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101" r:id="rId2"/>
    <sheet name="condition3etape1" sheetId="1124" r:id="rId3"/>
    <sheet name="condition3etape2" sheetId="1089" r:id="rId4"/>
    <sheet name="condition3etape3" sheetId="1090" r:id="rId5"/>
    <sheet name="condition3etape4" sheetId="1091" r:id="rId6"/>
    <sheet name="condition3etape5" sheetId="1093" r:id="rId7"/>
    <sheet name="condition3etape6" sheetId="1094" r:id="rId8"/>
    <sheet name="condition3etape7" sheetId="1095" r:id="rId9"/>
    <sheet name="condition3etape8" sheetId="1145" r:id="rId10"/>
    <sheet name="condition3etape9" sheetId="1098" r:id="rId11"/>
    <sheet name="condition3etape10" sheetId="1087" r:id="rId12"/>
    <sheet name="condition3etape11" sheetId="1146" r:id="rId13"/>
    <sheet name="condition3etape12" sheetId="1100" r:id="rId14"/>
    <sheet name="condition3etape13" sheetId="1102" r:id="rId15"/>
    <sheet name="condition3etape14" sheetId="1103" r:id="rId16"/>
    <sheet name="condition3etape15" sheetId="1104" r:id="rId17"/>
    <sheet name="condition3etape16" sheetId="1105" r:id="rId18"/>
    <sheet name="condition3etape17" sheetId="1106" r:id="rId19"/>
    <sheet name="condition3etape18" sheetId="1107" r:id="rId20"/>
    <sheet name="condition3etape19" sheetId="1112" r:id="rId21"/>
    <sheet name="condition3etape20" sheetId="1113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35" r:id="rId43"/>
    <sheet name="condition3etape42" sheetId="1136" r:id="rId44"/>
    <sheet name="condition3etape43" sheetId="1137" r:id="rId45"/>
    <sheet name="condition3etape44" sheetId="1138" r:id="rId46"/>
    <sheet name="condition3etape45" sheetId="1139" r:id="rId47"/>
    <sheet name="condition3etape46" sheetId="1140" r:id="rId48"/>
    <sheet name="condition3etape47" sheetId="1141" r:id="rId49"/>
    <sheet name="condition3etape48" sheetId="1142" r:id="rId50"/>
    <sheet name="condition3etape49" sheetId="1143" r:id="rId51"/>
    <sheet name="condition3etape50" sheetId="1144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condition0" sheetId="51" r:id="rId64"/>
    <sheet name="tableauroger" sheetId="50" r:id="rId65"/>
    <sheet name="conditionr" sheetId="48" r:id="rId66"/>
    <sheet name="finbase1" sheetId="941" r:id="rId67"/>
  </sheets>
  <externalReferences>
    <externalReference r:id="rId68"/>
    <externalReference r:id="rId69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tableauroger!$A$162:$E$175</definedName>
    <definedName name="sql.php?db_kokanturf_token_dcc2abfab60a97c5f9a140d2f160c2cc_table_vue_complement_pronostiqueur10_pos_0" localSheetId="64">tableauroger!$A$291:$E$303</definedName>
    <definedName name="sql.php?db_kokanturf_token_dcc2abfab60a97c5f9a140d2f160c2cc_table_vue_complement_pronostiqueur11_pos_0" localSheetId="64">tableauroger!$A$305:$E$317</definedName>
    <definedName name="sql.php?db_kokanturf_token_dcc2abfab60a97c5f9a140d2f160c2cc_table_vue_complement_pronostiqueur12_pos_0" localSheetId="64">tableauroger!$A$319:$E$331</definedName>
    <definedName name="sql.php?db_kokanturf_token_dcc2abfab60a97c5f9a140d2f160c2cc_table_vue_complement_pronostiqueur13_pos_0" localSheetId="64">tableauroger!$A$333:$E$345</definedName>
    <definedName name="sql.php?db_kokanturf_token_dcc2abfab60a97c5f9a140d2f160c2cc_table_vue_complement_pronostiqueur14_pos_0" localSheetId="64">tableauroger!$A$347:$E$360</definedName>
    <definedName name="sql.php?db_kokanturf_token_dcc2abfab60a97c5f9a140d2f160c2cc_table_vue_complement_pronostiqueur15_pos_0" localSheetId="64">tableauroger!$A$362:$E$375</definedName>
    <definedName name="sql.php?db_kokanturf_token_dcc2abfab60a97c5f9a140d2f160c2cc_table_vue_complement_pronostiqueur16_pos_0" localSheetId="64">tableauroger!$A$377:$E$389</definedName>
    <definedName name="sql.php?db_kokanturf_token_dcc2abfab60a97c5f9a140d2f160c2cc_table_vue_complement_pronostiqueur17_pos_0" localSheetId="64">tableauroger!$A$391:$E$403</definedName>
    <definedName name="sql.php?db_kokanturf_token_dcc2abfab60a97c5f9a140d2f160c2cc_table_vue_complement_pronostiqueur18_pos_0" localSheetId="64">tableauroger!$A$405:$E$417</definedName>
    <definedName name="sql.php?db_kokanturf_token_dcc2abfab60a97c5f9a140d2f160c2cc_table_vue_complement_pronostiqueur19_pos_0" localSheetId="64">tableauroger!$A$419:$E$431</definedName>
    <definedName name="sql.php?db_kokanturf_token_dcc2abfab60a97c5f9a140d2f160c2cc_table_vue_complement_pronostiqueur2_pos_0" localSheetId="64">tableauroger!$A$177:$E$191</definedName>
    <definedName name="sql.php?db_kokanturf_token_dcc2abfab60a97c5f9a140d2f160c2cc_table_vue_complement_pronostiqueur20_pos_0" localSheetId="64">tableauroger!$A$433:$E$445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tableauroger!$A$447:$E$459</definedName>
    <definedName name="sql.php?db_kokanturf_token_dcc2abfab60a97c5f9a140d2f160c2cc_table_vue_complement_pronostiqueur22_pos_0" localSheetId="64">tableauroger!$A$461:$E$474</definedName>
    <definedName name="sql.php?db_kokanturf_token_dcc2abfab60a97c5f9a140d2f160c2cc_table_vue_complement_pronostiqueur23_pos_0" localSheetId="64">tableauroger!$A$476:$E$488</definedName>
    <definedName name="sql.php?db_kokanturf_token_dcc2abfab60a97c5f9a140d2f160c2cc_table_vue_complement_pronostiqueur24_pos_0" localSheetId="64">tableauroger!$A$490:$E$502</definedName>
    <definedName name="sql.php?db_kokanturf_token_dcc2abfab60a97c5f9a140d2f160c2cc_table_vue_complement_pronostiqueur25_pos_0" localSheetId="64">tableauroger!$A$504:$E$516</definedName>
    <definedName name="sql.php?db_kokanturf_token_dcc2abfab60a97c5f9a140d2f160c2cc_table_vue_complement_pronostiqueur26_pos_0" localSheetId="64">tableauroger!$A$518:$E$530</definedName>
    <definedName name="sql.php?db_kokanturf_token_dcc2abfab60a97c5f9a140d2f160c2cc_table_vue_complement_pronostiqueur27_pos_0" localSheetId="64">tableauroger!$A$532:$E$544</definedName>
    <definedName name="sql.php?db_kokanturf_token_dcc2abfab60a97c5f9a140d2f160c2cc_table_vue_complement_pronostiqueur28_pos_0" localSheetId="64">tableauroger!$A$546:$E$558</definedName>
    <definedName name="sql.php?db_kokanturf_token_dcc2abfab60a97c5f9a140d2f160c2cc_table_vue_complement_pronostiqueur29_pos_0" localSheetId="64">tableauroger!$A$560:$E$572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tableauroger!$A$193:$E$205</definedName>
    <definedName name="sql.php?db_kokanturf_token_dcc2abfab60a97c5f9a140d2f160c2cc_table_vue_complement_pronostiqueur30_pos_0" localSheetId="64">tableauroger!$A$574:$E$587</definedName>
    <definedName name="sql.php?db_kokanturf_token_dcc2abfab60a97c5f9a140d2f160c2cc_table_vue_complement_pronostiqueur4_pos_0" localSheetId="64">tableauroger!$A$207:$E$219</definedName>
    <definedName name="sql.php?db_kokanturf_token_dcc2abfab60a97c5f9a140d2f160c2cc_table_vue_complement_pronostiqueur5_pos_0" localSheetId="64">tableauroger!$A$221:$E$233</definedName>
    <definedName name="sql.php?db_kokanturf_token_dcc2abfab60a97c5f9a140d2f160c2cc_table_vue_complement_pronostiqueur6_pos_0" localSheetId="64">tableauroger!$A$235:$E$247</definedName>
    <definedName name="sql.php?db_kokanturf_token_dcc2abfab60a97c5f9a140d2f160c2cc_table_vue_complement_pronostiqueur7_pos_0" localSheetId="64">tableauroger!$A$249:$E$261</definedName>
    <definedName name="sql.php?db_kokanturf_token_dcc2abfab60a97c5f9a140d2f160c2cc_table_vue_complement_pronostiqueur8_pos_0" localSheetId="64">tableauroger!$A$263:$E$275</definedName>
    <definedName name="sql.php?db_kokanturf_token_dcc2abfab60a97c5f9a140d2f160c2cc_table_vue_complement_pronostiqueur9_pos_0" localSheetId="64">tableauroger!$A$277:$E$289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B6" i="1144" l="1"/>
  <c r="B5" i="1144"/>
  <c r="B4" i="1144"/>
  <c r="B3" i="1144"/>
  <c r="B2" i="1144"/>
  <c r="B6" i="1143"/>
  <c r="B5" i="1143"/>
  <c r="B4" i="1143"/>
  <c r="B3" i="1143"/>
  <c r="B2" i="1143"/>
  <c r="B6" i="1142"/>
  <c r="B5" i="1142"/>
  <c r="B4" i="1142"/>
  <c r="B3" i="1142"/>
  <c r="B2" i="1142"/>
  <c r="B6" i="1141"/>
  <c r="B5" i="1141"/>
  <c r="B4" i="1141"/>
  <c r="B3" i="1141"/>
  <c r="B2" i="1141"/>
  <c r="B6" i="1140"/>
  <c r="B5" i="1140"/>
  <c r="B4" i="1140"/>
  <c r="B3" i="1140"/>
  <c r="B2" i="1140"/>
  <c r="B6" i="1139"/>
  <c r="B5" i="1139"/>
  <c r="B4" i="1139"/>
  <c r="B3" i="1139"/>
  <c r="B2" i="1139"/>
  <c r="B6" i="1138"/>
  <c r="B5" i="1138"/>
  <c r="B4" i="1138"/>
  <c r="B3" i="1138"/>
  <c r="B2" i="1138"/>
  <c r="B6" i="1137"/>
  <c r="B5" i="1137"/>
  <c r="B4" i="1137"/>
  <c r="B3" i="1137"/>
  <c r="B2" i="1137"/>
  <c r="B6" i="1136"/>
  <c r="B5" i="1136"/>
  <c r="B4" i="1136"/>
  <c r="B3" i="1136"/>
  <c r="B2" i="1136"/>
  <c r="B6" i="1135"/>
  <c r="B5" i="1135"/>
  <c r="B4" i="1135"/>
  <c r="B3" i="1135"/>
  <c r="B2" i="1135"/>
  <c r="B6" i="1134"/>
  <c r="B5" i="1134"/>
  <c r="B4" i="1134"/>
  <c r="B3" i="1134"/>
  <c r="B2" i="1134"/>
  <c r="B6" i="1133"/>
  <c r="B5" i="1133"/>
  <c r="B4" i="1133"/>
  <c r="B3" i="1133"/>
  <c r="B2" i="1133"/>
  <c r="B6" i="1132"/>
  <c r="B5" i="1132"/>
  <c r="B4" i="1132"/>
  <c r="B3" i="1132"/>
  <c r="B2" i="1132"/>
  <c r="B6" i="1131"/>
  <c r="B5" i="1131"/>
  <c r="B4" i="1131"/>
  <c r="B3" i="1131"/>
  <c r="B2" i="1131"/>
  <c r="B6" i="1130"/>
  <c r="B5" i="1130"/>
  <c r="B4" i="1130"/>
  <c r="B3" i="1130"/>
  <c r="B2" i="1130"/>
  <c r="B6" i="1129"/>
  <c r="B5" i="1129"/>
  <c r="B4" i="1129"/>
  <c r="B3" i="1129"/>
  <c r="B2" i="1129"/>
  <c r="B6" i="1128"/>
  <c r="B5" i="1128"/>
  <c r="B4" i="1128"/>
  <c r="B3" i="1128"/>
  <c r="B2" i="1128"/>
  <c r="B6" i="1127"/>
  <c r="B5" i="1127"/>
  <c r="B4" i="1127"/>
  <c r="B3" i="1127"/>
  <c r="B2" i="1127"/>
  <c r="B6" i="1126"/>
  <c r="B5" i="1126"/>
  <c r="B4" i="1126"/>
  <c r="B3" i="1126"/>
  <c r="B2" i="1126"/>
  <c r="B6" i="1125"/>
  <c r="B5" i="1125"/>
  <c r="B4" i="1125"/>
  <c r="B3" i="1125"/>
  <c r="B2" i="1125"/>
  <c r="B6" i="1123"/>
  <c r="B5" i="1123"/>
  <c r="B4" i="1123"/>
  <c r="B3" i="1123"/>
  <c r="B2" i="1123"/>
  <c r="B6" i="1122"/>
  <c r="B5" i="1122"/>
  <c r="B4" i="1122"/>
  <c r="B3" i="1122"/>
  <c r="B2" i="1122"/>
  <c r="B6" i="1121"/>
  <c r="B5" i="1121"/>
  <c r="B4" i="1121"/>
  <c r="B3" i="1121"/>
  <c r="B2" i="1121"/>
  <c r="B6" i="1120"/>
  <c r="B5" i="1120"/>
  <c r="B4" i="1120"/>
  <c r="B3" i="1120"/>
  <c r="B2" i="1120"/>
  <c r="B6" i="1119"/>
  <c r="B5" i="1119"/>
  <c r="B4" i="1119"/>
  <c r="B3" i="1119"/>
  <c r="B2" i="1119"/>
  <c r="B6" i="1118"/>
  <c r="B5" i="1118"/>
  <c r="B4" i="1118"/>
  <c r="B3" i="1118"/>
  <c r="B2" i="1118"/>
  <c r="B6" i="1117"/>
  <c r="B5" i="1117"/>
  <c r="B4" i="1117"/>
  <c r="B3" i="1117"/>
  <c r="B2" i="1117"/>
  <c r="B6" i="1116"/>
  <c r="B5" i="1116"/>
  <c r="B4" i="1116"/>
  <c r="B3" i="1116"/>
  <c r="B2" i="1116"/>
  <c r="B6" i="1115"/>
  <c r="B5" i="1115"/>
  <c r="B4" i="1115"/>
  <c r="B3" i="1115"/>
  <c r="B2" i="1115"/>
  <c r="B6" i="1114"/>
  <c r="B5" i="1114"/>
  <c r="B4" i="1114"/>
  <c r="B3" i="1114"/>
  <c r="B2" i="1114"/>
  <c r="B6" i="1113"/>
  <c r="B5" i="1113"/>
  <c r="B4" i="1113"/>
  <c r="B3" i="1113"/>
  <c r="B2" i="1113"/>
  <c r="B6" i="1112"/>
  <c r="B5" i="1112"/>
  <c r="B4" i="1112"/>
  <c r="B3" i="1112"/>
  <c r="B2" i="1112"/>
  <c r="B6" i="1107"/>
  <c r="B5" i="1107"/>
  <c r="B4" i="1107"/>
  <c r="B3" i="1107"/>
  <c r="B2" i="1107"/>
  <c r="B6" i="1106"/>
  <c r="B5" i="1106"/>
  <c r="B4" i="1106"/>
  <c r="B3" i="1106"/>
  <c r="B2" i="1106"/>
  <c r="B6" i="1105"/>
  <c r="B5" i="1105"/>
  <c r="B4" i="1105"/>
  <c r="B3" i="1105"/>
  <c r="B2" i="1105"/>
  <c r="B6" i="1104"/>
  <c r="B5" i="1104"/>
  <c r="B4" i="1104"/>
  <c r="B3" i="1104"/>
  <c r="B2" i="1104"/>
  <c r="B6" i="1103"/>
  <c r="B5" i="1103"/>
  <c r="B4" i="1103"/>
  <c r="B3" i="1103"/>
  <c r="B2" i="1103"/>
  <c r="B6" i="1102"/>
  <c r="B5" i="1102"/>
  <c r="B4" i="1102"/>
  <c r="B3" i="1102"/>
  <c r="B2" i="1102"/>
  <c r="B6" i="1100"/>
  <c r="B5" i="1100"/>
  <c r="B4" i="1100"/>
  <c r="B3" i="1100"/>
  <c r="B2" i="1100"/>
  <c r="B6" i="1146"/>
  <c r="B5" i="1146"/>
  <c r="B4" i="1146"/>
  <c r="B3" i="1146"/>
  <c r="B2" i="1146"/>
  <c r="B6" i="1087"/>
  <c r="B5" i="1087"/>
  <c r="B4" i="1087"/>
  <c r="B3" i="1087"/>
  <c r="B2" i="1087"/>
  <c r="B6" i="1098"/>
  <c r="B5" i="1098"/>
  <c r="B4" i="1098"/>
  <c r="B3" i="1098"/>
  <c r="B2" i="1098"/>
  <c r="I39" i="1098"/>
  <c r="I40" i="1098"/>
  <c r="I44" i="1098"/>
  <c r="I45" i="1098"/>
  <c r="I46" i="1098"/>
  <c r="B6" i="1145"/>
  <c r="B5" i="1145"/>
  <c r="B4" i="1145"/>
  <c r="B3" i="1145"/>
  <c r="B2" i="1145"/>
  <c r="B6" i="1095"/>
  <c r="B5" i="1095"/>
  <c r="B4" i="1095"/>
  <c r="B3" i="1095"/>
  <c r="B2" i="1095"/>
  <c r="B6" i="1094"/>
  <c r="B5" i="1094"/>
  <c r="B4" i="1094"/>
  <c r="B3" i="1094"/>
  <c r="B2" i="1094"/>
  <c r="B6" i="1093"/>
  <c r="B5" i="1093"/>
  <c r="B4" i="1093"/>
  <c r="B3" i="1093"/>
  <c r="B2" i="1093"/>
  <c r="B3" i="1091"/>
  <c r="B4" i="1091"/>
  <c r="B5" i="1091"/>
  <c r="B6" i="1091"/>
  <c r="B2" i="1091"/>
  <c r="B3" i="1090"/>
  <c r="C3" i="1090"/>
  <c r="D3" i="1090"/>
  <c r="E3" i="1090"/>
  <c r="F3" i="1090"/>
  <c r="G3" i="1090"/>
  <c r="H3" i="1090"/>
  <c r="I3" i="1090"/>
  <c r="J3" i="1090"/>
  <c r="K3" i="1090"/>
  <c r="B4" i="1090"/>
  <c r="C4" i="1090"/>
  <c r="D4" i="1090"/>
  <c r="E4" i="1090"/>
  <c r="F4" i="1090"/>
  <c r="G4" i="1090"/>
  <c r="H4" i="1090"/>
  <c r="I4" i="1090"/>
  <c r="J4" i="1090"/>
  <c r="K4" i="1090"/>
  <c r="B5" i="1090"/>
  <c r="C5" i="1090"/>
  <c r="D5" i="1090"/>
  <c r="E5" i="1090"/>
  <c r="F5" i="1090"/>
  <c r="G5" i="1090"/>
  <c r="H5" i="1090"/>
  <c r="I5" i="1090"/>
  <c r="J5" i="1090"/>
  <c r="K5" i="1090"/>
  <c r="B6" i="1090"/>
  <c r="C6" i="1090"/>
  <c r="D6" i="1090"/>
  <c r="E6" i="1090"/>
  <c r="F6" i="1090"/>
  <c r="G6" i="1090"/>
  <c r="H6" i="1090"/>
  <c r="I6" i="1090"/>
  <c r="J6" i="1090"/>
  <c r="K6" i="1090"/>
  <c r="C2" i="1090"/>
  <c r="D2" i="1090"/>
  <c r="E2" i="1090"/>
  <c r="F2" i="1090"/>
  <c r="G2" i="1090"/>
  <c r="H2" i="1090"/>
  <c r="I2" i="1090"/>
  <c r="J2" i="1090"/>
  <c r="K2" i="1090"/>
  <c r="B2" i="1090"/>
  <c r="B3" i="1089"/>
  <c r="C3" i="1089"/>
  <c r="D3" i="1089"/>
  <c r="E3" i="1089"/>
  <c r="F3" i="1089"/>
  <c r="G3" i="1089"/>
  <c r="H3" i="1089"/>
  <c r="I3" i="1089"/>
  <c r="B4" i="1089"/>
  <c r="C4" i="1089"/>
  <c r="D4" i="1089"/>
  <c r="E4" i="1089"/>
  <c r="F4" i="1089"/>
  <c r="G4" i="1089"/>
  <c r="H4" i="1089"/>
  <c r="I4" i="1089"/>
  <c r="B5" i="1089"/>
  <c r="C5" i="1089"/>
  <c r="D5" i="1089"/>
  <c r="E5" i="1089"/>
  <c r="F5" i="1089"/>
  <c r="G5" i="1089"/>
  <c r="H5" i="1089"/>
  <c r="I5" i="1089"/>
  <c r="B6" i="1089"/>
  <c r="C6" i="1089"/>
  <c r="D6" i="1089"/>
  <c r="E6" i="1089"/>
  <c r="F6" i="1089"/>
  <c r="G6" i="1089"/>
  <c r="H6" i="1089"/>
  <c r="I6" i="1089"/>
  <c r="C2" i="1089"/>
  <c r="D2" i="1089"/>
  <c r="E2" i="1089"/>
  <c r="F2" i="1089"/>
  <c r="G2" i="1089"/>
  <c r="H2" i="1089"/>
  <c r="I2" i="1089"/>
  <c r="B2" i="1089"/>
  <c r="B3" i="1124"/>
  <c r="C3" i="1124"/>
  <c r="D3" i="1124"/>
  <c r="E3" i="1124"/>
  <c r="F3" i="1124"/>
  <c r="G3" i="1124"/>
  <c r="B4" i="1124"/>
  <c r="C4" i="1124"/>
  <c r="D4" i="1124"/>
  <c r="E4" i="1124"/>
  <c r="F4" i="1124"/>
  <c r="G4" i="1124"/>
  <c r="B5" i="1124"/>
  <c r="C5" i="1124"/>
  <c r="D5" i="1124"/>
  <c r="E5" i="1124"/>
  <c r="F5" i="1124"/>
  <c r="G5" i="1124"/>
  <c r="B6" i="1124"/>
  <c r="C6" i="1124"/>
  <c r="D6" i="1124"/>
  <c r="E6" i="1124"/>
  <c r="F6" i="1124"/>
  <c r="G6" i="1124"/>
  <c r="C2" i="1124"/>
  <c r="D2" i="1124"/>
  <c r="E2" i="1124"/>
  <c r="F2" i="1124"/>
  <c r="G2" i="1124"/>
  <c r="B2" i="1124"/>
  <c r="D6" i="1098" l="1"/>
  <c r="D5" i="1098"/>
  <c r="D4" i="1098"/>
  <c r="J39" i="1098"/>
  <c r="J38" i="1098"/>
  <c r="H38" i="1098"/>
  <c r="H37" i="1098"/>
  <c r="H36" i="1098"/>
  <c r="H35" i="1098"/>
  <c r="H34" i="1098"/>
  <c r="H33" i="1098"/>
  <c r="F47" i="1098"/>
  <c r="F46" i="1098"/>
  <c r="F45" i="1098"/>
  <c r="E45" i="1098"/>
  <c r="E44" i="1098"/>
  <c r="E43" i="1098"/>
  <c r="G25" i="1098"/>
  <c r="H24" i="1098"/>
  <c r="G24" i="1098"/>
  <c r="H23" i="1098"/>
  <c r="G23" i="1098"/>
  <c r="H22" i="1098"/>
  <c r="J21" i="1098"/>
  <c r="J20" i="1098"/>
  <c r="J19" i="1098"/>
  <c r="J18" i="1098"/>
  <c r="J17" i="1098"/>
  <c r="C31" i="1098"/>
  <c r="J16" i="1098"/>
  <c r="C30" i="1098"/>
  <c r="C29" i="1098"/>
  <c r="I8" i="1098"/>
  <c r="J7" i="1098"/>
  <c r="I7" i="1098"/>
  <c r="J6" i="1098"/>
  <c r="I6" i="1098"/>
  <c r="J5" i="1098"/>
  <c r="I5" i="1098"/>
  <c r="I4" i="1098"/>
  <c r="I3" i="1098"/>
  <c r="I44" i="1145"/>
  <c r="I43" i="1145"/>
  <c r="I42" i="1145"/>
  <c r="D10" i="1145"/>
  <c r="D9" i="1145"/>
  <c r="D8" i="1145"/>
  <c r="J39" i="1145"/>
  <c r="J38" i="1145"/>
  <c r="H38" i="1145"/>
  <c r="H37" i="1145"/>
  <c r="H36" i="1145"/>
  <c r="H35" i="1145"/>
  <c r="H34" i="1145"/>
  <c r="H33" i="1145"/>
  <c r="F51" i="1145"/>
  <c r="F50" i="1145"/>
  <c r="F49" i="1145"/>
  <c r="E49" i="1145"/>
  <c r="E48" i="1145"/>
  <c r="E47" i="1145"/>
  <c r="G25" i="1145"/>
  <c r="H24" i="1145"/>
  <c r="G24" i="1145"/>
  <c r="H23" i="1145"/>
  <c r="G23" i="1145"/>
  <c r="H22" i="1145"/>
  <c r="J21" i="1145"/>
  <c r="J20" i="1145"/>
  <c r="J19" i="1145"/>
  <c r="J18" i="1145"/>
  <c r="J17" i="1145"/>
  <c r="C35" i="1145"/>
  <c r="J16" i="1145"/>
  <c r="C34" i="1145"/>
  <c r="C33" i="1145"/>
  <c r="I8" i="1145"/>
  <c r="J7" i="1145"/>
  <c r="I7" i="1145"/>
  <c r="J6" i="1145"/>
  <c r="I6" i="1145"/>
  <c r="J5" i="1145"/>
  <c r="I5" i="1145"/>
  <c r="I4" i="1145"/>
  <c r="I3" i="1145"/>
  <c r="I50" i="1095"/>
  <c r="I49" i="1095"/>
  <c r="I48" i="1095"/>
  <c r="D2" i="1095"/>
  <c r="D51" i="1095"/>
  <c r="D50" i="1095"/>
  <c r="J39" i="1095"/>
  <c r="J38" i="1095"/>
  <c r="H44" i="1095"/>
  <c r="H43" i="1095"/>
  <c r="H42" i="1095"/>
  <c r="H41" i="1095"/>
  <c r="H40" i="1095"/>
  <c r="H39" i="1095"/>
  <c r="F33" i="1095"/>
  <c r="F32" i="1095"/>
  <c r="F31" i="1095"/>
  <c r="E31" i="1095"/>
  <c r="E30" i="1095"/>
  <c r="E29" i="1095"/>
  <c r="G31" i="1095"/>
  <c r="H30" i="1095"/>
  <c r="G30" i="1095"/>
  <c r="H29" i="1095"/>
  <c r="G29" i="1095"/>
  <c r="H28" i="1095"/>
  <c r="J21" i="1095"/>
  <c r="J20" i="1095"/>
  <c r="J19" i="1095"/>
  <c r="J18" i="1095"/>
  <c r="J17" i="1095"/>
  <c r="C27" i="1095"/>
  <c r="J16" i="1095"/>
  <c r="C26" i="1095"/>
  <c r="C25" i="1095"/>
  <c r="I14" i="1095"/>
  <c r="J7" i="1095"/>
  <c r="I13" i="1095"/>
  <c r="J6" i="1095"/>
  <c r="I12" i="1095"/>
  <c r="J5" i="1095"/>
  <c r="I11" i="1095"/>
  <c r="I10" i="1095"/>
  <c r="I9" i="1095"/>
  <c r="I44" i="1094"/>
  <c r="I43" i="1094"/>
  <c r="I42" i="1094"/>
  <c r="D4" i="1094"/>
  <c r="D3" i="1094"/>
  <c r="D2" i="1094"/>
  <c r="J39" i="1094"/>
  <c r="J38" i="1094"/>
  <c r="H38" i="1094"/>
  <c r="H37" i="1094"/>
  <c r="H36" i="1094"/>
  <c r="H35" i="1094"/>
  <c r="H34" i="1094"/>
  <c r="H33" i="1094"/>
  <c r="F45" i="1094"/>
  <c r="F44" i="1094"/>
  <c r="F43" i="1094"/>
  <c r="E43" i="1094"/>
  <c r="E42" i="1094"/>
  <c r="E41" i="1094"/>
  <c r="G37" i="1094"/>
  <c r="H24" i="1094"/>
  <c r="G36" i="1094"/>
  <c r="H23" i="1094"/>
  <c r="G35" i="1094"/>
  <c r="H22" i="1094"/>
  <c r="J21" i="1094"/>
  <c r="J20" i="1094"/>
  <c r="J19" i="1094"/>
  <c r="J18" i="1094"/>
  <c r="J17" i="1094"/>
  <c r="C29" i="1094"/>
  <c r="J16" i="1094"/>
  <c r="C28" i="1094"/>
  <c r="C27" i="1094"/>
  <c r="I8" i="1094"/>
  <c r="J7" i="1094"/>
  <c r="I7" i="1094"/>
  <c r="J6" i="1094"/>
  <c r="I6" i="1094"/>
  <c r="J5" i="1094"/>
  <c r="I5" i="1094"/>
  <c r="I4" i="1094"/>
  <c r="I3" i="1094"/>
  <c r="I44" i="1093"/>
  <c r="I43" i="1093"/>
  <c r="I42" i="1093"/>
  <c r="D2" i="1093"/>
  <c r="D51" i="1093"/>
  <c r="D50" i="1093"/>
  <c r="J39" i="1093"/>
  <c r="J38" i="1093"/>
  <c r="H48" i="1093"/>
  <c r="H47" i="1093"/>
  <c r="H46" i="1093"/>
  <c r="H45" i="1093"/>
  <c r="H44" i="1093"/>
  <c r="H43" i="1093"/>
  <c r="F43" i="1093"/>
  <c r="F42" i="1093"/>
  <c r="F41" i="1093"/>
  <c r="E41" i="1093"/>
  <c r="E40" i="1093"/>
  <c r="E39" i="1093"/>
  <c r="G35" i="1093"/>
  <c r="H34" i="1093"/>
  <c r="G34" i="1093"/>
  <c r="H33" i="1093"/>
  <c r="G33" i="1093"/>
  <c r="H32" i="1093"/>
  <c r="J21" i="1093"/>
  <c r="J20" i="1093"/>
  <c r="J19" i="1093"/>
  <c r="J18" i="1093"/>
  <c r="J17" i="1093"/>
  <c r="C17" i="1093"/>
  <c r="J16" i="1093"/>
  <c r="C16" i="1093"/>
  <c r="C15" i="1093"/>
  <c r="I8" i="1093"/>
  <c r="J7" i="1093"/>
  <c r="I7" i="1093"/>
  <c r="J6" i="1093"/>
  <c r="I6" i="1093"/>
  <c r="J5" i="1093"/>
  <c r="I5" i="1093"/>
  <c r="I4" i="1093"/>
  <c r="I3" i="1093"/>
  <c r="I44" i="1091"/>
  <c r="I43" i="1091"/>
  <c r="I42" i="1091"/>
  <c r="D19" i="1091"/>
  <c r="D18" i="1091"/>
  <c r="D17" i="1091"/>
  <c r="J39" i="1091"/>
  <c r="J38" i="1091"/>
  <c r="H38" i="1091"/>
  <c r="H37" i="1091"/>
  <c r="H36" i="1091"/>
  <c r="H35" i="1091"/>
  <c r="H34" i="1091"/>
  <c r="H33" i="1091"/>
  <c r="F51" i="1091"/>
  <c r="F50" i="1091"/>
  <c r="F49" i="1091"/>
  <c r="E8" i="1091"/>
  <c r="E7" i="1091"/>
  <c r="E6" i="1091"/>
  <c r="G43" i="1091"/>
  <c r="H24" i="1091"/>
  <c r="G42" i="1091"/>
  <c r="H23" i="1091"/>
  <c r="G41" i="1091"/>
  <c r="H22" i="1091"/>
  <c r="J21" i="1091"/>
  <c r="J20" i="1091"/>
  <c r="J19" i="1091"/>
  <c r="J18" i="1091"/>
  <c r="J17" i="1091"/>
  <c r="C44" i="1091"/>
  <c r="J16" i="1091"/>
  <c r="C43" i="1091"/>
  <c r="C42" i="1091"/>
  <c r="I8" i="1091"/>
  <c r="J7" i="1091"/>
  <c r="I7" i="1091"/>
  <c r="J6" i="1091"/>
  <c r="I6" i="1091"/>
  <c r="J5" i="1091"/>
  <c r="I5" i="1091"/>
  <c r="I4" i="1091"/>
  <c r="I3" i="1091"/>
  <c r="I44" i="1104" l="1"/>
  <c r="I43" i="1104"/>
  <c r="I42" i="1104"/>
  <c r="D42" i="1104"/>
  <c r="D41" i="1104"/>
  <c r="D40" i="1104"/>
  <c r="J39" i="1104"/>
  <c r="J38" i="1104"/>
  <c r="H38" i="1104"/>
  <c r="H37" i="1104"/>
  <c r="H36" i="1104"/>
  <c r="H35" i="1104"/>
  <c r="H34" i="1104"/>
  <c r="H33" i="1104"/>
  <c r="F33" i="1104"/>
  <c r="F32" i="1104"/>
  <c r="F31" i="1104"/>
  <c r="E31" i="1104"/>
  <c r="E30" i="1104"/>
  <c r="E29" i="1104"/>
  <c r="G25" i="1104"/>
  <c r="H24" i="1104"/>
  <c r="G24" i="1104"/>
  <c r="H23" i="1104"/>
  <c r="G23" i="1104"/>
  <c r="H22" i="1104"/>
  <c r="J21" i="1104"/>
  <c r="J20" i="1104"/>
  <c r="J19" i="1104"/>
  <c r="J18" i="1104"/>
  <c r="J17" i="1104"/>
  <c r="C17" i="1104"/>
  <c r="J16" i="1104"/>
  <c r="C16" i="1104"/>
  <c r="C15" i="1104"/>
  <c r="I8" i="1104"/>
  <c r="J7" i="1104"/>
  <c r="I7" i="1104"/>
  <c r="J6" i="1104"/>
  <c r="I6" i="1104"/>
  <c r="J5" i="1104"/>
  <c r="I5" i="1104"/>
  <c r="I4" i="1104"/>
  <c r="I3" i="1104"/>
  <c r="I44" i="1103"/>
  <c r="I43" i="1103"/>
  <c r="I42" i="1103"/>
  <c r="D42" i="1103"/>
  <c r="D41" i="1103"/>
  <c r="D40" i="1103"/>
  <c r="J39" i="1103"/>
  <c r="J38" i="1103"/>
  <c r="H38" i="1103"/>
  <c r="H37" i="1103"/>
  <c r="H36" i="1103"/>
  <c r="H35" i="1103"/>
  <c r="H34" i="1103"/>
  <c r="H33" i="1103"/>
  <c r="F33" i="1103"/>
  <c r="F32" i="1103"/>
  <c r="F31" i="1103"/>
  <c r="E31" i="1103"/>
  <c r="E30" i="1103"/>
  <c r="E29" i="1103"/>
  <c r="G25" i="1103"/>
  <c r="H24" i="1103"/>
  <c r="G24" i="1103"/>
  <c r="H23" i="1103"/>
  <c r="G23" i="1103"/>
  <c r="H22" i="1103"/>
  <c r="J21" i="1103"/>
  <c r="J20" i="1103"/>
  <c r="J19" i="1103"/>
  <c r="J18" i="1103"/>
  <c r="J17" i="1103"/>
  <c r="C17" i="1103"/>
  <c r="J16" i="1103"/>
  <c r="C16" i="1103"/>
  <c r="C15" i="1103"/>
  <c r="I8" i="1103"/>
  <c r="J7" i="1103"/>
  <c r="I7" i="1103"/>
  <c r="J6" i="1103"/>
  <c r="I6" i="1103"/>
  <c r="J5" i="1103"/>
  <c r="I5" i="1103"/>
  <c r="I4" i="1103"/>
  <c r="I3" i="1103"/>
  <c r="I44" i="1102"/>
  <c r="I43" i="1102"/>
  <c r="I42" i="1102"/>
  <c r="D42" i="1102"/>
  <c r="D41" i="1102"/>
  <c r="D40" i="1102"/>
  <c r="J39" i="1102"/>
  <c r="J38" i="1102"/>
  <c r="H38" i="1102"/>
  <c r="H37" i="1102"/>
  <c r="H36" i="1102"/>
  <c r="H35" i="1102"/>
  <c r="H34" i="1102"/>
  <c r="H33" i="1102"/>
  <c r="F33" i="1102"/>
  <c r="F32" i="1102"/>
  <c r="F31" i="1102"/>
  <c r="E31" i="1102"/>
  <c r="E30" i="1102"/>
  <c r="E29" i="1102"/>
  <c r="G25" i="1102"/>
  <c r="H24" i="1102"/>
  <c r="G24" i="1102"/>
  <c r="H23" i="1102"/>
  <c r="G23" i="1102"/>
  <c r="H22" i="1102"/>
  <c r="J21" i="1102"/>
  <c r="J20" i="1102"/>
  <c r="J19" i="1102"/>
  <c r="J18" i="1102"/>
  <c r="J17" i="1102"/>
  <c r="C17" i="1102"/>
  <c r="J16" i="1102"/>
  <c r="C16" i="1102"/>
  <c r="C15" i="1102"/>
  <c r="I8" i="1102"/>
  <c r="J7" i="1102"/>
  <c r="I7" i="1102"/>
  <c r="J6" i="1102"/>
  <c r="I6" i="1102"/>
  <c r="J5" i="1102"/>
  <c r="I5" i="1102"/>
  <c r="I4" i="1102"/>
  <c r="I3" i="1102"/>
  <c r="I44" i="1100"/>
  <c r="I43" i="1100"/>
  <c r="I42" i="1100"/>
  <c r="D42" i="1100"/>
  <c r="D41" i="1100"/>
  <c r="D40" i="1100"/>
  <c r="J39" i="1100"/>
  <c r="J38" i="1100"/>
  <c r="H38" i="1100"/>
  <c r="H37" i="1100"/>
  <c r="H36" i="1100"/>
  <c r="H35" i="1100"/>
  <c r="H34" i="1100"/>
  <c r="H33" i="1100"/>
  <c r="F33" i="1100"/>
  <c r="F32" i="1100"/>
  <c r="F31" i="1100"/>
  <c r="E31" i="1100"/>
  <c r="E30" i="1100"/>
  <c r="E29" i="1100"/>
  <c r="G25" i="1100"/>
  <c r="H24" i="1100"/>
  <c r="G24" i="1100"/>
  <c r="H23" i="1100"/>
  <c r="G23" i="1100"/>
  <c r="H22" i="1100"/>
  <c r="J21" i="1100"/>
  <c r="J20" i="1100"/>
  <c r="J19" i="1100"/>
  <c r="J18" i="1100"/>
  <c r="J17" i="1100"/>
  <c r="C17" i="1100"/>
  <c r="J16" i="1100"/>
  <c r="C16" i="1100"/>
  <c r="C15" i="1100"/>
  <c r="I8" i="1100"/>
  <c r="J7" i="1100"/>
  <c r="I7" i="1100"/>
  <c r="J6" i="1100"/>
  <c r="I6" i="1100"/>
  <c r="J5" i="1100"/>
  <c r="I5" i="1100"/>
  <c r="I4" i="1100"/>
  <c r="I3" i="1100"/>
  <c r="I44" i="1146"/>
  <c r="I43" i="1146"/>
  <c r="I42" i="1146"/>
  <c r="D42" i="1146"/>
  <c r="D41" i="1146"/>
  <c r="D40" i="1146"/>
  <c r="J39" i="1146"/>
  <c r="J38" i="1146"/>
  <c r="H38" i="1146"/>
  <c r="H37" i="1146"/>
  <c r="H36" i="1146"/>
  <c r="H35" i="1146"/>
  <c r="H34" i="1146"/>
  <c r="H33" i="1146"/>
  <c r="F33" i="1146"/>
  <c r="F32" i="1146"/>
  <c r="F31" i="1146"/>
  <c r="E31" i="1146"/>
  <c r="E30" i="1146"/>
  <c r="E29" i="1146"/>
  <c r="G25" i="1146"/>
  <c r="H24" i="1146"/>
  <c r="G24" i="1146"/>
  <c r="H23" i="1146"/>
  <c r="G23" i="1146"/>
  <c r="H22" i="1146"/>
  <c r="J21" i="1146"/>
  <c r="J20" i="1146"/>
  <c r="J19" i="1146"/>
  <c r="J18" i="1146"/>
  <c r="J17" i="1146"/>
  <c r="C17" i="1146"/>
  <c r="J16" i="1146"/>
  <c r="C16" i="1146"/>
  <c r="C15" i="1146"/>
  <c r="I8" i="1146"/>
  <c r="J7" i="1146"/>
  <c r="I7" i="1146"/>
  <c r="J6" i="1146"/>
  <c r="I6" i="1146"/>
  <c r="J5" i="1146"/>
  <c r="I5" i="1146"/>
  <c r="I4" i="1146"/>
  <c r="I3" i="1146"/>
  <c r="I44" i="1087"/>
  <c r="I43" i="1087"/>
  <c r="I42" i="1087"/>
  <c r="D42" i="1087"/>
  <c r="D41" i="1087"/>
  <c r="D40" i="1087"/>
  <c r="J39" i="1087"/>
  <c r="J38" i="1087"/>
  <c r="H38" i="1087"/>
  <c r="H37" i="1087"/>
  <c r="H36" i="1087"/>
  <c r="H35" i="1087"/>
  <c r="H34" i="1087"/>
  <c r="H33" i="1087"/>
  <c r="F33" i="1087"/>
  <c r="F32" i="1087"/>
  <c r="F31" i="1087"/>
  <c r="E31" i="1087"/>
  <c r="E30" i="1087"/>
  <c r="E29" i="1087"/>
  <c r="G25" i="1087"/>
  <c r="H24" i="1087"/>
  <c r="G24" i="1087"/>
  <c r="H23" i="1087"/>
  <c r="G23" i="1087"/>
  <c r="H22" i="1087"/>
  <c r="J21" i="1087"/>
  <c r="J20" i="1087"/>
  <c r="J19" i="1087"/>
  <c r="J18" i="1087"/>
  <c r="J17" i="1087"/>
  <c r="C17" i="1087"/>
  <c r="J16" i="1087"/>
  <c r="C16" i="1087"/>
  <c r="C15" i="1087"/>
  <c r="I8" i="1087"/>
  <c r="J7" i="1087"/>
  <c r="I7" i="1087"/>
  <c r="J6" i="1087"/>
  <c r="I6" i="1087"/>
  <c r="J5" i="1087"/>
  <c r="I5" i="1087"/>
  <c r="I4" i="1087"/>
  <c r="I3" i="1087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Y6" i="1101" l="1"/>
  <c r="Y5" i="1101"/>
  <c r="I43" i="1144" l="1"/>
  <c r="I42" i="1144"/>
  <c r="J39" i="1144"/>
  <c r="J38" i="1144"/>
  <c r="D46" i="1144"/>
  <c r="D45" i="1144"/>
  <c r="G22" i="1144"/>
  <c r="H5" i="1144"/>
  <c r="G21" i="1144"/>
  <c r="H4" i="1144"/>
  <c r="J21" i="1144"/>
  <c r="F19" i="1144"/>
  <c r="J20" i="1144"/>
  <c r="F18" i="1144"/>
  <c r="J19" i="1144"/>
  <c r="E17" i="1144"/>
  <c r="J18" i="1144"/>
  <c r="E16" i="1144"/>
  <c r="J17" i="1144"/>
  <c r="J16" i="1144"/>
  <c r="C32" i="1144"/>
  <c r="C31" i="1144"/>
  <c r="J6" i="1144"/>
  <c r="J5" i="1144"/>
  <c r="I43" i="1143"/>
  <c r="I42" i="1143"/>
  <c r="J39" i="1143"/>
  <c r="J38" i="1143"/>
  <c r="D9" i="1143"/>
  <c r="D8" i="1143"/>
  <c r="G24" i="1143"/>
  <c r="H23" i="1143"/>
  <c r="G23" i="1143"/>
  <c r="H22" i="1143"/>
  <c r="J21" i="1143"/>
  <c r="F50" i="1143"/>
  <c r="J20" i="1143"/>
  <c r="F49" i="1143"/>
  <c r="J19" i="1143"/>
  <c r="E48" i="1143"/>
  <c r="J18" i="1143"/>
  <c r="E47" i="1143"/>
  <c r="J17" i="1143"/>
  <c r="J16" i="1143"/>
  <c r="C45" i="1143"/>
  <c r="C44" i="1143"/>
  <c r="J6" i="1143"/>
  <c r="J5" i="1143"/>
  <c r="I7" i="1142"/>
  <c r="I6" i="1142"/>
  <c r="J39" i="1142"/>
  <c r="J38" i="1142"/>
  <c r="D43" i="1142"/>
  <c r="D42" i="1142"/>
  <c r="G38" i="1142"/>
  <c r="H37" i="1142"/>
  <c r="G37" i="1142"/>
  <c r="H36" i="1142"/>
  <c r="J21" i="1142"/>
  <c r="F48" i="1142"/>
  <c r="J20" i="1142"/>
  <c r="F47" i="1142"/>
  <c r="J19" i="1142"/>
  <c r="E46" i="1142"/>
  <c r="J18" i="1142"/>
  <c r="E45" i="1142"/>
  <c r="J17" i="1142"/>
  <c r="J16" i="1142"/>
  <c r="C43" i="1142"/>
  <c r="C42" i="1142"/>
  <c r="J6" i="1142"/>
  <c r="J5" i="1142"/>
  <c r="I45" i="1141"/>
  <c r="I44" i="1141"/>
  <c r="J39" i="1141"/>
  <c r="J38" i="1141"/>
  <c r="D5" i="1141"/>
  <c r="D4" i="1141"/>
  <c r="G26" i="1141"/>
  <c r="H25" i="1141"/>
  <c r="G25" i="1141"/>
  <c r="H24" i="1141"/>
  <c r="J21" i="1141"/>
  <c r="F48" i="1141"/>
  <c r="J20" i="1141"/>
  <c r="F47" i="1141"/>
  <c r="J19" i="1141"/>
  <c r="E44" i="1141"/>
  <c r="J18" i="1141"/>
  <c r="E43" i="1141"/>
  <c r="J17" i="1141"/>
  <c r="J16" i="1141"/>
  <c r="C41" i="1141"/>
  <c r="C40" i="1141"/>
  <c r="J6" i="1141"/>
  <c r="J5" i="1141"/>
  <c r="I43" i="1140"/>
  <c r="I42" i="1140"/>
  <c r="J39" i="1140"/>
  <c r="J38" i="1140"/>
  <c r="D11" i="1140"/>
  <c r="D10" i="1140"/>
  <c r="G38" i="1140"/>
  <c r="H23" i="1140"/>
  <c r="G37" i="1140"/>
  <c r="H22" i="1140"/>
  <c r="J21" i="1140"/>
  <c r="F35" i="1140"/>
  <c r="J20" i="1140"/>
  <c r="F34" i="1140"/>
  <c r="J19" i="1140"/>
  <c r="E33" i="1140"/>
  <c r="J18" i="1140"/>
  <c r="E32" i="1140"/>
  <c r="J17" i="1140"/>
  <c r="J16" i="1140"/>
  <c r="C47" i="1140"/>
  <c r="C46" i="1140"/>
  <c r="J6" i="1140"/>
  <c r="J5" i="1140"/>
  <c r="I43" i="1139"/>
  <c r="I42" i="1139"/>
  <c r="J39" i="1139"/>
  <c r="J38" i="1139"/>
  <c r="D46" i="1139"/>
  <c r="D45" i="1139"/>
  <c r="G36" i="1139"/>
  <c r="H35" i="1139"/>
  <c r="G35" i="1139"/>
  <c r="H34" i="1139"/>
  <c r="J21" i="1139"/>
  <c r="F33" i="1139"/>
  <c r="J20" i="1139"/>
  <c r="F32" i="1139"/>
  <c r="J19" i="1139"/>
  <c r="E47" i="1139"/>
  <c r="J18" i="1139"/>
  <c r="E46" i="1139"/>
  <c r="J17" i="1139"/>
  <c r="J16" i="1139"/>
  <c r="C32" i="1139"/>
  <c r="C31" i="1139"/>
  <c r="J6" i="1139"/>
  <c r="J5" i="1139"/>
  <c r="I43" i="1138"/>
  <c r="I42" i="1138"/>
  <c r="J39" i="1138"/>
  <c r="J38" i="1138"/>
  <c r="D44" i="1138"/>
  <c r="D43" i="1138"/>
  <c r="G24" i="1138"/>
  <c r="H23" i="1138"/>
  <c r="G23" i="1138"/>
  <c r="H22" i="1138"/>
  <c r="J21" i="1138"/>
  <c r="F35" i="1138"/>
  <c r="J20" i="1138"/>
  <c r="F34" i="1138"/>
  <c r="J19" i="1138"/>
  <c r="E33" i="1138"/>
  <c r="J18" i="1138"/>
  <c r="E32" i="1138"/>
  <c r="J17" i="1138"/>
  <c r="J16" i="1138"/>
  <c r="C30" i="1138"/>
  <c r="C29" i="1138"/>
  <c r="J6" i="1138"/>
  <c r="J5" i="1138"/>
  <c r="I43" i="1137"/>
  <c r="I42" i="1137"/>
  <c r="J39" i="1137"/>
  <c r="J38" i="1137"/>
  <c r="D45" i="1137"/>
  <c r="D44" i="1137"/>
  <c r="G39" i="1137"/>
  <c r="H38" i="1137"/>
  <c r="G38" i="1137"/>
  <c r="H37" i="1137"/>
  <c r="J21" i="1137"/>
  <c r="F51" i="1137"/>
  <c r="J20" i="1137"/>
  <c r="F50" i="1137"/>
  <c r="J19" i="1137"/>
  <c r="E34" i="1137"/>
  <c r="J18" i="1137"/>
  <c r="E33" i="1137"/>
  <c r="J17" i="1137"/>
  <c r="J16" i="1137"/>
  <c r="C31" i="1137"/>
  <c r="C30" i="1137"/>
  <c r="J6" i="1137"/>
  <c r="J5" i="1137"/>
  <c r="I43" i="1136"/>
  <c r="I42" i="1136"/>
  <c r="J39" i="1136"/>
  <c r="J38" i="1136"/>
  <c r="D38" i="1136"/>
  <c r="D37" i="1136"/>
  <c r="G24" i="1136"/>
  <c r="H23" i="1136"/>
  <c r="G23" i="1136"/>
  <c r="H22" i="1136"/>
  <c r="J21" i="1136"/>
  <c r="F29" i="1136"/>
  <c r="J20" i="1136"/>
  <c r="F28" i="1136"/>
  <c r="J19" i="1136"/>
  <c r="E27" i="1136"/>
  <c r="J18" i="1136"/>
  <c r="E26" i="1136"/>
  <c r="J17" i="1136"/>
  <c r="J16" i="1136"/>
  <c r="C24" i="1136"/>
  <c r="C23" i="1136"/>
  <c r="J6" i="1136"/>
  <c r="J5" i="1136"/>
  <c r="I43" i="1135"/>
  <c r="I42" i="1135"/>
  <c r="J39" i="1135"/>
  <c r="J38" i="1135"/>
  <c r="D33" i="1135"/>
  <c r="D32" i="1135"/>
  <c r="G24" i="1135"/>
  <c r="H23" i="1135"/>
  <c r="G23" i="1135"/>
  <c r="H22" i="1135"/>
  <c r="J21" i="1135"/>
  <c r="F24" i="1135"/>
  <c r="J20" i="1135"/>
  <c r="F23" i="1135"/>
  <c r="J19" i="1135"/>
  <c r="E22" i="1135"/>
  <c r="J18" i="1135"/>
  <c r="E21" i="1135"/>
  <c r="J17" i="1135"/>
  <c r="J16" i="1135"/>
  <c r="C19" i="1135"/>
  <c r="C18" i="1135"/>
  <c r="J6" i="1135"/>
  <c r="J5" i="1135"/>
  <c r="I43" i="1134"/>
  <c r="I42" i="1134"/>
  <c r="J39" i="1134"/>
  <c r="J38" i="1134"/>
  <c r="D30" i="1134"/>
  <c r="D29" i="1134"/>
  <c r="G24" i="1134"/>
  <c r="H23" i="1134"/>
  <c r="G23" i="1134"/>
  <c r="H22" i="1134"/>
  <c r="J21" i="1134"/>
  <c r="F21" i="1134"/>
  <c r="J20" i="1134"/>
  <c r="F20" i="1134"/>
  <c r="J19" i="1134"/>
  <c r="E19" i="1134"/>
  <c r="J18" i="1134"/>
  <c r="E18" i="1134"/>
  <c r="J17" i="1134"/>
  <c r="J16" i="1134"/>
  <c r="C16" i="1134"/>
  <c r="C15" i="1134"/>
  <c r="J6" i="1134"/>
  <c r="J5" i="1134"/>
  <c r="I14" i="1133"/>
  <c r="I13" i="1133"/>
  <c r="J39" i="1133"/>
  <c r="J38" i="1133"/>
  <c r="D11" i="1133"/>
  <c r="D10" i="1133"/>
  <c r="G45" i="1133"/>
  <c r="H44" i="1133"/>
  <c r="G44" i="1133"/>
  <c r="H43" i="1133"/>
  <c r="J21" i="1133"/>
  <c r="F42" i="1133"/>
  <c r="J20" i="1133"/>
  <c r="F41" i="1133"/>
  <c r="J19" i="1133"/>
  <c r="E19" i="1133"/>
  <c r="J18" i="1133"/>
  <c r="E18" i="1133"/>
  <c r="J17" i="1133"/>
  <c r="J16" i="1133"/>
  <c r="C47" i="1133"/>
  <c r="C46" i="1133"/>
  <c r="J6" i="1133"/>
  <c r="J5" i="1133"/>
  <c r="I43" i="1132"/>
  <c r="I42" i="1132"/>
  <c r="J5" i="1132"/>
  <c r="J4" i="1132"/>
  <c r="D2" i="1132"/>
  <c r="D51" i="1132"/>
  <c r="G46" i="1132"/>
  <c r="H45" i="1132"/>
  <c r="G45" i="1132"/>
  <c r="H44" i="1132"/>
  <c r="J37" i="1132"/>
  <c r="F43" i="1132"/>
  <c r="J36" i="1132"/>
  <c r="F42" i="1132"/>
  <c r="J35" i="1132"/>
  <c r="E41" i="1132"/>
  <c r="J34" i="1132"/>
  <c r="E40" i="1132"/>
  <c r="J33" i="1132"/>
  <c r="J32" i="1132"/>
  <c r="C16" i="1132"/>
  <c r="C15" i="1132"/>
  <c r="J22" i="1132"/>
  <c r="J21" i="1132"/>
  <c r="I43" i="1131"/>
  <c r="I42" i="1131"/>
  <c r="J39" i="1131"/>
  <c r="J38" i="1131"/>
  <c r="D17" i="1131"/>
  <c r="D16" i="1131"/>
  <c r="G24" i="1131"/>
  <c r="H23" i="1131"/>
  <c r="G23" i="1131"/>
  <c r="H22" i="1131"/>
  <c r="J21" i="1131"/>
  <c r="F8" i="1131"/>
  <c r="J20" i="1131"/>
  <c r="F7" i="1131"/>
  <c r="J19" i="1131"/>
  <c r="E6" i="1131"/>
  <c r="J18" i="1131"/>
  <c r="E5" i="1131"/>
  <c r="J17" i="1131"/>
  <c r="J16" i="1131"/>
  <c r="C3" i="1131"/>
  <c r="C2" i="1131"/>
  <c r="J6" i="1131"/>
  <c r="J5" i="1131"/>
  <c r="I43" i="1130"/>
  <c r="I42" i="1130"/>
  <c r="J39" i="1130"/>
  <c r="J38" i="1130"/>
  <c r="D18" i="1130"/>
  <c r="D17" i="1130"/>
  <c r="G12" i="1130"/>
  <c r="H11" i="1130"/>
  <c r="G11" i="1130"/>
  <c r="H10" i="1130"/>
  <c r="J21" i="1130"/>
  <c r="F9" i="1130"/>
  <c r="J20" i="1130"/>
  <c r="F8" i="1130"/>
  <c r="J19" i="1130"/>
  <c r="E7" i="1130"/>
  <c r="J18" i="1130"/>
  <c r="E6" i="1130"/>
  <c r="J17" i="1130"/>
  <c r="J16" i="1130"/>
  <c r="C16" i="1130"/>
  <c r="C15" i="1130"/>
  <c r="J6" i="1130"/>
  <c r="J5" i="1130"/>
  <c r="I43" i="1129"/>
  <c r="I42" i="1129"/>
  <c r="J39" i="1129"/>
  <c r="J38" i="1129"/>
  <c r="D45" i="1129"/>
  <c r="D44" i="1129"/>
  <c r="G39" i="1129"/>
  <c r="H38" i="1129"/>
  <c r="G38" i="1129"/>
  <c r="H37" i="1129"/>
  <c r="J21" i="1129"/>
  <c r="F36" i="1129"/>
  <c r="J20" i="1129"/>
  <c r="F35" i="1129"/>
  <c r="J19" i="1129"/>
  <c r="E34" i="1129"/>
  <c r="J18" i="1129"/>
  <c r="E33" i="1129"/>
  <c r="J17" i="1129"/>
  <c r="J16" i="1129"/>
  <c r="C34" i="1129"/>
  <c r="C33" i="1129"/>
  <c r="J6" i="1129"/>
  <c r="J5" i="1129"/>
  <c r="I23" i="1128"/>
  <c r="I22" i="1128"/>
  <c r="J19" i="1128"/>
  <c r="J18" i="1128"/>
  <c r="D40" i="1128"/>
  <c r="D39" i="1128"/>
  <c r="G4" i="1128"/>
  <c r="H3" i="1128"/>
  <c r="G3" i="1128"/>
  <c r="H2" i="1128"/>
  <c r="J51" i="1128"/>
  <c r="F21" i="1128"/>
  <c r="J50" i="1128"/>
  <c r="F20" i="1128"/>
  <c r="J49" i="1128"/>
  <c r="E19" i="1128"/>
  <c r="J48" i="1128"/>
  <c r="E18" i="1128"/>
  <c r="J47" i="1128"/>
  <c r="J46" i="1128"/>
  <c r="C26" i="1128"/>
  <c r="C25" i="1128"/>
  <c r="J36" i="1128"/>
  <c r="J35" i="1128"/>
  <c r="I43" i="1127"/>
  <c r="I42" i="1127"/>
  <c r="J39" i="1127"/>
  <c r="J38" i="1127"/>
  <c r="D30" i="1127"/>
  <c r="D29" i="1127"/>
  <c r="G24" i="1127"/>
  <c r="H23" i="1127"/>
  <c r="G23" i="1127"/>
  <c r="H22" i="1127"/>
  <c r="J21" i="1127"/>
  <c r="F48" i="1127"/>
  <c r="J20" i="1127"/>
  <c r="F47" i="1127"/>
  <c r="J19" i="1127"/>
  <c r="E46" i="1127"/>
  <c r="J18" i="1127"/>
  <c r="E45" i="1127"/>
  <c r="J17" i="1127"/>
  <c r="J16" i="1127"/>
  <c r="C16" i="1127"/>
  <c r="C15" i="1127"/>
  <c r="J6" i="1127"/>
  <c r="J5" i="1127"/>
  <c r="I28" i="1126"/>
  <c r="I27" i="1126"/>
  <c r="J3" i="1126"/>
  <c r="J2" i="1126"/>
  <c r="D40" i="1126"/>
  <c r="D39" i="1126"/>
  <c r="G24" i="1126"/>
  <c r="H37" i="1126"/>
  <c r="G23" i="1126"/>
  <c r="H36" i="1126"/>
  <c r="J35" i="1126"/>
  <c r="F31" i="1126"/>
  <c r="J34" i="1126"/>
  <c r="F30" i="1126"/>
  <c r="J33" i="1126"/>
  <c r="E29" i="1126"/>
  <c r="J32" i="1126"/>
  <c r="E28" i="1126"/>
  <c r="J31" i="1126"/>
  <c r="J30" i="1126"/>
  <c r="C26" i="1126"/>
  <c r="C25" i="1126"/>
  <c r="J20" i="1126"/>
  <c r="J19" i="1126"/>
  <c r="I43" i="1125"/>
  <c r="I42" i="1125"/>
  <c r="J39" i="1125"/>
  <c r="J38" i="1125"/>
  <c r="D49" i="1125"/>
  <c r="D48" i="1125"/>
  <c r="G24" i="1125"/>
  <c r="H23" i="1125"/>
  <c r="G23" i="1125"/>
  <c r="H22" i="1125"/>
  <c r="J21" i="1125"/>
  <c r="F21" i="1125"/>
  <c r="J20" i="1125"/>
  <c r="F20" i="1125"/>
  <c r="J19" i="1125"/>
  <c r="E38" i="1125"/>
  <c r="J18" i="1125"/>
  <c r="E37" i="1125"/>
  <c r="J17" i="1125"/>
  <c r="J16" i="1125"/>
  <c r="C35" i="1125"/>
  <c r="C34" i="1125"/>
  <c r="J6" i="1125"/>
  <c r="J5" i="1125"/>
  <c r="I43" i="1123"/>
  <c r="I42" i="1123"/>
  <c r="J13" i="1123"/>
  <c r="J12" i="1123"/>
  <c r="D4" i="1123"/>
  <c r="D3" i="1123"/>
  <c r="G48" i="1123"/>
  <c r="H23" i="1123"/>
  <c r="G47" i="1123"/>
  <c r="H22" i="1123"/>
  <c r="J45" i="1123"/>
  <c r="F45" i="1123"/>
  <c r="J44" i="1123"/>
  <c r="F44" i="1123"/>
  <c r="J43" i="1123"/>
  <c r="E43" i="1123"/>
  <c r="J42" i="1123"/>
  <c r="E42" i="1123"/>
  <c r="J41" i="1123"/>
  <c r="J40" i="1123"/>
  <c r="C16" i="1123"/>
  <c r="C15" i="1123"/>
  <c r="J30" i="1123"/>
  <c r="J29" i="1123"/>
  <c r="I43" i="1122"/>
  <c r="I42" i="1122"/>
  <c r="J39" i="1122"/>
  <c r="J38" i="1122"/>
  <c r="D2" i="1122"/>
  <c r="D51" i="1122"/>
  <c r="G24" i="1122"/>
  <c r="H23" i="1122"/>
  <c r="G23" i="1122"/>
  <c r="H22" i="1122"/>
  <c r="J21" i="1122"/>
  <c r="F21" i="1122"/>
  <c r="J20" i="1122"/>
  <c r="F20" i="1122"/>
  <c r="J19" i="1122"/>
  <c r="E41" i="1122"/>
  <c r="J18" i="1122"/>
  <c r="E40" i="1122"/>
  <c r="J17" i="1122"/>
  <c r="J16" i="1122"/>
  <c r="C38" i="1122"/>
  <c r="C37" i="1122"/>
  <c r="J6" i="1122"/>
  <c r="J5" i="1122"/>
  <c r="I12" i="1121"/>
  <c r="I11" i="1121"/>
  <c r="J8" i="1121"/>
  <c r="J7" i="1121"/>
  <c r="D50" i="1121"/>
  <c r="D49" i="1121"/>
  <c r="G24" i="1121"/>
  <c r="H23" i="1121"/>
  <c r="G23" i="1121"/>
  <c r="H22" i="1121"/>
  <c r="J40" i="1121"/>
  <c r="F21" i="1121"/>
  <c r="J39" i="1121"/>
  <c r="F20" i="1121"/>
  <c r="J38" i="1121"/>
  <c r="E39" i="1121"/>
  <c r="J37" i="1121"/>
  <c r="E38" i="1121"/>
  <c r="J36" i="1121"/>
  <c r="J35" i="1121"/>
  <c r="C16" i="1121"/>
  <c r="C15" i="1121"/>
  <c r="J25" i="1121"/>
  <c r="J24" i="1121"/>
  <c r="I43" i="1120"/>
  <c r="I42" i="1120"/>
  <c r="J39" i="1120"/>
  <c r="J38" i="1120"/>
  <c r="D51" i="1120"/>
  <c r="D50" i="1120"/>
  <c r="G24" i="1120"/>
  <c r="H23" i="1120"/>
  <c r="G23" i="1120"/>
  <c r="H22" i="1120"/>
  <c r="J21" i="1120"/>
  <c r="F34" i="1120"/>
  <c r="J20" i="1120"/>
  <c r="F33" i="1120"/>
  <c r="J19" i="1120"/>
  <c r="E40" i="1120"/>
  <c r="J18" i="1120"/>
  <c r="E39" i="1120"/>
  <c r="J17" i="1120"/>
  <c r="J16" i="1120"/>
  <c r="C37" i="1120"/>
  <c r="C36" i="1120"/>
  <c r="J6" i="1120"/>
  <c r="J5" i="1120"/>
  <c r="I20" i="1119"/>
  <c r="I19" i="1119"/>
  <c r="J39" i="1119"/>
  <c r="J38" i="1119"/>
  <c r="D39" i="1119"/>
  <c r="D38" i="1119"/>
  <c r="G10" i="1119"/>
  <c r="H50" i="1119"/>
  <c r="G9" i="1119"/>
  <c r="H49" i="1119"/>
  <c r="J21" i="1119"/>
  <c r="F7" i="1119"/>
  <c r="J20" i="1119"/>
  <c r="F6" i="1119"/>
  <c r="J19" i="1119"/>
  <c r="E28" i="1119"/>
  <c r="J18" i="1119"/>
  <c r="E27" i="1119"/>
  <c r="J17" i="1119"/>
  <c r="J16" i="1119"/>
  <c r="C25" i="1119"/>
  <c r="C24" i="1119"/>
  <c r="J6" i="1119"/>
  <c r="J5" i="1119"/>
  <c r="I43" i="1118"/>
  <c r="I42" i="1118"/>
  <c r="J39" i="1118"/>
  <c r="J38" i="1118"/>
  <c r="D4" i="1118"/>
  <c r="D3" i="1118"/>
  <c r="G36" i="1118"/>
  <c r="H35" i="1118"/>
  <c r="G35" i="1118"/>
  <c r="H34" i="1118"/>
  <c r="J21" i="1118"/>
  <c r="F33" i="1118"/>
  <c r="J20" i="1118"/>
  <c r="F32" i="1118"/>
  <c r="J19" i="1118"/>
  <c r="E43" i="1118"/>
  <c r="J18" i="1118"/>
  <c r="E42" i="1118"/>
  <c r="J17" i="1118"/>
  <c r="J16" i="1118"/>
  <c r="C40" i="1118"/>
  <c r="C39" i="1118"/>
  <c r="J6" i="1118"/>
  <c r="J5" i="1118"/>
  <c r="I11" i="1117"/>
  <c r="I10" i="1117"/>
  <c r="J39" i="1117"/>
  <c r="J38" i="1117"/>
  <c r="D30" i="1117"/>
  <c r="D29" i="1117"/>
  <c r="G42" i="1117"/>
  <c r="H41" i="1117"/>
  <c r="G41" i="1117"/>
  <c r="H40" i="1117"/>
  <c r="J21" i="1117"/>
  <c r="F21" i="1117"/>
  <c r="J20" i="1117"/>
  <c r="F20" i="1117"/>
  <c r="J19" i="1117"/>
  <c r="E19" i="1117"/>
  <c r="J18" i="1117"/>
  <c r="E18" i="1117"/>
  <c r="J17" i="1117"/>
  <c r="J16" i="1117"/>
  <c r="C20" i="1117"/>
  <c r="C19" i="1117"/>
  <c r="J6" i="1117"/>
  <c r="J5" i="1117"/>
  <c r="I19" i="1116"/>
  <c r="I18" i="1116"/>
  <c r="J39" i="1116"/>
  <c r="J38" i="1116"/>
  <c r="D41" i="1116"/>
  <c r="D40" i="1116"/>
  <c r="G50" i="1116"/>
  <c r="H49" i="1116"/>
  <c r="G49" i="1116"/>
  <c r="H48" i="1116"/>
  <c r="J21" i="1116"/>
  <c r="F21" i="1116"/>
  <c r="J20" i="1116"/>
  <c r="F20" i="1116"/>
  <c r="J19" i="1116"/>
  <c r="E30" i="1116"/>
  <c r="J18" i="1116"/>
  <c r="E29" i="1116"/>
  <c r="J17" i="1116"/>
  <c r="J16" i="1116"/>
  <c r="C27" i="1116"/>
  <c r="C26" i="1116"/>
  <c r="J6" i="1116"/>
  <c r="J5" i="1116"/>
  <c r="I9" i="1115"/>
  <c r="I8" i="1115"/>
  <c r="J5" i="1115"/>
  <c r="J4" i="1115"/>
  <c r="D38" i="1115"/>
  <c r="D37" i="1115"/>
  <c r="G24" i="1115"/>
  <c r="H23" i="1115"/>
  <c r="G23" i="1115"/>
  <c r="H22" i="1115"/>
  <c r="J37" i="1115"/>
  <c r="F29" i="1115"/>
  <c r="J36" i="1115"/>
  <c r="F28" i="1115"/>
  <c r="J35" i="1115"/>
  <c r="E27" i="1115"/>
  <c r="J34" i="1115"/>
  <c r="E26" i="1115"/>
  <c r="J33" i="1115"/>
  <c r="J32" i="1115"/>
  <c r="C16" i="1115"/>
  <c r="C15" i="1115"/>
  <c r="J22" i="1115"/>
  <c r="J21" i="1115"/>
  <c r="I43" i="1114"/>
  <c r="I42" i="1114"/>
  <c r="J39" i="1114"/>
  <c r="J38" i="1114"/>
  <c r="D43" i="1114"/>
  <c r="D42" i="1114"/>
  <c r="G24" i="1114"/>
  <c r="H23" i="1114"/>
  <c r="G23" i="1114"/>
  <c r="H22" i="1114"/>
  <c r="J21" i="1114"/>
  <c r="F34" i="1114"/>
  <c r="J20" i="1114"/>
  <c r="F33" i="1114"/>
  <c r="J19" i="1114"/>
  <c r="E32" i="1114"/>
  <c r="J18" i="1114"/>
  <c r="E31" i="1114"/>
  <c r="J17" i="1114"/>
  <c r="J16" i="1114"/>
  <c r="C29" i="1114"/>
  <c r="C28" i="1114"/>
  <c r="J6" i="1114"/>
  <c r="J5" i="1114"/>
  <c r="I43" i="1113"/>
  <c r="I42" i="1113"/>
  <c r="J39" i="1113"/>
  <c r="J38" i="1113"/>
  <c r="D44" i="1113"/>
  <c r="D43" i="1113"/>
  <c r="G38" i="1113"/>
  <c r="H23" i="1113"/>
  <c r="G37" i="1113"/>
  <c r="H22" i="1113"/>
  <c r="J21" i="1113"/>
  <c r="F35" i="1113"/>
  <c r="J20" i="1113"/>
  <c r="F34" i="1113"/>
  <c r="J19" i="1113"/>
  <c r="E33" i="1113"/>
  <c r="J18" i="1113"/>
  <c r="E32" i="1113"/>
  <c r="J17" i="1113"/>
  <c r="J16" i="1113"/>
  <c r="C30" i="1113"/>
  <c r="C29" i="1113"/>
  <c r="J6" i="1113"/>
  <c r="J5" i="1113"/>
  <c r="I43" i="1112"/>
  <c r="I42" i="1112"/>
  <c r="J39" i="1112"/>
  <c r="J38" i="1112"/>
  <c r="D30" i="1112"/>
  <c r="D29" i="1112"/>
  <c r="G37" i="1112"/>
  <c r="H36" i="1112"/>
  <c r="G36" i="1112"/>
  <c r="H35" i="1112"/>
  <c r="J21" i="1112"/>
  <c r="F34" i="1112"/>
  <c r="J20" i="1112"/>
  <c r="F33" i="1112"/>
  <c r="J19" i="1112"/>
  <c r="E19" i="1112"/>
  <c r="J18" i="1112"/>
  <c r="E18" i="1112"/>
  <c r="J17" i="1112"/>
  <c r="J16" i="1112"/>
  <c r="C16" i="1112"/>
  <c r="C15" i="1112"/>
  <c r="J6" i="1112"/>
  <c r="J5" i="1112"/>
  <c r="I43" i="1107"/>
  <c r="I42" i="1107"/>
  <c r="J39" i="1107"/>
  <c r="J38" i="1107"/>
  <c r="D41" i="1107"/>
  <c r="D40" i="1107"/>
  <c r="G24" i="1107"/>
  <c r="H23" i="1107"/>
  <c r="G23" i="1107"/>
  <c r="H22" i="1107"/>
  <c r="J21" i="1107"/>
  <c r="F32" i="1107"/>
  <c r="J20" i="1107"/>
  <c r="F31" i="1107"/>
  <c r="J19" i="1107"/>
  <c r="E30" i="1107"/>
  <c r="J18" i="1107"/>
  <c r="E29" i="1107"/>
  <c r="J17" i="1107"/>
  <c r="J16" i="1107"/>
  <c r="C16" i="1107"/>
  <c r="C15" i="1107"/>
  <c r="J6" i="1107"/>
  <c r="J5" i="1107"/>
  <c r="J39" i="1106"/>
  <c r="J38" i="1106"/>
  <c r="J21" i="1106"/>
  <c r="J20" i="1106"/>
  <c r="J19" i="1106"/>
  <c r="J18" i="1106"/>
  <c r="J17" i="1106"/>
  <c r="J16" i="1106"/>
  <c r="J6" i="1106"/>
  <c r="I43" i="1106"/>
  <c r="H23" i="1106"/>
  <c r="G24" i="1106"/>
  <c r="F31" i="1106"/>
  <c r="E29" i="1106"/>
  <c r="D40" i="1106"/>
  <c r="C26" i="1106"/>
  <c r="J5" i="1106"/>
  <c r="I42" i="1106"/>
  <c r="H22" i="1106"/>
  <c r="G23" i="1106"/>
  <c r="F30" i="1106"/>
  <c r="E28" i="1106"/>
  <c r="D39" i="1106"/>
  <c r="C25" i="1106"/>
  <c r="C5" i="1105"/>
  <c r="C6" i="1105"/>
  <c r="D5" i="1105"/>
  <c r="E5" i="1105"/>
  <c r="F5" i="1105"/>
  <c r="G5" i="1105"/>
  <c r="H5" i="1105"/>
  <c r="I5" i="1105"/>
  <c r="J5" i="1105"/>
  <c r="D6" i="1105"/>
  <c r="E6" i="1105"/>
  <c r="F6" i="1105"/>
  <c r="G6" i="1105"/>
  <c r="H6" i="1105"/>
  <c r="I6" i="1105"/>
  <c r="J6" i="1105"/>
  <c r="J16" i="1105"/>
  <c r="J17" i="1105"/>
  <c r="J18" i="1105"/>
  <c r="J19" i="1105"/>
  <c r="J20" i="1105"/>
  <c r="J21" i="1105"/>
  <c r="J38" i="1105"/>
  <c r="J39" i="1105"/>
  <c r="Y4" i="1101" l="1"/>
  <c r="Y3" i="1101"/>
  <c r="Y2" i="1101"/>
  <c r="U103" i="2" l="1"/>
  <c r="U96" i="2"/>
  <c r="U98" i="2"/>
  <c r="U97" i="2"/>
  <c r="J30" i="1098" l="1"/>
  <c r="J30" i="1145"/>
  <c r="J30" i="1095"/>
  <c r="J30" i="1094"/>
  <c r="J30" i="1093"/>
  <c r="J30" i="1091"/>
  <c r="J30" i="1104"/>
  <c r="J30" i="1103"/>
  <c r="J30" i="1102"/>
  <c r="J30" i="1100"/>
  <c r="J30" i="1146"/>
  <c r="J30" i="1087"/>
  <c r="J29" i="1098"/>
  <c r="J29" i="1145"/>
  <c r="J29" i="1095"/>
  <c r="J29" i="1094"/>
  <c r="J29" i="1093"/>
  <c r="J29" i="1091"/>
  <c r="J29" i="1104"/>
  <c r="J29" i="1103"/>
  <c r="J29" i="1100"/>
  <c r="J29" i="1146"/>
  <c r="J29" i="1087"/>
  <c r="J29" i="1102"/>
  <c r="J28" i="1098"/>
  <c r="J28" i="1145"/>
  <c r="J28" i="1095"/>
  <c r="J28" i="1091"/>
  <c r="J28" i="1094"/>
  <c r="J28" i="1093"/>
  <c r="J28" i="1104"/>
  <c r="J28" i="1103"/>
  <c r="J28" i="1102"/>
  <c r="J28" i="1146"/>
  <c r="J28" i="1100"/>
  <c r="J28" i="1087"/>
  <c r="J35" i="1098"/>
  <c r="J35" i="1145"/>
  <c r="J35" i="1093"/>
  <c r="J35" i="1095"/>
  <c r="J35" i="1094"/>
  <c r="J35" i="1091"/>
  <c r="J35" i="1104"/>
  <c r="J35" i="1103"/>
  <c r="J35" i="1102"/>
  <c r="J35" i="1100"/>
  <c r="J35" i="1146"/>
  <c r="J35" i="1087"/>
  <c r="J29" i="1144"/>
  <c r="J29" i="1143"/>
  <c r="J29" i="1142"/>
  <c r="J29" i="1141"/>
  <c r="J29" i="1140"/>
  <c r="J29" i="1139"/>
  <c r="J29" i="1138"/>
  <c r="J29" i="1137"/>
  <c r="J29" i="1136"/>
  <c r="J29" i="1134"/>
  <c r="J29" i="1135"/>
  <c r="J29" i="1133"/>
  <c r="J29" i="1131"/>
  <c r="J45" i="1132"/>
  <c r="J29" i="1130"/>
  <c r="J9" i="1128"/>
  <c r="J29" i="1127"/>
  <c r="J43" i="1126"/>
  <c r="J29" i="1129"/>
  <c r="J3" i="1123"/>
  <c r="J29" i="1120"/>
  <c r="J29" i="1119"/>
  <c r="J29" i="1125"/>
  <c r="J29" i="1122"/>
  <c r="J48" i="1121"/>
  <c r="J29" i="1118"/>
  <c r="J29" i="1117"/>
  <c r="J29" i="1116"/>
  <c r="J45" i="1115"/>
  <c r="J29" i="1114"/>
  <c r="J29" i="1113"/>
  <c r="J29" i="1105"/>
  <c r="J29" i="1112"/>
  <c r="J29" i="1106"/>
  <c r="J29" i="1107"/>
  <c r="J30" i="1144"/>
  <c r="J30" i="1143"/>
  <c r="J30" i="1142"/>
  <c r="J30" i="1141"/>
  <c r="J30" i="1140"/>
  <c r="J30" i="1139"/>
  <c r="J30" i="1138"/>
  <c r="J30" i="1137"/>
  <c r="J30" i="1136"/>
  <c r="J30" i="1135"/>
  <c r="J30" i="1134"/>
  <c r="J30" i="1133"/>
  <c r="J46" i="1132"/>
  <c r="J30" i="1130"/>
  <c r="J30" i="1129"/>
  <c r="J30" i="1131"/>
  <c r="J10" i="1128"/>
  <c r="J44" i="1126"/>
  <c r="J30" i="1125"/>
  <c r="J30" i="1127"/>
  <c r="J4" i="1123"/>
  <c r="J30" i="1122"/>
  <c r="J30" i="1118"/>
  <c r="J49" i="1121"/>
  <c r="J30" i="1120"/>
  <c r="J30" i="1116"/>
  <c r="J30" i="1119"/>
  <c r="J46" i="1115"/>
  <c r="J30" i="1114"/>
  <c r="J30" i="1117"/>
  <c r="J30" i="1113"/>
  <c r="J30" i="1112"/>
  <c r="J30" i="1107"/>
  <c r="J30" i="1106"/>
  <c r="J30" i="1105"/>
  <c r="J28" i="1144"/>
  <c r="J28" i="1142"/>
  <c r="J28" i="1143"/>
  <c r="J28" i="1141"/>
  <c r="J28" i="1140"/>
  <c r="J28" i="1139"/>
  <c r="J28" i="1137"/>
  <c r="J28" i="1138"/>
  <c r="J28" i="1136"/>
  <c r="J28" i="1135"/>
  <c r="J28" i="1133"/>
  <c r="J44" i="1132"/>
  <c r="J28" i="1134"/>
  <c r="J28" i="1131"/>
  <c r="J28" i="1130"/>
  <c r="J28" i="1129"/>
  <c r="J8" i="1128"/>
  <c r="J28" i="1127"/>
  <c r="J42" i="1126"/>
  <c r="J28" i="1125"/>
  <c r="J47" i="1121"/>
  <c r="J2" i="1123"/>
  <c r="J28" i="1120"/>
  <c r="J28" i="1122"/>
  <c r="J28" i="1118"/>
  <c r="J28" i="1117"/>
  <c r="J28" i="1113"/>
  <c r="J28" i="1119"/>
  <c r="J28" i="1116"/>
  <c r="J44" i="1115"/>
  <c r="J28" i="1105"/>
  <c r="J28" i="1112"/>
  <c r="J28" i="1106"/>
  <c r="J28" i="1114"/>
  <c r="J28" i="1107"/>
  <c r="J35" i="1144"/>
  <c r="J35" i="1143"/>
  <c r="J35" i="1142"/>
  <c r="J35" i="1141"/>
  <c r="J35" i="1140"/>
  <c r="J35" i="1139"/>
  <c r="J35" i="1138"/>
  <c r="J35" i="1137"/>
  <c r="J35" i="1136"/>
  <c r="J35" i="1135"/>
  <c r="J35" i="1134"/>
  <c r="J35" i="1133"/>
  <c r="J51" i="1132"/>
  <c r="J35" i="1130"/>
  <c r="J35" i="1129"/>
  <c r="J35" i="1131"/>
  <c r="J49" i="1126"/>
  <c r="J15" i="1128"/>
  <c r="J35" i="1125"/>
  <c r="J35" i="1127"/>
  <c r="J9" i="1123"/>
  <c r="J35" i="1122"/>
  <c r="J35" i="1118"/>
  <c r="J4" i="1121"/>
  <c r="J35" i="1120"/>
  <c r="J35" i="1116"/>
  <c r="J51" i="1115"/>
  <c r="J35" i="1119"/>
  <c r="J35" i="1114"/>
  <c r="J35" i="1117"/>
  <c r="J35" i="1113"/>
  <c r="J35" i="1112"/>
  <c r="J35" i="1107"/>
  <c r="J35" i="1106"/>
  <c r="J35" i="1105"/>
  <c r="R9" i="2"/>
  <c r="S9" i="2"/>
  <c r="T9" i="2"/>
  <c r="U9" i="2"/>
  <c r="V9" i="2"/>
  <c r="U100" i="2" l="1"/>
  <c r="J32" i="1098" l="1"/>
  <c r="J32" i="1095"/>
  <c r="J32" i="1145"/>
  <c r="J32" i="1094"/>
  <c r="J32" i="1093"/>
  <c r="J32" i="1091"/>
  <c r="J32" i="1104"/>
  <c r="J32" i="1103"/>
  <c r="J32" i="1102"/>
  <c r="J32" i="1100"/>
  <c r="J32" i="1087"/>
  <c r="J32" i="1146"/>
  <c r="J32" i="1144"/>
  <c r="J32" i="1143"/>
  <c r="J32" i="1142"/>
  <c r="J32" i="1141"/>
  <c r="J32" i="1140"/>
  <c r="J32" i="1139"/>
  <c r="J32" i="1138"/>
  <c r="J32" i="1137"/>
  <c r="J32" i="1136"/>
  <c r="J32" i="1135"/>
  <c r="J32" i="1134"/>
  <c r="J32" i="1133"/>
  <c r="J12" i="1128"/>
  <c r="J48" i="1132"/>
  <c r="J32" i="1131"/>
  <c r="J32" i="1130"/>
  <c r="J6" i="1123"/>
  <c r="J32" i="1127"/>
  <c r="J32" i="1129"/>
  <c r="J46" i="1126"/>
  <c r="J32" i="1122"/>
  <c r="J51" i="1121"/>
  <c r="J32" i="1120"/>
  <c r="J32" i="1125"/>
  <c r="J32" i="1119"/>
  <c r="J48" i="1115"/>
  <c r="J32" i="1118"/>
  <c r="J32" i="1114"/>
  <c r="J32" i="1117"/>
  <c r="J32" i="1116"/>
  <c r="J32" i="1107"/>
  <c r="J32" i="1113"/>
  <c r="J32" i="1106"/>
  <c r="J32" i="1112"/>
  <c r="J32" i="1105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J17" i="1090" s="1"/>
  <c r="L85" i="2"/>
  <c r="K17" i="1090" s="1"/>
  <c r="M85" i="2"/>
  <c r="N85" i="2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J18" i="1090" s="1"/>
  <c r="L86" i="2"/>
  <c r="K18" i="1090" s="1"/>
  <c r="M86" i="2"/>
  <c r="N86" i="2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J19" i="1090" s="1"/>
  <c r="L87" i="2"/>
  <c r="K19" i="1090" s="1"/>
  <c r="M87" i="2"/>
  <c r="N87" i="2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J20" i="1090" s="1"/>
  <c r="L88" i="2"/>
  <c r="K20" i="1090" s="1"/>
  <c r="M88" i="2"/>
  <c r="N88" i="2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J22" i="1090" s="1"/>
  <c r="L90" i="2"/>
  <c r="K22" i="1090" s="1"/>
  <c r="M90" i="2"/>
  <c r="N90" i="2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J23" i="1090" s="1"/>
  <c r="L91" i="2"/>
  <c r="K23" i="1090" s="1"/>
  <c r="M91" i="2"/>
  <c r="N91" i="2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J24" i="1090" s="1"/>
  <c r="L92" i="2"/>
  <c r="K24" i="1090" s="1"/>
  <c r="M92" i="2"/>
  <c r="N92" i="2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J25" i="1090" s="1"/>
  <c r="L93" i="2"/>
  <c r="K25" i="1090" s="1"/>
  <c r="M93" i="2"/>
  <c r="N93" i="2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J26" i="1090" s="1"/>
  <c r="L94" i="2"/>
  <c r="K26" i="1090" s="1"/>
  <c r="M94" i="2"/>
  <c r="N94" i="2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J27" i="1090" s="1"/>
  <c r="L95" i="2"/>
  <c r="K27" i="1090" s="1"/>
  <c r="M95" i="2"/>
  <c r="N95" i="2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J28" i="1090" s="1"/>
  <c r="L96" i="2"/>
  <c r="K28" i="1090" s="1"/>
  <c r="M96" i="2"/>
  <c r="N96" i="2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J29" i="1090" s="1"/>
  <c r="L97" i="2"/>
  <c r="K29" i="1090" s="1"/>
  <c r="M97" i="2"/>
  <c r="N97" i="2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J30" i="1090" s="1"/>
  <c r="L98" i="2"/>
  <c r="K30" i="1090" s="1"/>
  <c r="M98" i="2"/>
  <c r="N98" i="2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J31" i="1090" s="1"/>
  <c r="L99" i="2"/>
  <c r="K31" i="1090" s="1"/>
  <c r="M99" i="2"/>
  <c r="N99" i="2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J32" i="1090" s="1"/>
  <c r="L100" i="2"/>
  <c r="K32" i="1090" s="1"/>
  <c r="M100" i="2"/>
  <c r="N100" i="2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J33" i="1090" s="1"/>
  <c r="L101" i="2"/>
  <c r="K33" i="1090" s="1"/>
  <c r="M101" i="2"/>
  <c r="N101" i="2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J34" i="1090" s="1"/>
  <c r="L102" i="2"/>
  <c r="K34" i="1090" s="1"/>
  <c r="M102" i="2"/>
  <c r="N102" i="2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J35" i="1090" s="1"/>
  <c r="L103" i="2"/>
  <c r="K35" i="1090" s="1"/>
  <c r="M103" i="2"/>
  <c r="N103" i="2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J36" i="1090" s="1"/>
  <c r="L104" i="2"/>
  <c r="K36" i="1090" s="1"/>
  <c r="M104" i="2"/>
  <c r="N104" i="2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J37" i="1090" s="1"/>
  <c r="L105" i="2"/>
  <c r="K37" i="1090" s="1"/>
  <c r="M105" i="2"/>
  <c r="N105" i="2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J38" i="1090" s="1"/>
  <c r="L106" i="2"/>
  <c r="K38" i="1090" s="1"/>
  <c r="M106" i="2"/>
  <c r="N106" i="2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J39" i="1090" s="1"/>
  <c r="L107" i="2"/>
  <c r="K39" i="1090" s="1"/>
  <c r="M107" i="2"/>
  <c r="N107" i="2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J40" i="1090" s="1"/>
  <c r="L108" i="2"/>
  <c r="K40" i="1090" s="1"/>
  <c r="M108" i="2"/>
  <c r="N108" i="2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J41" i="1090" s="1"/>
  <c r="L109" i="2"/>
  <c r="K41" i="1090" s="1"/>
  <c r="M109" i="2"/>
  <c r="N109" i="2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J42" i="1090" s="1"/>
  <c r="L110" i="2"/>
  <c r="K42" i="1090" s="1"/>
  <c r="M110" i="2"/>
  <c r="N110" i="2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J43" i="1090" s="1"/>
  <c r="L111" i="2"/>
  <c r="K43" i="1090" s="1"/>
  <c r="M111" i="2"/>
  <c r="N111" i="2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J44" i="1090" s="1"/>
  <c r="L112" i="2"/>
  <c r="K44" i="1090" s="1"/>
  <c r="M112" i="2"/>
  <c r="N112" i="2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J45" i="1090" s="1"/>
  <c r="L113" i="2"/>
  <c r="K45" i="1090" s="1"/>
  <c r="M113" i="2"/>
  <c r="N113" i="2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J46" i="1090" s="1"/>
  <c r="L114" i="2"/>
  <c r="K46" i="1090" s="1"/>
  <c r="M114" i="2"/>
  <c r="N114" i="2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J47" i="1090" s="1"/>
  <c r="L115" i="2"/>
  <c r="K47" i="1090" s="1"/>
  <c r="M115" i="2"/>
  <c r="N115" i="2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J48" i="1090" s="1"/>
  <c r="L116" i="2"/>
  <c r="K48" i="1090" s="1"/>
  <c r="M116" i="2"/>
  <c r="N116" i="2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J49" i="1090" s="1"/>
  <c r="L117" i="2"/>
  <c r="K49" i="1090" s="1"/>
  <c r="M117" i="2"/>
  <c r="N117" i="2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J50" i="1090" s="1"/>
  <c r="L118" i="2"/>
  <c r="K50" i="1090" s="1"/>
  <c r="M118" i="2"/>
  <c r="N118" i="2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J51" i="1090" s="1"/>
  <c r="L119" i="2"/>
  <c r="K51" i="1090" s="1"/>
  <c r="M119" i="2"/>
  <c r="N119" i="2"/>
  <c r="O119" i="2"/>
  <c r="P119" i="2"/>
  <c r="Q119" i="2"/>
  <c r="R119" i="2"/>
  <c r="S119" i="2"/>
  <c r="T119" i="2"/>
  <c r="U119" i="2"/>
  <c r="H51" i="1089" l="1"/>
  <c r="H51" i="1090"/>
  <c r="D51" i="1089"/>
  <c r="D51" i="1124"/>
  <c r="D51" i="1090"/>
  <c r="B50" i="1144"/>
  <c r="B50" i="1142"/>
  <c r="B50" i="1140"/>
  <c r="B50" i="1138"/>
  <c r="B50" i="1136"/>
  <c r="B50" i="1134"/>
  <c r="B50" i="1132"/>
  <c r="B50" i="1130"/>
  <c r="B50" i="1128"/>
  <c r="B50" i="1126"/>
  <c r="B50" i="1123"/>
  <c r="B50" i="1121"/>
  <c r="B50" i="1119"/>
  <c r="B50" i="1117"/>
  <c r="B50" i="1115"/>
  <c r="B50" i="1113"/>
  <c r="B50" i="1107"/>
  <c r="B50" i="1105"/>
  <c r="B50" i="1103"/>
  <c r="B50" i="1100"/>
  <c r="B50" i="1087"/>
  <c r="B50" i="1143"/>
  <c r="B50" i="1141"/>
  <c r="B50" i="1139"/>
  <c r="B50" i="1137"/>
  <c r="B50" i="1135"/>
  <c r="B50" i="1133"/>
  <c r="B50" i="1131"/>
  <c r="B50" i="1129"/>
  <c r="B50" i="1127"/>
  <c r="B50" i="1125"/>
  <c r="B50" i="1122"/>
  <c r="B50" i="1120"/>
  <c r="B50" i="1118"/>
  <c r="B50" i="1116"/>
  <c r="B50" i="1114"/>
  <c r="B50" i="1112"/>
  <c r="B50" i="1106"/>
  <c r="B50" i="1104"/>
  <c r="B50" i="1102"/>
  <c r="B50" i="1146"/>
  <c r="B50" i="1098"/>
  <c r="B50" i="1091"/>
  <c r="B50" i="1094"/>
  <c r="B50" i="1145"/>
  <c r="B50" i="1095"/>
  <c r="B50" i="1093"/>
  <c r="G50" i="1090"/>
  <c r="G50" i="1089"/>
  <c r="G50" i="1124"/>
  <c r="C50" i="1090"/>
  <c r="C50" i="1124"/>
  <c r="C50" i="1089"/>
  <c r="O26" i="1101"/>
  <c r="E9" i="1098"/>
  <c r="E45" i="1095"/>
  <c r="E5" i="1093"/>
  <c r="E13" i="1145"/>
  <c r="E7" i="1094"/>
  <c r="E22" i="1091"/>
  <c r="E45" i="1104"/>
  <c r="E45" i="1102"/>
  <c r="E45" i="1146"/>
  <c r="E45" i="1103"/>
  <c r="E45" i="1100"/>
  <c r="E45" i="1087"/>
  <c r="K21" i="1090"/>
  <c r="K26" i="1101"/>
  <c r="K21" i="1101"/>
  <c r="K16" i="1101"/>
  <c r="B21" i="1143"/>
  <c r="B21" i="1141"/>
  <c r="B21" i="1139"/>
  <c r="B21" i="1137"/>
  <c r="B21" i="1135"/>
  <c r="B21" i="1133"/>
  <c r="B21" i="1131"/>
  <c r="B21" i="1129"/>
  <c r="B21" i="1127"/>
  <c r="B21" i="1125"/>
  <c r="B21" i="1122"/>
  <c r="B21" i="1120"/>
  <c r="B21" i="1118"/>
  <c r="B21" i="1116"/>
  <c r="B21" i="1114"/>
  <c r="B21" i="1112"/>
  <c r="B21" i="1106"/>
  <c r="B21" i="1144"/>
  <c r="B21" i="1142"/>
  <c r="B21" i="1140"/>
  <c r="B21" i="1138"/>
  <c r="B21" i="1136"/>
  <c r="B21" i="1134"/>
  <c r="B21" i="1132"/>
  <c r="B21" i="1130"/>
  <c r="B21" i="1128"/>
  <c r="B21" i="1126"/>
  <c r="B21" i="1123"/>
  <c r="B21" i="1121"/>
  <c r="B21" i="1119"/>
  <c r="B21" i="1117"/>
  <c r="B21" i="1115"/>
  <c r="B21" i="1113"/>
  <c r="B21" i="1107"/>
  <c r="B21" i="1105"/>
  <c r="B21" i="1145"/>
  <c r="B21" i="1104"/>
  <c r="B21" i="1102"/>
  <c r="B21" i="1146"/>
  <c r="B21" i="1098"/>
  <c r="B21" i="1095"/>
  <c r="B21" i="1093"/>
  <c r="B21" i="1103"/>
  <c r="B21" i="1100"/>
  <c r="B21" i="1087"/>
  <c r="B21" i="1094"/>
  <c r="B21" i="1091"/>
  <c r="G21" i="1089"/>
  <c r="G21" i="1090"/>
  <c r="G21" i="1124"/>
  <c r="G26" i="1101"/>
  <c r="G21" i="1101"/>
  <c r="G16" i="1101"/>
  <c r="G11" i="1101"/>
  <c r="C21" i="1089"/>
  <c r="C21" i="1090"/>
  <c r="C21" i="1124"/>
  <c r="C26" i="1101"/>
  <c r="C21" i="1101"/>
  <c r="C16" i="1101"/>
  <c r="C11" i="1101"/>
  <c r="C6" i="1101"/>
  <c r="D19" i="1098"/>
  <c r="D15" i="1095"/>
  <c r="D15" i="1093"/>
  <c r="D23" i="1145"/>
  <c r="D17" i="1094"/>
  <c r="D32" i="1091"/>
  <c r="D5" i="1104"/>
  <c r="D5" i="1102"/>
  <c r="D5" i="1146"/>
  <c r="D5" i="1103"/>
  <c r="D5" i="1100"/>
  <c r="D5" i="1087"/>
  <c r="F20" i="1090"/>
  <c r="F20" i="1124"/>
  <c r="F20" i="1089"/>
  <c r="B20" i="1090"/>
  <c r="B20" i="1124"/>
  <c r="B20" i="1089"/>
  <c r="G37" i="1145"/>
  <c r="G49" i="1094"/>
  <c r="G5" i="1091"/>
  <c r="G37" i="1098"/>
  <c r="G43" i="1095"/>
  <c r="G47" i="1093"/>
  <c r="G37" i="1104"/>
  <c r="G37" i="1102"/>
  <c r="G37" i="1146"/>
  <c r="G37" i="1103"/>
  <c r="G37" i="1100"/>
  <c r="G37" i="1087"/>
  <c r="C47" i="1145"/>
  <c r="C41" i="1094"/>
  <c r="C6" i="1091"/>
  <c r="C43" i="1098"/>
  <c r="C39" i="1095"/>
  <c r="C29" i="1093"/>
  <c r="C29" i="1104"/>
  <c r="C29" i="1102"/>
  <c r="C29" i="1146"/>
  <c r="C29" i="1103"/>
  <c r="C29" i="1100"/>
  <c r="C29" i="1087"/>
  <c r="I19" i="1090"/>
  <c r="I19" i="1089"/>
  <c r="E19" i="1090"/>
  <c r="E19" i="1124"/>
  <c r="E19" i="1089"/>
  <c r="F8" i="1098"/>
  <c r="F12" i="1145"/>
  <c r="F6" i="1094"/>
  <c r="F12" i="1091"/>
  <c r="F44" i="1095"/>
  <c r="F4" i="1093"/>
  <c r="F44" i="1103"/>
  <c r="F44" i="1100"/>
  <c r="F44" i="1087"/>
  <c r="F44" i="1104"/>
  <c r="F44" i="1102"/>
  <c r="F44" i="1146"/>
  <c r="H18" i="1089"/>
  <c r="H18" i="1090"/>
  <c r="D18" i="1089"/>
  <c r="D18" i="1090"/>
  <c r="D18" i="1124"/>
  <c r="E5" i="1098"/>
  <c r="E41" i="1095"/>
  <c r="E51" i="1093"/>
  <c r="E9" i="1145"/>
  <c r="E3" i="1094"/>
  <c r="E18" i="1091"/>
  <c r="E41" i="1103"/>
  <c r="E41" i="1100"/>
  <c r="E41" i="1087"/>
  <c r="E41" i="1104"/>
  <c r="E41" i="1102"/>
  <c r="E41" i="1146"/>
  <c r="B17" i="1143"/>
  <c r="B17" i="1141"/>
  <c r="B17" i="1139"/>
  <c r="B17" i="1137"/>
  <c r="B17" i="1135"/>
  <c r="B17" i="1133"/>
  <c r="B17" i="1131"/>
  <c r="B17" i="1129"/>
  <c r="B17" i="1127"/>
  <c r="B17" i="1125"/>
  <c r="B17" i="1122"/>
  <c r="B17" i="1120"/>
  <c r="B17" i="1118"/>
  <c r="B17" i="1116"/>
  <c r="B17" i="1114"/>
  <c r="B17" i="1112"/>
  <c r="B17" i="1106"/>
  <c r="B17" i="1144"/>
  <c r="B17" i="1142"/>
  <c r="B17" i="1140"/>
  <c r="B17" i="1138"/>
  <c r="B17" i="1136"/>
  <c r="B17" i="1134"/>
  <c r="B17" i="1132"/>
  <c r="B17" i="1130"/>
  <c r="B17" i="1128"/>
  <c r="B17" i="1126"/>
  <c r="B17" i="1123"/>
  <c r="B17" i="1121"/>
  <c r="B17" i="1119"/>
  <c r="B17" i="1117"/>
  <c r="B17" i="1115"/>
  <c r="B17" i="1113"/>
  <c r="B17" i="1107"/>
  <c r="B17" i="1105"/>
  <c r="B17" i="1103"/>
  <c r="B17" i="1100"/>
  <c r="B17" i="1087"/>
  <c r="B17" i="1095"/>
  <c r="B17" i="1093"/>
  <c r="B17" i="1104"/>
  <c r="B17" i="1102"/>
  <c r="B17" i="1146"/>
  <c r="B17" i="1098"/>
  <c r="B17" i="1145"/>
  <c r="B17" i="1094"/>
  <c r="B17" i="1091"/>
  <c r="G17" i="1090"/>
  <c r="G17" i="1124"/>
  <c r="G17" i="1089"/>
  <c r="C17" i="1090"/>
  <c r="C17" i="1089"/>
  <c r="C17" i="1124"/>
  <c r="N25" i="1101"/>
  <c r="D15" i="1098"/>
  <c r="D11" i="1095"/>
  <c r="D11" i="1093"/>
  <c r="D19" i="1145"/>
  <c r="D13" i="1094"/>
  <c r="D28" i="1091"/>
  <c r="D51" i="1104"/>
  <c r="D51" i="1102"/>
  <c r="D51" i="1146"/>
  <c r="D51" i="1103"/>
  <c r="D51" i="1100"/>
  <c r="D51" i="1087"/>
  <c r="J16" i="1090"/>
  <c r="J25" i="1101"/>
  <c r="J15" i="1101"/>
  <c r="J20" i="1101"/>
  <c r="F16" i="1090"/>
  <c r="F16" i="1124"/>
  <c r="F16" i="1089"/>
  <c r="F25" i="1101"/>
  <c r="F5" i="1101"/>
  <c r="F15" i="1101"/>
  <c r="F20" i="1101"/>
  <c r="F10" i="1101"/>
  <c r="B16" i="1090"/>
  <c r="B16" i="1124"/>
  <c r="B16" i="1089"/>
  <c r="B25" i="1101"/>
  <c r="B5" i="1101"/>
  <c r="B20" i="1101"/>
  <c r="B15" i="1101"/>
  <c r="B10" i="1101"/>
  <c r="B51" i="1144"/>
  <c r="B51" i="1142"/>
  <c r="B51" i="1140"/>
  <c r="B51" i="1138"/>
  <c r="B51" i="1136"/>
  <c r="B51" i="1134"/>
  <c r="B51" i="1132"/>
  <c r="B51" i="1130"/>
  <c r="B51" i="1128"/>
  <c r="B51" i="1126"/>
  <c r="B51" i="1123"/>
  <c r="B51" i="1121"/>
  <c r="B51" i="1119"/>
  <c r="B51" i="1117"/>
  <c r="B51" i="1115"/>
  <c r="B51" i="1113"/>
  <c r="B51" i="1107"/>
  <c r="B51" i="1105"/>
  <c r="B51" i="1145"/>
  <c r="B51" i="1143"/>
  <c r="B51" i="1141"/>
  <c r="B51" i="1139"/>
  <c r="B51" i="1137"/>
  <c r="B51" i="1135"/>
  <c r="B51" i="1133"/>
  <c r="B51" i="1131"/>
  <c r="B51" i="1129"/>
  <c r="B51" i="1127"/>
  <c r="B51" i="1125"/>
  <c r="B51" i="1122"/>
  <c r="B51" i="1120"/>
  <c r="B51" i="1118"/>
  <c r="B51" i="1116"/>
  <c r="B51" i="1114"/>
  <c r="B51" i="1112"/>
  <c r="B51" i="1106"/>
  <c r="B51" i="1094"/>
  <c r="B51" i="1091"/>
  <c r="B51" i="1100"/>
  <c r="B51" i="1087"/>
  <c r="B51" i="1103"/>
  <c r="B51" i="1095"/>
  <c r="B51" i="1093"/>
  <c r="B51" i="1104"/>
  <c r="B51" i="1102"/>
  <c r="B51" i="1146"/>
  <c r="B51" i="1098"/>
  <c r="G51" i="1090"/>
  <c r="G51" i="1124"/>
  <c r="G51" i="1089"/>
  <c r="C51" i="1090"/>
  <c r="C51" i="1124"/>
  <c r="C51" i="1089"/>
  <c r="F50" i="1090"/>
  <c r="F50" i="1124"/>
  <c r="F50" i="1089"/>
  <c r="B50" i="1090"/>
  <c r="B50" i="1124"/>
  <c r="B50" i="1089"/>
  <c r="N26" i="1101"/>
  <c r="D24" i="1145"/>
  <c r="D18" i="1094"/>
  <c r="D33" i="1091"/>
  <c r="D20" i="1098"/>
  <c r="D16" i="1095"/>
  <c r="D16" i="1093"/>
  <c r="D6" i="1104"/>
  <c r="D6" i="1102"/>
  <c r="D6" i="1146"/>
  <c r="D6" i="1103"/>
  <c r="D6" i="1100"/>
  <c r="D6" i="1087"/>
  <c r="J21" i="1090"/>
  <c r="J26" i="1101"/>
  <c r="J21" i="1101"/>
  <c r="J16" i="1101"/>
  <c r="F21" i="1090"/>
  <c r="F21" i="1089"/>
  <c r="F21" i="1124"/>
  <c r="F26" i="1101"/>
  <c r="F21" i="1101"/>
  <c r="F16" i="1101"/>
  <c r="F11" i="1101"/>
  <c r="F6" i="1101"/>
  <c r="B21" i="1090"/>
  <c r="B21" i="1089"/>
  <c r="B21" i="1124"/>
  <c r="B26" i="1101"/>
  <c r="B6" i="1101"/>
  <c r="B16" i="1101"/>
  <c r="B21" i="1101"/>
  <c r="B11" i="1101"/>
  <c r="G38" i="1098"/>
  <c r="G44" i="1095"/>
  <c r="G48" i="1093"/>
  <c r="G38" i="1145"/>
  <c r="G50" i="1094"/>
  <c r="G6" i="1091"/>
  <c r="G38" i="1103"/>
  <c r="G38" i="1100"/>
  <c r="G38" i="1087"/>
  <c r="G38" i="1104"/>
  <c r="G38" i="1102"/>
  <c r="G38" i="1146"/>
  <c r="C44" i="1098"/>
  <c r="C40" i="1095"/>
  <c r="C30" i="1093"/>
  <c r="C48" i="1145"/>
  <c r="C42" i="1094"/>
  <c r="C7" i="1091"/>
  <c r="C30" i="1103"/>
  <c r="C30" i="1100"/>
  <c r="C30" i="1087"/>
  <c r="C30" i="1104"/>
  <c r="C30" i="1102"/>
  <c r="C30" i="1146"/>
  <c r="I20" i="1090"/>
  <c r="I20" i="1089"/>
  <c r="E20" i="1090"/>
  <c r="E20" i="1124"/>
  <c r="E20" i="1089"/>
  <c r="F45" i="1095"/>
  <c r="F5" i="1093"/>
  <c r="F13" i="1145"/>
  <c r="F7" i="1094"/>
  <c r="F13" i="1091"/>
  <c r="F9" i="1098"/>
  <c r="F45" i="1103"/>
  <c r="F45" i="1100"/>
  <c r="F45" i="1087"/>
  <c r="F45" i="1104"/>
  <c r="F45" i="1102"/>
  <c r="F45" i="1146"/>
  <c r="H19" i="1090"/>
  <c r="H19" i="1089"/>
  <c r="D19" i="1090"/>
  <c r="D19" i="1089"/>
  <c r="D19" i="1124"/>
  <c r="E10" i="1145"/>
  <c r="E4" i="1094"/>
  <c r="E19" i="1091"/>
  <c r="E6" i="1098"/>
  <c r="E42" i="1095"/>
  <c r="E2" i="1093"/>
  <c r="E42" i="1104"/>
  <c r="E42" i="1102"/>
  <c r="E42" i="1146"/>
  <c r="E42" i="1103"/>
  <c r="E42" i="1100"/>
  <c r="E42" i="1087"/>
  <c r="B18" i="1144"/>
  <c r="B18" i="1142"/>
  <c r="B18" i="1140"/>
  <c r="B18" i="1138"/>
  <c r="B18" i="1136"/>
  <c r="B18" i="1134"/>
  <c r="B18" i="1132"/>
  <c r="B18" i="1130"/>
  <c r="B18" i="1128"/>
  <c r="B18" i="1126"/>
  <c r="B18" i="1123"/>
  <c r="B18" i="1121"/>
  <c r="B18" i="1119"/>
  <c r="B18" i="1117"/>
  <c r="B18" i="1115"/>
  <c r="B18" i="1113"/>
  <c r="B18" i="1107"/>
  <c r="B18" i="1105"/>
  <c r="B18" i="1103"/>
  <c r="B18" i="1100"/>
  <c r="B18" i="1087"/>
  <c r="B18" i="1143"/>
  <c r="B18" i="1141"/>
  <c r="B18" i="1139"/>
  <c r="B18" i="1137"/>
  <c r="B18" i="1135"/>
  <c r="B18" i="1133"/>
  <c r="B18" i="1131"/>
  <c r="B18" i="1129"/>
  <c r="B18" i="1127"/>
  <c r="B18" i="1125"/>
  <c r="B18" i="1122"/>
  <c r="B18" i="1120"/>
  <c r="B18" i="1118"/>
  <c r="B18" i="1116"/>
  <c r="B18" i="1114"/>
  <c r="B18" i="1112"/>
  <c r="B18" i="1106"/>
  <c r="B18" i="1104"/>
  <c r="B18" i="1102"/>
  <c r="B18" i="1146"/>
  <c r="B18" i="1098"/>
  <c r="B18" i="1093"/>
  <c r="B18" i="1145"/>
  <c r="B18" i="1094"/>
  <c r="G18" i="1090"/>
  <c r="B18" i="1095"/>
  <c r="B18" i="1091"/>
  <c r="G18" i="1089"/>
  <c r="G18" i="1124"/>
  <c r="C18" i="1090"/>
  <c r="C18" i="1089"/>
  <c r="C18" i="1124"/>
  <c r="D20" i="1145"/>
  <c r="D14" i="1094"/>
  <c r="D29" i="1091"/>
  <c r="D16" i="1098"/>
  <c r="D12" i="1095"/>
  <c r="D12" i="1093"/>
  <c r="D2" i="1104"/>
  <c r="D2" i="1102"/>
  <c r="D2" i="1146"/>
  <c r="D2" i="1103"/>
  <c r="D2" i="1100"/>
  <c r="D2" i="1087"/>
  <c r="F17" i="1090"/>
  <c r="F17" i="1089"/>
  <c r="F17" i="1124"/>
  <c r="B17" i="1090"/>
  <c r="B17" i="1089"/>
  <c r="B17" i="1124"/>
  <c r="G34" i="1098"/>
  <c r="G40" i="1095"/>
  <c r="G44" i="1093"/>
  <c r="G34" i="1145"/>
  <c r="G46" i="1094"/>
  <c r="G2" i="1091"/>
  <c r="G34" i="1103"/>
  <c r="G34" i="1100"/>
  <c r="G34" i="1087"/>
  <c r="G34" i="1104"/>
  <c r="G34" i="1102"/>
  <c r="G34" i="1146"/>
  <c r="M25" i="1101"/>
  <c r="M20" i="1101"/>
  <c r="C40" i="1098"/>
  <c r="C36" i="1095"/>
  <c r="C26" i="1093"/>
  <c r="C44" i="1145"/>
  <c r="C38" i="1094"/>
  <c r="C3" i="1091"/>
  <c r="C26" i="1104"/>
  <c r="C26" i="1102"/>
  <c r="C26" i="1146"/>
  <c r="C26" i="1103"/>
  <c r="C26" i="1100"/>
  <c r="C26" i="1087"/>
  <c r="I16" i="1090"/>
  <c r="I16" i="1089"/>
  <c r="I25" i="1101"/>
  <c r="I15" i="1101"/>
  <c r="I20" i="1101"/>
  <c r="I10" i="1101"/>
  <c r="E16" i="1090"/>
  <c r="E16" i="1124"/>
  <c r="E16" i="1089"/>
  <c r="E25" i="1101"/>
  <c r="E15" i="1101"/>
  <c r="E20" i="1101"/>
  <c r="E10" i="1101"/>
  <c r="E5" i="1101"/>
  <c r="F51" i="1090"/>
  <c r="F51" i="1089"/>
  <c r="F51" i="1124"/>
  <c r="B51" i="1090"/>
  <c r="B51" i="1089"/>
  <c r="B51" i="1124"/>
  <c r="I50" i="1089"/>
  <c r="I50" i="1090"/>
  <c r="E50" i="1090"/>
  <c r="E50" i="1089"/>
  <c r="E50" i="1124"/>
  <c r="G39" i="1098"/>
  <c r="G45" i="1095"/>
  <c r="G49" i="1093"/>
  <c r="G39" i="1145"/>
  <c r="G51" i="1094"/>
  <c r="G7" i="1091"/>
  <c r="G39" i="1104"/>
  <c r="G39" i="1102"/>
  <c r="G39" i="1146"/>
  <c r="G39" i="1103"/>
  <c r="G39" i="1100"/>
  <c r="G39" i="1087"/>
  <c r="M26" i="1101"/>
  <c r="M21" i="1101"/>
  <c r="C49" i="1145"/>
  <c r="C43" i="1094"/>
  <c r="C8" i="1091"/>
  <c r="C45" i="1098"/>
  <c r="C41" i="1095"/>
  <c r="C31" i="1093"/>
  <c r="C31" i="1104"/>
  <c r="C31" i="1102"/>
  <c r="C31" i="1146"/>
  <c r="C31" i="1103"/>
  <c r="C31" i="1100"/>
  <c r="C31" i="1087"/>
  <c r="I21" i="1089"/>
  <c r="I21" i="1090"/>
  <c r="I26" i="1101"/>
  <c r="I21" i="1101"/>
  <c r="I16" i="1101"/>
  <c r="I11" i="1101"/>
  <c r="E21" i="1090"/>
  <c r="E21" i="1124"/>
  <c r="E21" i="1089"/>
  <c r="E26" i="1101"/>
  <c r="E6" i="1101"/>
  <c r="E21" i="1101"/>
  <c r="E16" i="1101"/>
  <c r="E11" i="1101"/>
  <c r="F14" i="1145"/>
  <c r="F8" i="1094"/>
  <c r="F14" i="1091"/>
  <c r="F10" i="1098"/>
  <c r="F46" i="1095"/>
  <c r="F6" i="1093"/>
  <c r="F46" i="1103"/>
  <c r="F46" i="1100"/>
  <c r="F46" i="1087"/>
  <c r="F46" i="1104"/>
  <c r="F46" i="1102"/>
  <c r="F46" i="1146"/>
  <c r="H20" i="1089"/>
  <c r="H20" i="1090"/>
  <c r="D20" i="1089"/>
  <c r="D20" i="1090"/>
  <c r="D20" i="1124"/>
  <c r="E7" i="1098"/>
  <c r="E11" i="1145"/>
  <c r="E5" i="1094"/>
  <c r="E20" i="1091"/>
  <c r="E43" i="1095"/>
  <c r="E3" i="1093"/>
  <c r="E43" i="1103"/>
  <c r="E43" i="1100"/>
  <c r="E43" i="1087"/>
  <c r="E43" i="1104"/>
  <c r="E43" i="1102"/>
  <c r="E43" i="1146"/>
  <c r="B19" i="1144"/>
  <c r="B19" i="1142"/>
  <c r="B19" i="1140"/>
  <c r="B19" i="1138"/>
  <c r="B19" i="1136"/>
  <c r="B19" i="1134"/>
  <c r="B19" i="1132"/>
  <c r="B19" i="1130"/>
  <c r="B19" i="1128"/>
  <c r="B19" i="1126"/>
  <c r="B19" i="1123"/>
  <c r="B19" i="1121"/>
  <c r="B19" i="1119"/>
  <c r="B19" i="1117"/>
  <c r="B19" i="1115"/>
  <c r="B19" i="1113"/>
  <c r="B19" i="1107"/>
  <c r="B19" i="1143"/>
  <c r="B19" i="1141"/>
  <c r="B19" i="1139"/>
  <c r="B19" i="1137"/>
  <c r="B19" i="1135"/>
  <c r="B19" i="1133"/>
  <c r="B19" i="1131"/>
  <c r="B19" i="1129"/>
  <c r="B19" i="1127"/>
  <c r="B19" i="1125"/>
  <c r="B19" i="1122"/>
  <c r="B19" i="1120"/>
  <c r="B19" i="1118"/>
  <c r="B19" i="1116"/>
  <c r="B19" i="1114"/>
  <c r="B19" i="1112"/>
  <c r="B19" i="1106"/>
  <c r="B19" i="1105"/>
  <c r="G19" i="1090"/>
  <c r="B19" i="1145"/>
  <c r="B19" i="1094"/>
  <c r="B19" i="1091"/>
  <c r="B19" i="1104"/>
  <c r="B19" i="1102"/>
  <c r="B19" i="1146"/>
  <c r="B19" i="1098"/>
  <c r="B19" i="1095"/>
  <c r="B19" i="1093"/>
  <c r="B19" i="1103"/>
  <c r="B19" i="1100"/>
  <c r="B19" i="1087"/>
  <c r="G19" i="1089"/>
  <c r="G19" i="1124"/>
  <c r="C19" i="1090"/>
  <c r="C19" i="1124"/>
  <c r="C19" i="1089"/>
  <c r="D17" i="1098"/>
  <c r="D13" i="1095"/>
  <c r="D13" i="1093"/>
  <c r="D21" i="1145"/>
  <c r="D15" i="1094"/>
  <c r="D30" i="1091"/>
  <c r="D3" i="1104"/>
  <c r="D3" i="1102"/>
  <c r="D3" i="1146"/>
  <c r="D3" i="1103"/>
  <c r="D3" i="1100"/>
  <c r="D3" i="1087"/>
  <c r="F18" i="1090"/>
  <c r="F18" i="1124"/>
  <c r="F18" i="1089"/>
  <c r="B18" i="1090"/>
  <c r="B18" i="1124"/>
  <c r="B18" i="1089"/>
  <c r="G35" i="1145"/>
  <c r="G47" i="1094"/>
  <c r="G3" i="1091"/>
  <c r="G35" i="1098"/>
  <c r="G41" i="1095"/>
  <c r="G45" i="1093"/>
  <c r="G35" i="1104"/>
  <c r="G35" i="1102"/>
  <c r="G35" i="1146"/>
  <c r="G35" i="1103"/>
  <c r="G35" i="1100"/>
  <c r="G35" i="1087"/>
  <c r="C41" i="1098"/>
  <c r="C37" i="1095"/>
  <c r="C27" i="1093"/>
  <c r="C45" i="1145"/>
  <c r="C39" i="1094"/>
  <c r="C4" i="1091"/>
  <c r="C27" i="1103"/>
  <c r="C27" i="1100"/>
  <c r="C27" i="1087"/>
  <c r="C27" i="1104"/>
  <c r="C27" i="1102"/>
  <c r="C27" i="1146"/>
  <c r="I17" i="1090"/>
  <c r="I17" i="1089"/>
  <c r="E17" i="1090"/>
  <c r="E17" i="1124"/>
  <c r="E17" i="1089"/>
  <c r="F6" i="1098"/>
  <c r="F42" i="1095"/>
  <c r="F2" i="1093"/>
  <c r="F10" i="1145"/>
  <c r="F4" i="1094"/>
  <c r="F10" i="1091"/>
  <c r="F42" i="1104"/>
  <c r="F42" i="1102"/>
  <c r="F42" i="1146"/>
  <c r="F42" i="1103"/>
  <c r="F42" i="1100"/>
  <c r="F42" i="1087"/>
  <c r="L25" i="1101"/>
  <c r="L20" i="1101"/>
  <c r="H16" i="1089"/>
  <c r="H16" i="1090"/>
  <c r="H25" i="1101"/>
  <c r="H20" i="1101"/>
  <c r="H10" i="1101"/>
  <c r="H15" i="1101"/>
  <c r="D16" i="1089"/>
  <c r="D16" i="1090"/>
  <c r="D16" i="1124"/>
  <c r="D25" i="1101"/>
  <c r="D20" i="1101"/>
  <c r="D10" i="1101"/>
  <c r="D15" i="1101"/>
  <c r="D5" i="1101"/>
  <c r="I51" i="1089"/>
  <c r="I51" i="1090"/>
  <c r="E51" i="1090"/>
  <c r="E51" i="1124"/>
  <c r="E51" i="1089"/>
  <c r="H50" i="1089"/>
  <c r="H50" i="1090"/>
  <c r="D50" i="1089"/>
  <c r="D50" i="1090"/>
  <c r="D50" i="1124"/>
  <c r="F15" i="1145"/>
  <c r="F9" i="1094"/>
  <c r="F15" i="1091"/>
  <c r="F11" i="1098"/>
  <c r="F47" i="1095"/>
  <c r="F7" i="1093"/>
  <c r="F47" i="1104"/>
  <c r="F47" i="1102"/>
  <c r="F47" i="1146"/>
  <c r="F47" i="1103"/>
  <c r="F47" i="1100"/>
  <c r="F47" i="1087"/>
  <c r="L26" i="1101"/>
  <c r="L21" i="1101"/>
  <c r="H21" i="1090"/>
  <c r="H21" i="1089"/>
  <c r="H26" i="1101"/>
  <c r="H21" i="1101"/>
  <c r="H16" i="1101"/>
  <c r="H11" i="1101"/>
  <c r="D21" i="1090"/>
  <c r="D21" i="1089"/>
  <c r="D21" i="1124"/>
  <c r="D26" i="1101"/>
  <c r="D21" i="1101"/>
  <c r="D16" i="1101"/>
  <c r="D11" i="1101"/>
  <c r="D6" i="1101"/>
  <c r="E44" i="1095"/>
  <c r="E4" i="1093"/>
  <c r="E8" i="1098"/>
  <c r="E12" i="1145"/>
  <c r="E6" i="1094"/>
  <c r="E21" i="1091"/>
  <c r="E44" i="1103"/>
  <c r="E44" i="1100"/>
  <c r="E44" i="1087"/>
  <c r="E44" i="1104"/>
  <c r="E44" i="1102"/>
  <c r="E44" i="1146"/>
  <c r="B20" i="1143"/>
  <c r="B20" i="1141"/>
  <c r="B20" i="1139"/>
  <c r="B20" i="1137"/>
  <c r="B20" i="1135"/>
  <c r="B20" i="1133"/>
  <c r="B20" i="1131"/>
  <c r="B20" i="1129"/>
  <c r="B20" i="1127"/>
  <c r="B20" i="1125"/>
  <c r="B20" i="1122"/>
  <c r="B20" i="1120"/>
  <c r="B20" i="1118"/>
  <c r="B20" i="1116"/>
  <c r="B20" i="1114"/>
  <c r="B20" i="1112"/>
  <c r="B20" i="1106"/>
  <c r="B20" i="1104"/>
  <c r="B20" i="1102"/>
  <c r="B20" i="1146"/>
  <c r="B20" i="1098"/>
  <c r="B20" i="1144"/>
  <c r="B20" i="1142"/>
  <c r="B20" i="1140"/>
  <c r="B20" i="1138"/>
  <c r="B20" i="1136"/>
  <c r="B20" i="1134"/>
  <c r="B20" i="1132"/>
  <c r="B20" i="1130"/>
  <c r="B20" i="1128"/>
  <c r="B20" i="1126"/>
  <c r="B20" i="1123"/>
  <c r="B20" i="1121"/>
  <c r="B20" i="1119"/>
  <c r="B20" i="1117"/>
  <c r="B20" i="1115"/>
  <c r="B20" i="1113"/>
  <c r="B20" i="1107"/>
  <c r="B20" i="1105"/>
  <c r="B20" i="1103"/>
  <c r="B20" i="1100"/>
  <c r="B20" i="1087"/>
  <c r="B20" i="1095"/>
  <c r="B20" i="1093"/>
  <c r="B20" i="1091"/>
  <c r="G20" i="1090"/>
  <c r="B20" i="1145"/>
  <c r="B20" i="1094"/>
  <c r="G20" i="1124"/>
  <c r="G20" i="1089"/>
  <c r="C20" i="1090"/>
  <c r="C20" i="1089"/>
  <c r="C20" i="1124"/>
  <c r="D22" i="1145"/>
  <c r="D16" i="1094"/>
  <c r="D31" i="1091"/>
  <c r="D18" i="1098"/>
  <c r="D14" i="1095"/>
  <c r="D14" i="1093"/>
  <c r="D4" i="1103"/>
  <c r="D4" i="1100"/>
  <c r="D4" i="1087"/>
  <c r="D4" i="1104"/>
  <c r="D4" i="1102"/>
  <c r="D4" i="1146"/>
  <c r="F19" i="1090"/>
  <c r="F19" i="1089"/>
  <c r="F19" i="1124"/>
  <c r="B19" i="1090"/>
  <c r="B19" i="1089"/>
  <c r="B19" i="1124"/>
  <c r="G36" i="1098"/>
  <c r="G42" i="1095"/>
  <c r="G46" i="1093"/>
  <c r="G36" i="1145"/>
  <c r="G48" i="1094"/>
  <c r="G4" i="1091"/>
  <c r="G36" i="1103"/>
  <c r="G36" i="1100"/>
  <c r="G36" i="1087"/>
  <c r="G36" i="1104"/>
  <c r="G36" i="1102"/>
  <c r="G36" i="1146"/>
  <c r="C46" i="1145"/>
  <c r="C40" i="1094"/>
  <c r="C5" i="1091"/>
  <c r="C42" i="1098"/>
  <c r="C38" i="1095"/>
  <c r="C28" i="1093"/>
  <c r="C28" i="1103"/>
  <c r="C28" i="1100"/>
  <c r="C28" i="1087"/>
  <c r="C28" i="1104"/>
  <c r="C28" i="1102"/>
  <c r="C28" i="1146"/>
  <c r="I18" i="1090"/>
  <c r="I18" i="1089"/>
  <c r="E18" i="1090"/>
  <c r="E18" i="1089"/>
  <c r="E18" i="1124"/>
  <c r="F11" i="1145"/>
  <c r="F5" i="1094"/>
  <c r="F11" i="1091"/>
  <c r="F43" i="1095"/>
  <c r="F3" i="1093"/>
  <c r="F7" i="1098"/>
  <c r="F43" i="1104"/>
  <c r="F43" i="1102"/>
  <c r="F43" i="1146"/>
  <c r="F43" i="1103"/>
  <c r="F43" i="1100"/>
  <c r="F43" i="1087"/>
  <c r="H17" i="1090"/>
  <c r="H17" i="1089"/>
  <c r="D17" i="1090"/>
  <c r="D17" i="1089"/>
  <c r="D17" i="1124"/>
  <c r="O25" i="1101"/>
  <c r="E8" i="1145"/>
  <c r="E2" i="1094"/>
  <c r="E17" i="1091"/>
  <c r="E4" i="1098"/>
  <c r="E40" i="1095"/>
  <c r="E50" i="1093"/>
  <c r="E40" i="1104"/>
  <c r="E40" i="1102"/>
  <c r="E40" i="1146"/>
  <c r="E40" i="1103"/>
  <c r="E40" i="1100"/>
  <c r="E40" i="1087"/>
  <c r="K16" i="1090"/>
  <c r="K25" i="1101"/>
  <c r="K20" i="1101"/>
  <c r="K15" i="1101"/>
  <c r="B16" i="1143"/>
  <c r="B16" i="1141"/>
  <c r="B16" i="1139"/>
  <c r="B16" i="1137"/>
  <c r="B16" i="1135"/>
  <c r="B16" i="1133"/>
  <c r="B16" i="1131"/>
  <c r="B16" i="1129"/>
  <c r="B16" i="1127"/>
  <c r="B16" i="1125"/>
  <c r="B16" i="1122"/>
  <c r="B16" i="1120"/>
  <c r="B16" i="1118"/>
  <c r="B16" i="1116"/>
  <c r="B16" i="1114"/>
  <c r="B16" i="1112"/>
  <c r="B16" i="1106"/>
  <c r="B16" i="1104"/>
  <c r="B16" i="1102"/>
  <c r="B16" i="1146"/>
  <c r="B16" i="1098"/>
  <c r="B16" i="1144"/>
  <c r="B16" i="1142"/>
  <c r="B16" i="1140"/>
  <c r="B16" i="1138"/>
  <c r="B16" i="1136"/>
  <c r="B16" i="1134"/>
  <c r="B16" i="1132"/>
  <c r="B16" i="1130"/>
  <c r="B16" i="1128"/>
  <c r="B16" i="1126"/>
  <c r="B16" i="1123"/>
  <c r="B16" i="1121"/>
  <c r="B16" i="1119"/>
  <c r="B16" i="1117"/>
  <c r="B16" i="1115"/>
  <c r="B16" i="1113"/>
  <c r="B16" i="1107"/>
  <c r="B16" i="1105"/>
  <c r="B16" i="1103"/>
  <c r="B16" i="1100"/>
  <c r="B16" i="1087"/>
  <c r="B16" i="1145"/>
  <c r="B16" i="1091"/>
  <c r="B16" i="1095"/>
  <c r="B16" i="1093"/>
  <c r="G16" i="1090"/>
  <c r="B16" i="1094"/>
  <c r="G16" i="1089"/>
  <c r="G16" i="1124"/>
  <c r="G25" i="1101"/>
  <c r="G20" i="1101"/>
  <c r="G10" i="1101"/>
  <c r="G15" i="1101"/>
  <c r="C16" i="1090"/>
  <c r="C16" i="1089"/>
  <c r="C16" i="1124"/>
  <c r="C25" i="1101"/>
  <c r="C20" i="1101"/>
  <c r="C10" i="1101"/>
  <c r="C5" i="1101"/>
  <c r="C15" i="1101"/>
  <c r="H49" i="1090"/>
  <c r="H49" i="1089"/>
  <c r="C48" i="1090"/>
  <c r="C48" i="1124"/>
  <c r="C48" i="1089"/>
  <c r="I46" i="1090"/>
  <c r="I46" i="1089"/>
  <c r="B44" i="1143"/>
  <c r="B44" i="1141"/>
  <c r="B44" i="1139"/>
  <c r="B44" i="1137"/>
  <c r="B44" i="1135"/>
  <c r="B44" i="1133"/>
  <c r="B44" i="1144"/>
  <c r="B44" i="1142"/>
  <c r="B44" i="1140"/>
  <c r="B44" i="1138"/>
  <c r="B44" i="1136"/>
  <c r="B44" i="1134"/>
  <c r="B44" i="1132"/>
  <c r="B44" i="1130"/>
  <c r="B44" i="1128"/>
  <c r="B44" i="1126"/>
  <c r="B44" i="1123"/>
  <c r="B44" i="1131"/>
  <c r="B44" i="1129"/>
  <c r="B44" i="1127"/>
  <c r="B44" i="1125"/>
  <c r="B44" i="1122"/>
  <c r="B44" i="1121"/>
  <c r="B44" i="1120"/>
  <c r="B44" i="1119"/>
  <c r="B44" i="1118"/>
  <c r="B44" i="1117"/>
  <c r="B44" i="1116"/>
  <c r="B44" i="1145"/>
  <c r="B44" i="1094"/>
  <c r="B44" i="1095"/>
  <c r="B44" i="1093"/>
  <c r="B44" i="1091"/>
  <c r="G44" i="1090"/>
  <c r="B44" i="1115"/>
  <c r="B44" i="1114"/>
  <c r="B44" i="1113"/>
  <c r="B44" i="1112"/>
  <c r="B44" i="1107"/>
  <c r="B44" i="1106"/>
  <c r="B44" i="1105"/>
  <c r="B44" i="1104"/>
  <c r="B44" i="1103"/>
  <c r="B44" i="1102"/>
  <c r="B44" i="1100"/>
  <c r="B44" i="1146"/>
  <c r="B44" i="1087"/>
  <c r="B44" i="1098"/>
  <c r="G44" i="1124"/>
  <c r="G44" i="1089"/>
  <c r="I42" i="1090"/>
  <c r="I42" i="1089"/>
  <c r="D41" i="1090"/>
  <c r="D41" i="1089"/>
  <c r="D41" i="1124"/>
  <c r="C40" i="1090"/>
  <c r="C40" i="1124"/>
  <c r="C40" i="1089"/>
  <c r="C38" i="1090"/>
  <c r="C38" i="1124"/>
  <c r="C38" i="1089"/>
  <c r="I36" i="1090"/>
  <c r="I36" i="1089"/>
  <c r="B35" i="1143"/>
  <c r="B35" i="1141"/>
  <c r="B35" i="1139"/>
  <c r="B35" i="1137"/>
  <c r="B35" i="1135"/>
  <c r="B35" i="1133"/>
  <c r="B35" i="1138"/>
  <c r="B35" i="1121"/>
  <c r="B35" i="1119"/>
  <c r="B35" i="1117"/>
  <c r="B35" i="1142"/>
  <c r="B35" i="1134"/>
  <c r="B35" i="1122"/>
  <c r="B35" i="1120"/>
  <c r="B35" i="1118"/>
  <c r="B35" i="1116"/>
  <c r="B35" i="1136"/>
  <c r="B35" i="1129"/>
  <c r="B35" i="1125"/>
  <c r="B35" i="1115"/>
  <c r="B35" i="1113"/>
  <c r="B35" i="1107"/>
  <c r="B35" i="1105"/>
  <c r="B35" i="1103"/>
  <c r="B35" i="1100"/>
  <c r="B35" i="1087"/>
  <c r="B35" i="1144"/>
  <c r="B35" i="1131"/>
  <c r="B35" i="1127"/>
  <c r="B35" i="1114"/>
  <c r="B35" i="1112"/>
  <c r="B35" i="1106"/>
  <c r="B35" i="1104"/>
  <c r="B35" i="1102"/>
  <c r="B35" i="1146"/>
  <c r="B35" i="1098"/>
  <c r="B35" i="1130"/>
  <c r="B35" i="1145"/>
  <c r="B35" i="1095"/>
  <c r="B35" i="1094"/>
  <c r="B35" i="1093"/>
  <c r="G35" i="1090"/>
  <c r="B35" i="1126"/>
  <c r="B35" i="1123"/>
  <c r="B35" i="1128"/>
  <c r="G35" i="1089"/>
  <c r="G35" i="1124"/>
  <c r="B35" i="1140"/>
  <c r="B35" i="1132"/>
  <c r="B35" i="1091"/>
  <c r="I33" i="1090"/>
  <c r="I33" i="1089"/>
  <c r="C32" i="1090"/>
  <c r="C32" i="1124"/>
  <c r="C32" i="1089"/>
  <c r="D30" i="1090"/>
  <c r="D30" i="1124"/>
  <c r="D30" i="1089"/>
  <c r="F29" i="1089"/>
  <c r="F29" i="1090"/>
  <c r="F29" i="1124"/>
  <c r="H28" i="1089"/>
  <c r="H28" i="1090"/>
  <c r="B27" i="1143"/>
  <c r="B27" i="1141"/>
  <c r="B27" i="1139"/>
  <c r="B27" i="1137"/>
  <c r="B27" i="1135"/>
  <c r="B27" i="1133"/>
  <c r="B27" i="1144"/>
  <c r="B27" i="1136"/>
  <c r="B27" i="1121"/>
  <c r="B27" i="1119"/>
  <c r="B27" i="1117"/>
  <c r="B27" i="1140"/>
  <c r="B27" i="1122"/>
  <c r="B27" i="1120"/>
  <c r="B27" i="1118"/>
  <c r="B27" i="1116"/>
  <c r="B27" i="1134"/>
  <c r="B27" i="1131"/>
  <c r="B27" i="1127"/>
  <c r="B27" i="1115"/>
  <c r="B27" i="1113"/>
  <c r="B27" i="1107"/>
  <c r="B27" i="1105"/>
  <c r="B27" i="1103"/>
  <c r="B27" i="1100"/>
  <c r="B27" i="1087"/>
  <c r="B27" i="1142"/>
  <c r="B27" i="1129"/>
  <c r="B27" i="1125"/>
  <c r="B27" i="1114"/>
  <c r="B27" i="1112"/>
  <c r="B27" i="1106"/>
  <c r="B27" i="1104"/>
  <c r="B27" i="1102"/>
  <c r="B27" i="1146"/>
  <c r="B27" i="1098"/>
  <c r="B27" i="1128"/>
  <c r="B27" i="1145"/>
  <c r="B27" i="1095"/>
  <c r="B27" i="1094"/>
  <c r="G27" i="1090"/>
  <c r="B27" i="1132"/>
  <c r="B27" i="1123"/>
  <c r="G27" i="1089"/>
  <c r="B27" i="1138"/>
  <c r="B27" i="1126"/>
  <c r="G27" i="1124"/>
  <c r="B27" i="1130"/>
  <c r="B27" i="1093"/>
  <c r="B27" i="1091"/>
  <c r="F26" i="1089"/>
  <c r="F26" i="1090"/>
  <c r="F26" i="1124"/>
  <c r="E25" i="1089"/>
  <c r="E25" i="1090"/>
  <c r="E25" i="1124"/>
  <c r="H24" i="1089"/>
  <c r="H24" i="1090"/>
  <c r="B23" i="1143"/>
  <c r="B23" i="1141"/>
  <c r="B23" i="1139"/>
  <c r="B23" i="1137"/>
  <c r="B23" i="1135"/>
  <c r="B23" i="1133"/>
  <c r="B23" i="1144"/>
  <c r="B23" i="1140"/>
  <c r="B23" i="1136"/>
  <c r="B23" i="1142"/>
  <c r="B23" i="1138"/>
  <c r="B23" i="1134"/>
  <c r="B23" i="1121"/>
  <c r="B23" i="1119"/>
  <c r="B23" i="1117"/>
  <c r="B23" i="1122"/>
  <c r="B23" i="1120"/>
  <c r="B23" i="1118"/>
  <c r="B23" i="1116"/>
  <c r="B23" i="1132"/>
  <c r="B23" i="1128"/>
  <c r="B23" i="1123"/>
  <c r="B23" i="1115"/>
  <c r="B23" i="1113"/>
  <c r="B23" i="1107"/>
  <c r="B23" i="1105"/>
  <c r="B23" i="1103"/>
  <c r="B23" i="1100"/>
  <c r="B23" i="1087"/>
  <c r="B23" i="1130"/>
  <c r="B23" i="1126"/>
  <c r="B23" i="1114"/>
  <c r="B23" i="1112"/>
  <c r="B23" i="1106"/>
  <c r="B23" i="1104"/>
  <c r="B23" i="1102"/>
  <c r="B23" i="1146"/>
  <c r="B23" i="1098"/>
  <c r="B23" i="1131"/>
  <c r="G23" i="1090"/>
  <c r="B23" i="1127"/>
  <c r="B23" i="1145"/>
  <c r="B23" i="1095"/>
  <c r="B23" i="1094"/>
  <c r="G23" i="1089"/>
  <c r="B23" i="1093"/>
  <c r="B23" i="1091"/>
  <c r="B23" i="1125"/>
  <c r="G23" i="1124"/>
  <c r="B23" i="1129"/>
  <c r="B22" i="1090"/>
  <c r="B22" i="1089"/>
  <c r="B22" i="1124"/>
  <c r="F49" i="1089"/>
  <c r="F49" i="1090"/>
  <c r="F49" i="1124"/>
  <c r="B49" i="1090"/>
  <c r="B49" i="1089"/>
  <c r="B49" i="1124"/>
  <c r="I48" i="1090"/>
  <c r="I48" i="1089"/>
  <c r="E48" i="1090"/>
  <c r="E48" i="1089"/>
  <c r="E48" i="1124"/>
  <c r="H47" i="1090"/>
  <c r="H47" i="1089"/>
  <c r="D47" i="1090"/>
  <c r="D47" i="1089"/>
  <c r="D47" i="1124"/>
  <c r="B46" i="1144"/>
  <c r="B46" i="1142"/>
  <c r="B46" i="1140"/>
  <c r="B46" i="1138"/>
  <c r="B46" i="1136"/>
  <c r="B46" i="1134"/>
  <c r="B46" i="1132"/>
  <c r="B46" i="1143"/>
  <c r="B46" i="1141"/>
  <c r="B46" i="1139"/>
  <c r="B46" i="1137"/>
  <c r="B46" i="1135"/>
  <c r="B46" i="1133"/>
  <c r="B46" i="1131"/>
  <c r="B46" i="1129"/>
  <c r="B46" i="1127"/>
  <c r="B46" i="1125"/>
  <c r="B46" i="1122"/>
  <c r="B46" i="1130"/>
  <c r="B46" i="1128"/>
  <c r="B46" i="1126"/>
  <c r="B46" i="1123"/>
  <c r="B46" i="1095"/>
  <c r="B46" i="1093"/>
  <c r="B46" i="1145"/>
  <c r="B46" i="1094"/>
  <c r="B46" i="1119"/>
  <c r="G46" i="1090"/>
  <c r="B46" i="1121"/>
  <c r="B46" i="1117"/>
  <c r="B46" i="1091"/>
  <c r="B46" i="1114"/>
  <c r="B46" i="1106"/>
  <c r="B46" i="1102"/>
  <c r="B46" i="1098"/>
  <c r="G46" i="1124"/>
  <c r="B46" i="1116"/>
  <c r="B46" i="1113"/>
  <c r="B46" i="1105"/>
  <c r="B46" i="1100"/>
  <c r="B46" i="1118"/>
  <c r="B46" i="1112"/>
  <c r="B46" i="1104"/>
  <c r="B46" i="1146"/>
  <c r="G46" i="1089"/>
  <c r="B46" i="1120"/>
  <c r="B46" i="1115"/>
  <c r="B46" i="1107"/>
  <c r="B46" i="1103"/>
  <c r="B46" i="1087"/>
  <c r="C46" i="1090"/>
  <c r="C46" i="1124"/>
  <c r="C46" i="1089"/>
  <c r="F45" i="1089"/>
  <c r="F45" i="1124"/>
  <c r="F45" i="1090"/>
  <c r="B45" i="1090"/>
  <c r="B45" i="1089"/>
  <c r="B45" i="1124"/>
  <c r="I44" i="1090"/>
  <c r="I44" i="1089"/>
  <c r="E44" i="1090"/>
  <c r="E44" i="1089"/>
  <c r="E44" i="1124"/>
  <c r="H43" i="1090"/>
  <c r="H43" i="1089"/>
  <c r="D43" i="1090"/>
  <c r="D43" i="1089"/>
  <c r="D43" i="1124"/>
  <c r="B42" i="1144"/>
  <c r="B42" i="1142"/>
  <c r="B42" i="1140"/>
  <c r="B42" i="1138"/>
  <c r="B42" i="1136"/>
  <c r="B42" i="1134"/>
  <c r="B42" i="1143"/>
  <c r="B42" i="1141"/>
  <c r="B42" i="1139"/>
  <c r="B42" i="1137"/>
  <c r="B42" i="1135"/>
  <c r="B42" i="1133"/>
  <c r="B42" i="1131"/>
  <c r="B42" i="1129"/>
  <c r="B42" i="1127"/>
  <c r="B42" i="1125"/>
  <c r="B42" i="1132"/>
  <c r="B42" i="1130"/>
  <c r="B42" i="1128"/>
  <c r="B42" i="1126"/>
  <c r="B42" i="1123"/>
  <c r="B42" i="1095"/>
  <c r="B42" i="1093"/>
  <c r="B42" i="1145"/>
  <c r="B42" i="1094"/>
  <c r="B42" i="1120"/>
  <c r="B42" i="1116"/>
  <c r="G42" i="1090"/>
  <c r="B42" i="1122"/>
  <c r="B42" i="1118"/>
  <c r="B42" i="1091"/>
  <c r="B42" i="1117"/>
  <c r="B42" i="1115"/>
  <c r="B42" i="1107"/>
  <c r="B42" i="1103"/>
  <c r="B42" i="1087"/>
  <c r="G42" i="1124"/>
  <c r="B42" i="1119"/>
  <c r="B42" i="1114"/>
  <c r="B42" i="1106"/>
  <c r="B42" i="1102"/>
  <c r="B42" i="1098"/>
  <c r="B42" i="1121"/>
  <c r="B42" i="1113"/>
  <c r="B42" i="1105"/>
  <c r="B42" i="1100"/>
  <c r="G42" i="1089"/>
  <c r="B42" i="1112"/>
  <c r="B42" i="1104"/>
  <c r="B42" i="1146"/>
  <c r="C42" i="1090"/>
  <c r="C42" i="1124"/>
  <c r="C42" i="1089"/>
  <c r="F41" i="1089"/>
  <c r="F41" i="1090"/>
  <c r="F41" i="1124"/>
  <c r="B41" i="1090"/>
  <c r="B41" i="1089"/>
  <c r="B41" i="1124"/>
  <c r="I40" i="1090"/>
  <c r="I40" i="1089"/>
  <c r="E40" i="1090"/>
  <c r="E40" i="1089"/>
  <c r="E40" i="1124"/>
  <c r="B39" i="1143"/>
  <c r="B39" i="1141"/>
  <c r="B39" i="1139"/>
  <c r="B39" i="1137"/>
  <c r="B39" i="1135"/>
  <c r="B39" i="1133"/>
  <c r="B39" i="1144"/>
  <c r="B39" i="1140"/>
  <c r="B39" i="1136"/>
  <c r="B39" i="1142"/>
  <c r="B39" i="1138"/>
  <c r="B39" i="1134"/>
  <c r="B39" i="1121"/>
  <c r="B39" i="1119"/>
  <c r="B39" i="1117"/>
  <c r="B39" i="1122"/>
  <c r="B39" i="1120"/>
  <c r="B39" i="1118"/>
  <c r="B39" i="1116"/>
  <c r="B39" i="1132"/>
  <c r="B39" i="1128"/>
  <c r="B39" i="1123"/>
  <c r="B39" i="1115"/>
  <c r="B39" i="1113"/>
  <c r="B39" i="1107"/>
  <c r="B39" i="1105"/>
  <c r="B39" i="1103"/>
  <c r="B39" i="1100"/>
  <c r="B39" i="1087"/>
  <c r="B39" i="1130"/>
  <c r="B39" i="1126"/>
  <c r="B39" i="1114"/>
  <c r="B39" i="1112"/>
  <c r="B39" i="1106"/>
  <c r="B39" i="1104"/>
  <c r="B39" i="1102"/>
  <c r="B39" i="1146"/>
  <c r="B39" i="1098"/>
  <c r="B39" i="1127"/>
  <c r="G39" i="1090"/>
  <c r="B39" i="1131"/>
  <c r="B39" i="1145"/>
  <c r="B39" i="1095"/>
  <c r="B39" i="1094"/>
  <c r="B39" i="1093"/>
  <c r="B39" i="1125"/>
  <c r="B39" i="1091"/>
  <c r="B39" i="1129"/>
  <c r="G39" i="1089"/>
  <c r="G39" i="1124"/>
  <c r="C39" i="1090"/>
  <c r="C39" i="1089"/>
  <c r="C39" i="1124"/>
  <c r="I38" i="1090"/>
  <c r="I38" i="1089"/>
  <c r="E38" i="1090"/>
  <c r="E38" i="1089"/>
  <c r="E38" i="1124"/>
  <c r="H37" i="1090"/>
  <c r="H37" i="1089"/>
  <c r="D37" i="1090"/>
  <c r="D37" i="1089"/>
  <c r="D37" i="1124"/>
  <c r="B36" i="1143"/>
  <c r="B36" i="1141"/>
  <c r="B36" i="1139"/>
  <c r="B36" i="1137"/>
  <c r="B36" i="1135"/>
  <c r="B36" i="1133"/>
  <c r="B36" i="1144"/>
  <c r="B36" i="1142"/>
  <c r="B36" i="1140"/>
  <c r="B36" i="1138"/>
  <c r="B36" i="1136"/>
  <c r="B36" i="1134"/>
  <c r="B36" i="1132"/>
  <c r="B36" i="1130"/>
  <c r="B36" i="1128"/>
  <c r="B36" i="1126"/>
  <c r="B36" i="1123"/>
  <c r="B36" i="1131"/>
  <c r="B36" i="1129"/>
  <c r="B36" i="1127"/>
  <c r="B36" i="1125"/>
  <c r="B36" i="1122"/>
  <c r="B36" i="1121"/>
  <c r="B36" i="1120"/>
  <c r="B36" i="1119"/>
  <c r="B36" i="1118"/>
  <c r="B36" i="1117"/>
  <c r="B36" i="1116"/>
  <c r="B36" i="1145"/>
  <c r="B36" i="1094"/>
  <c r="B36" i="1095"/>
  <c r="B36" i="1093"/>
  <c r="B36" i="1091"/>
  <c r="G36" i="1090"/>
  <c r="B36" i="1115"/>
  <c r="B36" i="1114"/>
  <c r="B36" i="1113"/>
  <c r="B36" i="1112"/>
  <c r="B36" i="1107"/>
  <c r="B36" i="1106"/>
  <c r="B36" i="1105"/>
  <c r="B36" i="1104"/>
  <c r="B36" i="1103"/>
  <c r="B36" i="1102"/>
  <c r="B36" i="1100"/>
  <c r="B36" i="1146"/>
  <c r="B36" i="1087"/>
  <c r="B36" i="1098"/>
  <c r="G36" i="1124"/>
  <c r="G36" i="1089"/>
  <c r="C36" i="1090"/>
  <c r="C36" i="1124"/>
  <c r="C36" i="1089"/>
  <c r="I35" i="1090"/>
  <c r="I35" i="1089"/>
  <c r="E35" i="1090"/>
  <c r="E35" i="1089"/>
  <c r="E35" i="1124"/>
  <c r="H34" i="1090"/>
  <c r="H34" i="1089"/>
  <c r="D34" i="1090"/>
  <c r="D34" i="1124"/>
  <c r="D34" i="1089"/>
  <c r="B33" i="1144"/>
  <c r="B33" i="1142"/>
  <c r="B33" i="1140"/>
  <c r="B33" i="1138"/>
  <c r="B33" i="1136"/>
  <c r="B33" i="1134"/>
  <c r="B33" i="1141"/>
  <c r="B33" i="1133"/>
  <c r="B33" i="1122"/>
  <c r="B33" i="1120"/>
  <c r="B33" i="1118"/>
  <c r="B33" i="1116"/>
  <c r="B33" i="1137"/>
  <c r="B33" i="1132"/>
  <c r="B33" i="1131"/>
  <c r="B33" i="1130"/>
  <c r="B33" i="1129"/>
  <c r="B33" i="1128"/>
  <c r="B33" i="1127"/>
  <c r="B33" i="1126"/>
  <c r="B33" i="1125"/>
  <c r="B33" i="1123"/>
  <c r="B33" i="1121"/>
  <c r="B33" i="1119"/>
  <c r="B33" i="1117"/>
  <c r="B33" i="1135"/>
  <c r="B33" i="1114"/>
  <c r="B33" i="1112"/>
  <c r="B33" i="1106"/>
  <c r="B33" i="1104"/>
  <c r="B33" i="1102"/>
  <c r="B33" i="1146"/>
  <c r="B33" i="1098"/>
  <c r="B33" i="1143"/>
  <c r="B33" i="1115"/>
  <c r="B33" i="1113"/>
  <c r="B33" i="1107"/>
  <c r="B33" i="1105"/>
  <c r="B33" i="1103"/>
  <c r="B33" i="1100"/>
  <c r="B33" i="1087"/>
  <c r="B33" i="1139"/>
  <c r="G33" i="1090"/>
  <c r="B33" i="1094"/>
  <c r="B33" i="1093"/>
  <c r="B33" i="1145"/>
  <c r="B33" i="1091"/>
  <c r="G33" i="1089"/>
  <c r="G33" i="1124"/>
  <c r="B33" i="1095"/>
  <c r="C33" i="1090"/>
  <c r="C33" i="1089"/>
  <c r="C33" i="1124"/>
  <c r="I32" i="1090"/>
  <c r="I32" i="1089"/>
  <c r="E32" i="1090"/>
  <c r="E32" i="1089"/>
  <c r="E32" i="1124"/>
  <c r="H31" i="1090"/>
  <c r="H31" i="1089"/>
  <c r="D31" i="1090"/>
  <c r="D31" i="1089"/>
  <c r="D31" i="1124"/>
  <c r="F30" i="1089"/>
  <c r="F30" i="1090"/>
  <c r="F30" i="1124"/>
  <c r="B30" i="1090"/>
  <c r="B30" i="1089"/>
  <c r="B30" i="1124"/>
  <c r="H29" i="1089"/>
  <c r="H29" i="1090"/>
  <c r="D29" i="1090"/>
  <c r="D29" i="1089"/>
  <c r="D29" i="1124"/>
  <c r="F28" i="1089"/>
  <c r="F28" i="1090"/>
  <c r="F28" i="1124"/>
  <c r="B28" i="1090"/>
  <c r="B28" i="1089"/>
  <c r="B28" i="1124"/>
  <c r="I27" i="1089"/>
  <c r="I27" i="1090"/>
  <c r="E27" i="1089"/>
  <c r="E27" i="1090"/>
  <c r="E27" i="1124"/>
  <c r="H26" i="1089"/>
  <c r="H26" i="1090"/>
  <c r="D26" i="1090"/>
  <c r="D26" i="1089"/>
  <c r="D26" i="1124"/>
  <c r="B25" i="1144"/>
  <c r="B25" i="1142"/>
  <c r="B25" i="1140"/>
  <c r="B25" i="1138"/>
  <c r="B25" i="1136"/>
  <c r="B25" i="1134"/>
  <c r="B25" i="1139"/>
  <c r="B25" i="1122"/>
  <c r="B25" i="1120"/>
  <c r="B25" i="1118"/>
  <c r="B25" i="1116"/>
  <c r="B25" i="1143"/>
  <c r="B25" i="1135"/>
  <c r="B25" i="1132"/>
  <c r="B25" i="1131"/>
  <c r="B25" i="1130"/>
  <c r="B25" i="1129"/>
  <c r="B25" i="1128"/>
  <c r="B25" i="1127"/>
  <c r="B25" i="1126"/>
  <c r="B25" i="1125"/>
  <c r="B25" i="1123"/>
  <c r="B25" i="1121"/>
  <c r="B25" i="1119"/>
  <c r="B25" i="1117"/>
  <c r="B25" i="1133"/>
  <c r="B25" i="1114"/>
  <c r="B25" i="1112"/>
  <c r="B25" i="1106"/>
  <c r="B25" i="1104"/>
  <c r="B25" i="1102"/>
  <c r="B25" i="1146"/>
  <c r="B25" i="1098"/>
  <c r="B25" i="1141"/>
  <c r="B25" i="1115"/>
  <c r="B25" i="1113"/>
  <c r="B25" i="1107"/>
  <c r="B25" i="1105"/>
  <c r="B25" i="1103"/>
  <c r="B25" i="1100"/>
  <c r="B25" i="1087"/>
  <c r="G25" i="1090"/>
  <c r="B25" i="1137"/>
  <c r="G25" i="1089"/>
  <c r="B25" i="1145"/>
  <c r="B25" i="1093"/>
  <c r="B25" i="1095"/>
  <c r="B25" i="1094"/>
  <c r="B25" i="1091"/>
  <c r="G25" i="1124"/>
  <c r="C25" i="1090"/>
  <c r="C25" i="1089"/>
  <c r="C25" i="1124"/>
  <c r="F24" i="1089"/>
  <c r="F24" i="1090"/>
  <c r="F24" i="1124"/>
  <c r="B24" i="1090"/>
  <c r="B24" i="1089"/>
  <c r="B24" i="1124"/>
  <c r="I23" i="1089"/>
  <c r="I23" i="1090"/>
  <c r="E23" i="1089"/>
  <c r="E23" i="1090"/>
  <c r="E23" i="1124"/>
  <c r="H22" i="1089"/>
  <c r="H22" i="1090"/>
  <c r="D22" i="1090"/>
  <c r="D22" i="1124"/>
  <c r="D22" i="1089"/>
  <c r="B48" i="1143"/>
  <c r="B48" i="1141"/>
  <c r="B48" i="1139"/>
  <c r="B48" i="1137"/>
  <c r="B48" i="1135"/>
  <c r="B48" i="1133"/>
  <c r="B48" i="1144"/>
  <c r="B48" i="1142"/>
  <c r="B48" i="1140"/>
  <c r="B48" i="1138"/>
  <c r="B48" i="1136"/>
  <c r="B48" i="1134"/>
  <c r="B48" i="1132"/>
  <c r="B48" i="1130"/>
  <c r="B48" i="1128"/>
  <c r="B48" i="1126"/>
  <c r="B48" i="1123"/>
  <c r="B48" i="1131"/>
  <c r="B48" i="1129"/>
  <c r="B48" i="1127"/>
  <c r="B48" i="1125"/>
  <c r="B48" i="1122"/>
  <c r="B48" i="1145"/>
  <c r="B48" i="1094"/>
  <c r="B48" i="1121"/>
  <c r="B48" i="1120"/>
  <c r="B48" i="1119"/>
  <c r="B48" i="1118"/>
  <c r="B48" i="1117"/>
  <c r="B48" i="1116"/>
  <c r="B48" i="1095"/>
  <c r="B48" i="1093"/>
  <c r="B48" i="1115"/>
  <c r="B48" i="1114"/>
  <c r="B48" i="1113"/>
  <c r="B48" i="1112"/>
  <c r="B48" i="1107"/>
  <c r="B48" i="1106"/>
  <c r="B48" i="1105"/>
  <c r="B48" i="1104"/>
  <c r="B48" i="1103"/>
  <c r="B48" i="1102"/>
  <c r="B48" i="1100"/>
  <c r="B48" i="1146"/>
  <c r="B48" i="1087"/>
  <c r="B48" i="1098"/>
  <c r="B48" i="1091"/>
  <c r="G48" i="1090"/>
  <c r="G48" i="1124"/>
  <c r="G48" i="1089"/>
  <c r="B47" i="1090"/>
  <c r="B47" i="1089"/>
  <c r="B47" i="1124"/>
  <c r="H45" i="1090"/>
  <c r="H45" i="1089"/>
  <c r="C44" i="1090"/>
  <c r="C44" i="1124"/>
  <c r="C44" i="1089"/>
  <c r="F43" i="1089"/>
  <c r="F43" i="1090"/>
  <c r="F43" i="1124"/>
  <c r="H41" i="1090"/>
  <c r="H41" i="1089"/>
  <c r="E39" i="1090"/>
  <c r="E39" i="1089"/>
  <c r="E39" i="1124"/>
  <c r="F37" i="1089"/>
  <c r="F37" i="1124"/>
  <c r="F37" i="1090"/>
  <c r="E36" i="1090"/>
  <c r="E36" i="1089"/>
  <c r="E36" i="1124"/>
  <c r="C35" i="1090"/>
  <c r="C35" i="1089"/>
  <c r="C35" i="1124"/>
  <c r="B34" i="1090"/>
  <c r="B34" i="1089"/>
  <c r="B34" i="1124"/>
  <c r="F31" i="1089"/>
  <c r="F31" i="1090"/>
  <c r="F31" i="1124"/>
  <c r="D28" i="1090"/>
  <c r="D28" i="1124"/>
  <c r="D28" i="1089"/>
  <c r="I49" i="1090"/>
  <c r="I49" i="1089"/>
  <c r="E49" i="1090"/>
  <c r="E49" i="1089"/>
  <c r="E49" i="1124"/>
  <c r="H48" i="1090"/>
  <c r="H48" i="1089"/>
  <c r="D48" i="1090"/>
  <c r="D48" i="1089"/>
  <c r="D48" i="1124"/>
  <c r="B47" i="1143"/>
  <c r="B47" i="1141"/>
  <c r="B47" i="1139"/>
  <c r="B47" i="1137"/>
  <c r="B47" i="1135"/>
  <c r="B47" i="1133"/>
  <c r="B47" i="1142"/>
  <c r="B47" i="1138"/>
  <c r="B47" i="1134"/>
  <c r="B47" i="1144"/>
  <c r="B47" i="1140"/>
  <c r="B47" i="1136"/>
  <c r="B47" i="1132"/>
  <c r="B47" i="1121"/>
  <c r="B47" i="1119"/>
  <c r="B47" i="1117"/>
  <c r="B47" i="1120"/>
  <c r="B47" i="1118"/>
  <c r="B47" i="1116"/>
  <c r="B47" i="1130"/>
  <c r="B47" i="1126"/>
  <c r="B47" i="1115"/>
  <c r="B47" i="1113"/>
  <c r="B47" i="1107"/>
  <c r="B47" i="1105"/>
  <c r="B47" i="1103"/>
  <c r="B47" i="1100"/>
  <c r="B47" i="1087"/>
  <c r="B47" i="1128"/>
  <c r="B47" i="1123"/>
  <c r="B47" i="1114"/>
  <c r="B47" i="1112"/>
  <c r="B47" i="1106"/>
  <c r="B47" i="1104"/>
  <c r="B47" i="1102"/>
  <c r="B47" i="1146"/>
  <c r="B47" i="1098"/>
  <c r="B47" i="1129"/>
  <c r="G47" i="1090"/>
  <c r="B47" i="1125"/>
  <c r="B47" i="1145"/>
  <c r="B47" i="1095"/>
  <c r="B47" i="1094"/>
  <c r="B47" i="1093"/>
  <c r="B47" i="1122"/>
  <c r="B47" i="1127"/>
  <c r="B47" i="1091"/>
  <c r="B47" i="1131"/>
  <c r="G47" i="1089"/>
  <c r="G47" i="1124"/>
  <c r="C47" i="1090"/>
  <c r="C47" i="1089"/>
  <c r="C47" i="1124"/>
  <c r="F46" i="1089"/>
  <c r="F46" i="1090"/>
  <c r="F46" i="1124"/>
  <c r="B46" i="1090"/>
  <c r="B46" i="1089"/>
  <c r="B46" i="1124"/>
  <c r="I45" i="1090"/>
  <c r="I45" i="1089"/>
  <c r="E45" i="1090"/>
  <c r="E45" i="1089"/>
  <c r="E45" i="1124"/>
  <c r="H44" i="1090"/>
  <c r="H44" i="1089"/>
  <c r="D44" i="1090"/>
  <c r="D44" i="1124"/>
  <c r="D44" i="1089"/>
  <c r="B43" i="1143"/>
  <c r="B43" i="1141"/>
  <c r="B43" i="1139"/>
  <c r="B43" i="1137"/>
  <c r="B43" i="1135"/>
  <c r="B43" i="1133"/>
  <c r="B43" i="1140"/>
  <c r="B43" i="1121"/>
  <c r="B43" i="1119"/>
  <c r="B43" i="1117"/>
  <c r="B43" i="1144"/>
  <c r="B43" i="1136"/>
  <c r="B43" i="1122"/>
  <c r="B43" i="1120"/>
  <c r="B43" i="1118"/>
  <c r="B43" i="1116"/>
  <c r="B43" i="1138"/>
  <c r="B43" i="1131"/>
  <c r="B43" i="1127"/>
  <c r="B43" i="1115"/>
  <c r="B43" i="1113"/>
  <c r="B43" i="1107"/>
  <c r="B43" i="1105"/>
  <c r="B43" i="1103"/>
  <c r="B43" i="1100"/>
  <c r="B43" i="1087"/>
  <c r="B43" i="1129"/>
  <c r="B43" i="1125"/>
  <c r="B43" i="1114"/>
  <c r="B43" i="1112"/>
  <c r="B43" i="1106"/>
  <c r="B43" i="1104"/>
  <c r="B43" i="1102"/>
  <c r="B43" i="1146"/>
  <c r="B43" i="1098"/>
  <c r="B43" i="1132"/>
  <c r="B43" i="1123"/>
  <c r="B43" i="1145"/>
  <c r="B43" i="1095"/>
  <c r="B43" i="1094"/>
  <c r="B43" i="1093"/>
  <c r="G43" i="1090"/>
  <c r="B43" i="1134"/>
  <c r="B43" i="1128"/>
  <c r="B43" i="1126"/>
  <c r="B43" i="1142"/>
  <c r="B43" i="1130"/>
  <c r="G43" i="1089"/>
  <c r="G43" i="1124"/>
  <c r="B43" i="1091"/>
  <c r="C43" i="1090"/>
  <c r="C43" i="1089"/>
  <c r="C43" i="1124"/>
  <c r="F42" i="1089"/>
  <c r="F42" i="1090"/>
  <c r="F42" i="1124"/>
  <c r="B42" i="1090"/>
  <c r="B42" i="1089"/>
  <c r="B42" i="1124"/>
  <c r="I41" i="1090"/>
  <c r="I41" i="1089"/>
  <c r="E41" i="1090"/>
  <c r="E41" i="1089"/>
  <c r="E41" i="1124"/>
  <c r="H40" i="1090"/>
  <c r="H40" i="1089"/>
  <c r="D40" i="1090"/>
  <c r="D40" i="1089"/>
  <c r="D40" i="1124"/>
  <c r="F39" i="1089"/>
  <c r="F39" i="1124"/>
  <c r="F39" i="1090"/>
  <c r="B39" i="1090"/>
  <c r="B39" i="1089"/>
  <c r="B39" i="1124"/>
  <c r="H38" i="1090"/>
  <c r="H38" i="1089"/>
  <c r="D38" i="1090"/>
  <c r="D38" i="1089"/>
  <c r="D38" i="1124"/>
  <c r="B37" i="1144"/>
  <c r="B37" i="1142"/>
  <c r="B37" i="1140"/>
  <c r="B37" i="1138"/>
  <c r="B37" i="1136"/>
  <c r="B37" i="1134"/>
  <c r="B37" i="1141"/>
  <c r="B37" i="1137"/>
  <c r="B37" i="1133"/>
  <c r="B37" i="1143"/>
  <c r="B37" i="1139"/>
  <c r="B37" i="1135"/>
  <c r="B37" i="1132"/>
  <c r="B37" i="1131"/>
  <c r="B37" i="1130"/>
  <c r="B37" i="1129"/>
  <c r="B37" i="1128"/>
  <c r="B37" i="1127"/>
  <c r="B37" i="1126"/>
  <c r="B37" i="1125"/>
  <c r="B37" i="1123"/>
  <c r="B37" i="1122"/>
  <c r="B37" i="1120"/>
  <c r="B37" i="1118"/>
  <c r="B37" i="1116"/>
  <c r="B37" i="1121"/>
  <c r="B37" i="1119"/>
  <c r="B37" i="1117"/>
  <c r="B37" i="1114"/>
  <c r="B37" i="1112"/>
  <c r="B37" i="1106"/>
  <c r="B37" i="1104"/>
  <c r="B37" i="1102"/>
  <c r="B37" i="1146"/>
  <c r="B37" i="1098"/>
  <c r="B37" i="1115"/>
  <c r="B37" i="1113"/>
  <c r="B37" i="1107"/>
  <c r="B37" i="1105"/>
  <c r="B37" i="1103"/>
  <c r="B37" i="1100"/>
  <c r="B37" i="1087"/>
  <c r="G37" i="1090"/>
  <c r="B37" i="1093"/>
  <c r="B37" i="1091"/>
  <c r="B37" i="1145"/>
  <c r="B37" i="1095"/>
  <c r="G37" i="1089"/>
  <c r="G37" i="1124"/>
  <c r="B37" i="1094"/>
  <c r="C37" i="1090"/>
  <c r="C37" i="1089"/>
  <c r="C37" i="1124"/>
  <c r="F36" i="1089"/>
  <c r="F36" i="1090"/>
  <c r="F36" i="1124"/>
  <c r="B36" i="1090"/>
  <c r="B36" i="1089"/>
  <c r="B36" i="1124"/>
  <c r="H35" i="1090"/>
  <c r="H35" i="1089"/>
  <c r="D35" i="1090"/>
  <c r="D35" i="1089"/>
  <c r="D35" i="1124"/>
  <c r="B34" i="1144"/>
  <c r="B34" i="1142"/>
  <c r="B34" i="1140"/>
  <c r="B34" i="1138"/>
  <c r="B34" i="1136"/>
  <c r="B34" i="1134"/>
  <c r="B34" i="1143"/>
  <c r="B34" i="1141"/>
  <c r="B34" i="1139"/>
  <c r="B34" i="1137"/>
  <c r="B34" i="1135"/>
  <c r="B34" i="1133"/>
  <c r="B34" i="1131"/>
  <c r="B34" i="1129"/>
  <c r="B34" i="1127"/>
  <c r="B34" i="1125"/>
  <c r="B34" i="1132"/>
  <c r="B34" i="1130"/>
  <c r="B34" i="1128"/>
  <c r="B34" i="1126"/>
  <c r="B34" i="1123"/>
  <c r="B34" i="1095"/>
  <c r="B34" i="1093"/>
  <c r="B34" i="1145"/>
  <c r="B34" i="1094"/>
  <c r="B34" i="1122"/>
  <c r="B34" i="1118"/>
  <c r="G34" i="1090"/>
  <c r="B34" i="1120"/>
  <c r="B34" i="1116"/>
  <c r="B34" i="1091"/>
  <c r="B34" i="1113"/>
  <c r="B34" i="1105"/>
  <c r="B34" i="1100"/>
  <c r="G34" i="1124"/>
  <c r="B34" i="1117"/>
  <c r="B34" i="1112"/>
  <c r="B34" i="1104"/>
  <c r="B34" i="1146"/>
  <c r="B34" i="1119"/>
  <c r="B34" i="1115"/>
  <c r="B34" i="1107"/>
  <c r="B34" i="1103"/>
  <c r="B34" i="1087"/>
  <c r="G34" i="1089"/>
  <c r="B34" i="1121"/>
  <c r="B34" i="1114"/>
  <c r="B34" i="1106"/>
  <c r="B34" i="1102"/>
  <c r="B34" i="1098"/>
  <c r="C34" i="1090"/>
  <c r="C34" i="1124"/>
  <c r="C34" i="1089"/>
  <c r="F33" i="1089"/>
  <c r="F33" i="1090"/>
  <c r="F33" i="1124"/>
  <c r="B33" i="1090"/>
  <c r="B33" i="1089"/>
  <c r="B33" i="1124"/>
  <c r="H32" i="1090"/>
  <c r="H32" i="1089"/>
  <c r="D32" i="1090"/>
  <c r="D32" i="1089"/>
  <c r="D32" i="1124"/>
  <c r="B31" i="1143"/>
  <c r="B31" i="1141"/>
  <c r="B31" i="1139"/>
  <c r="B31" i="1137"/>
  <c r="B31" i="1135"/>
  <c r="B31" i="1133"/>
  <c r="B31" i="1142"/>
  <c r="B31" i="1138"/>
  <c r="B31" i="1134"/>
  <c r="B31" i="1144"/>
  <c r="B31" i="1140"/>
  <c r="B31" i="1136"/>
  <c r="B31" i="1121"/>
  <c r="B31" i="1119"/>
  <c r="B31" i="1117"/>
  <c r="B31" i="1122"/>
  <c r="B31" i="1120"/>
  <c r="B31" i="1118"/>
  <c r="B31" i="1116"/>
  <c r="B31" i="1130"/>
  <c r="B31" i="1126"/>
  <c r="B31" i="1115"/>
  <c r="B31" i="1113"/>
  <c r="B31" i="1107"/>
  <c r="B31" i="1105"/>
  <c r="B31" i="1103"/>
  <c r="B31" i="1100"/>
  <c r="B31" i="1087"/>
  <c r="B31" i="1132"/>
  <c r="B31" i="1128"/>
  <c r="B31" i="1123"/>
  <c r="B31" i="1114"/>
  <c r="B31" i="1112"/>
  <c r="B31" i="1106"/>
  <c r="B31" i="1104"/>
  <c r="B31" i="1102"/>
  <c r="B31" i="1146"/>
  <c r="B31" i="1098"/>
  <c r="B31" i="1125"/>
  <c r="G31" i="1090"/>
  <c r="B31" i="1129"/>
  <c r="B31" i="1145"/>
  <c r="B31" i="1095"/>
  <c r="B31" i="1094"/>
  <c r="B31" i="1093"/>
  <c r="B31" i="1091"/>
  <c r="B31" i="1127"/>
  <c r="G31" i="1089"/>
  <c r="G31" i="1124"/>
  <c r="B31" i="1131"/>
  <c r="C31" i="1090"/>
  <c r="C31" i="1089"/>
  <c r="C31" i="1124"/>
  <c r="I30" i="1090"/>
  <c r="I30" i="1089"/>
  <c r="E30" i="1090"/>
  <c r="E30" i="1089"/>
  <c r="E30" i="1124"/>
  <c r="B29" i="1144"/>
  <c r="B29" i="1142"/>
  <c r="B29" i="1140"/>
  <c r="B29" i="1138"/>
  <c r="B29" i="1136"/>
  <c r="B29" i="1134"/>
  <c r="B29" i="1143"/>
  <c r="B29" i="1139"/>
  <c r="B29" i="1135"/>
  <c r="B29" i="1141"/>
  <c r="B29" i="1137"/>
  <c r="B29" i="1133"/>
  <c r="B29" i="1132"/>
  <c r="B29" i="1131"/>
  <c r="B29" i="1130"/>
  <c r="B29" i="1129"/>
  <c r="B29" i="1128"/>
  <c r="B29" i="1127"/>
  <c r="B29" i="1126"/>
  <c r="B29" i="1125"/>
  <c r="B29" i="1123"/>
  <c r="B29" i="1122"/>
  <c r="B29" i="1120"/>
  <c r="B29" i="1118"/>
  <c r="B29" i="1116"/>
  <c r="B29" i="1121"/>
  <c r="B29" i="1119"/>
  <c r="B29" i="1117"/>
  <c r="B29" i="1114"/>
  <c r="B29" i="1112"/>
  <c r="B29" i="1106"/>
  <c r="B29" i="1104"/>
  <c r="B29" i="1102"/>
  <c r="B29" i="1146"/>
  <c r="B29" i="1098"/>
  <c r="B29" i="1115"/>
  <c r="B29" i="1113"/>
  <c r="B29" i="1107"/>
  <c r="B29" i="1105"/>
  <c r="B29" i="1103"/>
  <c r="B29" i="1100"/>
  <c r="B29" i="1087"/>
  <c r="G29" i="1090"/>
  <c r="G29" i="1089"/>
  <c r="B29" i="1095"/>
  <c r="B29" i="1091"/>
  <c r="B29" i="1094"/>
  <c r="B29" i="1093"/>
  <c r="G29" i="1124"/>
  <c r="B29" i="1145"/>
  <c r="C29" i="1090"/>
  <c r="C29" i="1089"/>
  <c r="C29" i="1124"/>
  <c r="I28" i="1089"/>
  <c r="I28" i="1090"/>
  <c r="E28" i="1089"/>
  <c r="E28" i="1090"/>
  <c r="E28" i="1124"/>
  <c r="H27" i="1089"/>
  <c r="H27" i="1090"/>
  <c r="D27" i="1090"/>
  <c r="D27" i="1089"/>
  <c r="D27" i="1124"/>
  <c r="B26" i="1144"/>
  <c r="B26" i="1142"/>
  <c r="B26" i="1140"/>
  <c r="B26" i="1138"/>
  <c r="B26" i="1136"/>
  <c r="B26" i="1134"/>
  <c r="B26" i="1143"/>
  <c r="B26" i="1141"/>
  <c r="B26" i="1139"/>
  <c r="B26" i="1137"/>
  <c r="B26" i="1135"/>
  <c r="B26" i="1133"/>
  <c r="B26" i="1131"/>
  <c r="B26" i="1129"/>
  <c r="B26" i="1127"/>
  <c r="B26" i="1125"/>
  <c r="B26" i="1132"/>
  <c r="B26" i="1130"/>
  <c r="B26" i="1128"/>
  <c r="B26" i="1126"/>
  <c r="B26" i="1123"/>
  <c r="B26" i="1095"/>
  <c r="B26" i="1145"/>
  <c r="B26" i="1094"/>
  <c r="B26" i="1120"/>
  <c r="B26" i="1116"/>
  <c r="G26" i="1090"/>
  <c r="B26" i="1122"/>
  <c r="B26" i="1118"/>
  <c r="B26" i="1093"/>
  <c r="B26" i="1091"/>
  <c r="G26" i="1089"/>
  <c r="B26" i="1121"/>
  <c r="B26" i="1115"/>
  <c r="B26" i="1107"/>
  <c r="B26" i="1103"/>
  <c r="B26" i="1087"/>
  <c r="G26" i="1124"/>
  <c r="B26" i="1114"/>
  <c r="B26" i="1106"/>
  <c r="B26" i="1102"/>
  <c r="B26" i="1098"/>
  <c r="B26" i="1117"/>
  <c r="B26" i="1113"/>
  <c r="B26" i="1105"/>
  <c r="B26" i="1100"/>
  <c r="B26" i="1119"/>
  <c r="B26" i="1112"/>
  <c r="B26" i="1104"/>
  <c r="B26" i="1146"/>
  <c r="C26" i="1090"/>
  <c r="C26" i="1089"/>
  <c r="C26" i="1124"/>
  <c r="F25" i="1089"/>
  <c r="F25" i="1090"/>
  <c r="F25" i="1124"/>
  <c r="B25" i="1090"/>
  <c r="B25" i="1124"/>
  <c r="B25" i="1089"/>
  <c r="I24" i="1089"/>
  <c r="I24" i="1090"/>
  <c r="E24" i="1089"/>
  <c r="E24" i="1090"/>
  <c r="E24" i="1124"/>
  <c r="H23" i="1089"/>
  <c r="H23" i="1090"/>
  <c r="D23" i="1090"/>
  <c r="D23" i="1089"/>
  <c r="D23" i="1124"/>
  <c r="B22" i="1144"/>
  <c r="B22" i="1142"/>
  <c r="B22" i="1140"/>
  <c r="B22" i="1138"/>
  <c r="B22" i="1136"/>
  <c r="B22" i="1134"/>
  <c r="B22" i="1143"/>
  <c r="B22" i="1141"/>
  <c r="B22" i="1139"/>
  <c r="B22" i="1137"/>
  <c r="B22" i="1135"/>
  <c r="B22" i="1133"/>
  <c r="B22" i="1131"/>
  <c r="B22" i="1129"/>
  <c r="B22" i="1127"/>
  <c r="B22" i="1125"/>
  <c r="B22" i="1132"/>
  <c r="B22" i="1130"/>
  <c r="B22" i="1128"/>
  <c r="B22" i="1126"/>
  <c r="B22" i="1123"/>
  <c r="B22" i="1095"/>
  <c r="B22" i="1145"/>
  <c r="B22" i="1094"/>
  <c r="B22" i="1121"/>
  <c r="B22" i="1117"/>
  <c r="G22" i="1090"/>
  <c r="B22" i="1119"/>
  <c r="B22" i="1093"/>
  <c r="B22" i="1091"/>
  <c r="G22" i="1089"/>
  <c r="B22" i="1116"/>
  <c r="B22" i="1112"/>
  <c r="B22" i="1104"/>
  <c r="B22" i="1146"/>
  <c r="G22" i="1124"/>
  <c r="B22" i="1118"/>
  <c r="B22" i="1115"/>
  <c r="B22" i="1107"/>
  <c r="B22" i="1103"/>
  <c r="B22" i="1087"/>
  <c r="B22" i="1120"/>
  <c r="B22" i="1114"/>
  <c r="B22" i="1106"/>
  <c r="B22" i="1102"/>
  <c r="B22" i="1098"/>
  <c r="B22" i="1122"/>
  <c r="B22" i="1113"/>
  <c r="B22" i="1105"/>
  <c r="B22" i="1100"/>
  <c r="C22" i="1090"/>
  <c r="C22" i="1089"/>
  <c r="C22" i="1124"/>
  <c r="D49" i="1090"/>
  <c r="D49" i="1089"/>
  <c r="D49" i="1124"/>
  <c r="F47" i="1089"/>
  <c r="F47" i="1124"/>
  <c r="F47" i="1090"/>
  <c r="E46" i="1090"/>
  <c r="E46" i="1089"/>
  <c r="E46" i="1124"/>
  <c r="D45" i="1090"/>
  <c r="D45" i="1089"/>
  <c r="D45" i="1124"/>
  <c r="B43" i="1090"/>
  <c r="B43" i="1089"/>
  <c r="B43" i="1124"/>
  <c r="E42" i="1090"/>
  <c r="E42" i="1089"/>
  <c r="E42" i="1124"/>
  <c r="B40" i="1143"/>
  <c r="B40" i="1141"/>
  <c r="B40" i="1139"/>
  <c r="B40" i="1137"/>
  <c r="B40" i="1135"/>
  <c r="B40" i="1133"/>
  <c r="B40" i="1144"/>
  <c r="B40" i="1142"/>
  <c r="B40" i="1140"/>
  <c r="B40" i="1138"/>
  <c r="B40" i="1136"/>
  <c r="B40" i="1134"/>
  <c r="B40" i="1132"/>
  <c r="B40" i="1130"/>
  <c r="B40" i="1128"/>
  <c r="B40" i="1126"/>
  <c r="B40" i="1123"/>
  <c r="B40" i="1131"/>
  <c r="B40" i="1129"/>
  <c r="B40" i="1127"/>
  <c r="B40" i="1125"/>
  <c r="B40" i="1145"/>
  <c r="B40" i="1094"/>
  <c r="B40" i="1122"/>
  <c r="B40" i="1121"/>
  <c r="B40" i="1120"/>
  <c r="B40" i="1119"/>
  <c r="B40" i="1118"/>
  <c r="B40" i="1117"/>
  <c r="B40" i="1116"/>
  <c r="B40" i="1095"/>
  <c r="B40" i="1093"/>
  <c r="B40" i="1115"/>
  <c r="B40" i="1114"/>
  <c r="B40" i="1113"/>
  <c r="B40" i="1112"/>
  <c r="B40" i="1107"/>
  <c r="B40" i="1106"/>
  <c r="B40" i="1105"/>
  <c r="B40" i="1104"/>
  <c r="B40" i="1103"/>
  <c r="B40" i="1102"/>
  <c r="B40" i="1100"/>
  <c r="B40" i="1146"/>
  <c r="B40" i="1087"/>
  <c r="B40" i="1098"/>
  <c r="B40" i="1091"/>
  <c r="G40" i="1090"/>
  <c r="G40" i="1124"/>
  <c r="G40" i="1089"/>
  <c r="I39" i="1090"/>
  <c r="I39" i="1089"/>
  <c r="B38" i="1144"/>
  <c r="B38" i="1142"/>
  <c r="B38" i="1140"/>
  <c r="B38" i="1138"/>
  <c r="B38" i="1136"/>
  <c r="B38" i="1134"/>
  <c r="B38" i="1143"/>
  <c r="B38" i="1141"/>
  <c r="B38" i="1139"/>
  <c r="B38" i="1137"/>
  <c r="B38" i="1135"/>
  <c r="B38" i="1133"/>
  <c r="B38" i="1131"/>
  <c r="B38" i="1129"/>
  <c r="B38" i="1127"/>
  <c r="B38" i="1125"/>
  <c r="B38" i="1132"/>
  <c r="B38" i="1130"/>
  <c r="B38" i="1128"/>
  <c r="B38" i="1126"/>
  <c r="B38" i="1123"/>
  <c r="B38" i="1095"/>
  <c r="B38" i="1093"/>
  <c r="B38" i="1145"/>
  <c r="B38" i="1094"/>
  <c r="B38" i="1121"/>
  <c r="B38" i="1117"/>
  <c r="G38" i="1090"/>
  <c r="B38" i="1119"/>
  <c r="B38" i="1091"/>
  <c r="B38" i="1120"/>
  <c r="B38" i="1112"/>
  <c r="B38" i="1104"/>
  <c r="B38" i="1146"/>
  <c r="G38" i="1124"/>
  <c r="B38" i="1122"/>
  <c r="B38" i="1115"/>
  <c r="B38" i="1107"/>
  <c r="B38" i="1103"/>
  <c r="B38" i="1087"/>
  <c r="B38" i="1116"/>
  <c r="B38" i="1114"/>
  <c r="B38" i="1106"/>
  <c r="B38" i="1102"/>
  <c r="B38" i="1098"/>
  <c r="G38" i="1089"/>
  <c r="B38" i="1118"/>
  <c r="B38" i="1113"/>
  <c r="B38" i="1105"/>
  <c r="B38" i="1100"/>
  <c r="B37" i="1090"/>
  <c r="B37" i="1089"/>
  <c r="B37" i="1124"/>
  <c r="F34" i="1089"/>
  <c r="F34" i="1090"/>
  <c r="F34" i="1124"/>
  <c r="E33" i="1090"/>
  <c r="E33" i="1089"/>
  <c r="E33" i="1124"/>
  <c r="B32" i="1143"/>
  <c r="B32" i="1141"/>
  <c r="B32" i="1139"/>
  <c r="B32" i="1137"/>
  <c r="B32" i="1135"/>
  <c r="B32" i="1133"/>
  <c r="B32" i="1144"/>
  <c r="B32" i="1142"/>
  <c r="B32" i="1140"/>
  <c r="B32" i="1138"/>
  <c r="B32" i="1136"/>
  <c r="B32" i="1134"/>
  <c r="B32" i="1132"/>
  <c r="B32" i="1130"/>
  <c r="B32" i="1128"/>
  <c r="B32" i="1126"/>
  <c r="B32" i="1123"/>
  <c r="B32" i="1131"/>
  <c r="B32" i="1129"/>
  <c r="B32" i="1127"/>
  <c r="B32" i="1125"/>
  <c r="B32" i="1145"/>
  <c r="B32" i="1094"/>
  <c r="B32" i="1122"/>
  <c r="B32" i="1121"/>
  <c r="B32" i="1120"/>
  <c r="B32" i="1119"/>
  <c r="B32" i="1118"/>
  <c r="B32" i="1117"/>
  <c r="B32" i="1116"/>
  <c r="B32" i="1095"/>
  <c r="B32" i="1093"/>
  <c r="B32" i="1115"/>
  <c r="B32" i="1114"/>
  <c r="B32" i="1113"/>
  <c r="B32" i="1112"/>
  <c r="B32" i="1107"/>
  <c r="B32" i="1106"/>
  <c r="B32" i="1105"/>
  <c r="B32" i="1104"/>
  <c r="B32" i="1103"/>
  <c r="B32" i="1102"/>
  <c r="B32" i="1100"/>
  <c r="B32" i="1146"/>
  <c r="B32" i="1087"/>
  <c r="B32" i="1098"/>
  <c r="B32" i="1091"/>
  <c r="G32" i="1090"/>
  <c r="G32" i="1124"/>
  <c r="G32" i="1089"/>
  <c r="B31" i="1090"/>
  <c r="B31" i="1089"/>
  <c r="B31" i="1124"/>
  <c r="H30" i="1090"/>
  <c r="H30" i="1089"/>
  <c r="B29" i="1090"/>
  <c r="B29" i="1089"/>
  <c r="B29" i="1124"/>
  <c r="C27" i="1090"/>
  <c r="C27" i="1089"/>
  <c r="C27" i="1124"/>
  <c r="B26" i="1090"/>
  <c r="B26" i="1089"/>
  <c r="B26" i="1124"/>
  <c r="I25" i="1089"/>
  <c r="I25" i="1090"/>
  <c r="D24" i="1090"/>
  <c r="D24" i="1124"/>
  <c r="D24" i="1089"/>
  <c r="C23" i="1090"/>
  <c r="C23" i="1089"/>
  <c r="C23" i="1124"/>
  <c r="F22" i="1089"/>
  <c r="F22" i="1090"/>
  <c r="F22" i="1124"/>
  <c r="B49" i="1144"/>
  <c r="B49" i="1142"/>
  <c r="B49" i="1140"/>
  <c r="B49" i="1138"/>
  <c r="B49" i="1136"/>
  <c r="B49" i="1134"/>
  <c r="B49" i="1132"/>
  <c r="B49" i="1137"/>
  <c r="B49" i="1120"/>
  <c r="B49" i="1118"/>
  <c r="B49" i="1116"/>
  <c r="B49" i="1141"/>
  <c r="B49" i="1133"/>
  <c r="B49" i="1131"/>
  <c r="B49" i="1130"/>
  <c r="B49" i="1129"/>
  <c r="B49" i="1128"/>
  <c r="B49" i="1127"/>
  <c r="B49" i="1126"/>
  <c r="B49" i="1125"/>
  <c r="B49" i="1123"/>
  <c r="B49" i="1122"/>
  <c r="B49" i="1121"/>
  <c r="B49" i="1119"/>
  <c r="B49" i="1117"/>
  <c r="B49" i="1139"/>
  <c r="B49" i="1114"/>
  <c r="B49" i="1112"/>
  <c r="B49" i="1106"/>
  <c r="B49" i="1104"/>
  <c r="B49" i="1102"/>
  <c r="B49" i="1146"/>
  <c r="B49" i="1098"/>
  <c r="B49" i="1115"/>
  <c r="B49" i="1113"/>
  <c r="B49" i="1107"/>
  <c r="B49" i="1105"/>
  <c r="B49" i="1103"/>
  <c r="B49" i="1100"/>
  <c r="B49" i="1087"/>
  <c r="B49" i="1143"/>
  <c r="G49" i="1090"/>
  <c r="B49" i="1094"/>
  <c r="B49" i="1093"/>
  <c r="B49" i="1145"/>
  <c r="B49" i="1091"/>
  <c r="G49" i="1089"/>
  <c r="G49" i="1124"/>
  <c r="B49" i="1135"/>
  <c r="B49" i="1095"/>
  <c r="C49" i="1090"/>
  <c r="C49" i="1089"/>
  <c r="C49" i="1124"/>
  <c r="F48" i="1089"/>
  <c r="F48" i="1090"/>
  <c r="F48" i="1124"/>
  <c r="B48" i="1090"/>
  <c r="B48" i="1089"/>
  <c r="B48" i="1124"/>
  <c r="I47" i="1090"/>
  <c r="I47" i="1089"/>
  <c r="E47" i="1090"/>
  <c r="E47" i="1089"/>
  <c r="E47" i="1124"/>
  <c r="H46" i="1090"/>
  <c r="H46" i="1089"/>
  <c r="D46" i="1090"/>
  <c r="D46" i="1089"/>
  <c r="D46" i="1124"/>
  <c r="B45" i="1144"/>
  <c r="B45" i="1142"/>
  <c r="B45" i="1140"/>
  <c r="B45" i="1138"/>
  <c r="B45" i="1136"/>
  <c r="B45" i="1134"/>
  <c r="B45" i="1143"/>
  <c r="B45" i="1139"/>
  <c r="B45" i="1135"/>
  <c r="B45" i="1141"/>
  <c r="B45" i="1137"/>
  <c r="B45" i="1133"/>
  <c r="B45" i="1132"/>
  <c r="B45" i="1131"/>
  <c r="B45" i="1130"/>
  <c r="B45" i="1129"/>
  <c r="B45" i="1128"/>
  <c r="B45" i="1127"/>
  <c r="B45" i="1126"/>
  <c r="B45" i="1125"/>
  <c r="B45" i="1123"/>
  <c r="B45" i="1122"/>
  <c r="B45" i="1120"/>
  <c r="B45" i="1118"/>
  <c r="B45" i="1116"/>
  <c r="B45" i="1121"/>
  <c r="B45" i="1119"/>
  <c r="B45" i="1117"/>
  <c r="B45" i="1114"/>
  <c r="B45" i="1112"/>
  <c r="B45" i="1106"/>
  <c r="B45" i="1104"/>
  <c r="B45" i="1102"/>
  <c r="B45" i="1146"/>
  <c r="B45" i="1098"/>
  <c r="B45" i="1115"/>
  <c r="B45" i="1113"/>
  <c r="B45" i="1107"/>
  <c r="B45" i="1105"/>
  <c r="B45" i="1103"/>
  <c r="B45" i="1100"/>
  <c r="B45" i="1087"/>
  <c r="G45" i="1090"/>
  <c r="B45" i="1095"/>
  <c r="B45" i="1091"/>
  <c r="B45" i="1094"/>
  <c r="B45" i="1093"/>
  <c r="G45" i="1089"/>
  <c r="G45" i="1124"/>
  <c r="B45" i="1145"/>
  <c r="C45" i="1090"/>
  <c r="C45" i="1089"/>
  <c r="C45" i="1124"/>
  <c r="F44" i="1089"/>
  <c r="F44" i="1090"/>
  <c r="F44" i="1124"/>
  <c r="B44" i="1090"/>
  <c r="B44" i="1089"/>
  <c r="B44" i="1124"/>
  <c r="I43" i="1090"/>
  <c r="I43" i="1089"/>
  <c r="E43" i="1090"/>
  <c r="E43" i="1089"/>
  <c r="E43" i="1124"/>
  <c r="H42" i="1090"/>
  <c r="H42" i="1089"/>
  <c r="D42" i="1090"/>
  <c r="D42" i="1124"/>
  <c r="D42" i="1089"/>
  <c r="B41" i="1144"/>
  <c r="B41" i="1142"/>
  <c r="B41" i="1140"/>
  <c r="B41" i="1138"/>
  <c r="B41" i="1136"/>
  <c r="B41" i="1134"/>
  <c r="B41" i="1143"/>
  <c r="B41" i="1135"/>
  <c r="B41" i="1122"/>
  <c r="B41" i="1120"/>
  <c r="B41" i="1118"/>
  <c r="B41" i="1116"/>
  <c r="B41" i="1139"/>
  <c r="B41" i="1132"/>
  <c r="B41" i="1131"/>
  <c r="B41" i="1130"/>
  <c r="B41" i="1129"/>
  <c r="B41" i="1128"/>
  <c r="B41" i="1127"/>
  <c r="B41" i="1126"/>
  <c r="B41" i="1125"/>
  <c r="B41" i="1123"/>
  <c r="B41" i="1121"/>
  <c r="B41" i="1119"/>
  <c r="B41" i="1117"/>
  <c r="B41" i="1137"/>
  <c r="B41" i="1114"/>
  <c r="B41" i="1112"/>
  <c r="B41" i="1106"/>
  <c r="B41" i="1104"/>
  <c r="B41" i="1102"/>
  <c r="B41" i="1146"/>
  <c r="B41" i="1098"/>
  <c r="B41" i="1115"/>
  <c r="B41" i="1113"/>
  <c r="B41" i="1107"/>
  <c r="B41" i="1105"/>
  <c r="B41" i="1103"/>
  <c r="B41" i="1100"/>
  <c r="B41" i="1087"/>
  <c r="G41" i="1090"/>
  <c r="B41" i="1141"/>
  <c r="B41" i="1133"/>
  <c r="B41" i="1145"/>
  <c r="B41" i="1095"/>
  <c r="B41" i="1094"/>
  <c r="B41" i="1091"/>
  <c r="G41" i="1089"/>
  <c r="G41" i="1124"/>
  <c r="B41" i="1093"/>
  <c r="C41" i="1090"/>
  <c r="C41" i="1089"/>
  <c r="C41" i="1124"/>
  <c r="F40" i="1089"/>
  <c r="F40" i="1090"/>
  <c r="F40" i="1124"/>
  <c r="B40" i="1090"/>
  <c r="B40" i="1089"/>
  <c r="B40" i="1124"/>
  <c r="H39" i="1090"/>
  <c r="H39" i="1089"/>
  <c r="D39" i="1090"/>
  <c r="D39" i="1089"/>
  <c r="D39" i="1124"/>
  <c r="F38" i="1089"/>
  <c r="F38" i="1090"/>
  <c r="F38" i="1124"/>
  <c r="B38" i="1090"/>
  <c r="B38" i="1089"/>
  <c r="B38" i="1124"/>
  <c r="I37" i="1090"/>
  <c r="I37" i="1089"/>
  <c r="E37" i="1090"/>
  <c r="E37" i="1089"/>
  <c r="E37" i="1124"/>
  <c r="H36" i="1090"/>
  <c r="H36" i="1089"/>
  <c r="D36" i="1090"/>
  <c r="D36" i="1124"/>
  <c r="D36" i="1089"/>
  <c r="F35" i="1089"/>
  <c r="F35" i="1090"/>
  <c r="F35" i="1124"/>
  <c r="B35" i="1090"/>
  <c r="B35" i="1089"/>
  <c r="B35" i="1124"/>
  <c r="I34" i="1090"/>
  <c r="I34" i="1089"/>
  <c r="E34" i="1090"/>
  <c r="E34" i="1089"/>
  <c r="E34" i="1124"/>
  <c r="H33" i="1090"/>
  <c r="H33" i="1089"/>
  <c r="D33" i="1090"/>
  <c r="D33" i="1089"/>
  <c r="D33" i="1124"/>
  <c r="F32" i="1089"/>
  <c r="F32" i="1090"/>
  <c r="F32" i="1124"/>
  <c r="B32" i="1090"/>
  <c r="B32" i="1089"/>
  <c r="B32" i="1124"/>
  <c r="I31" i="1090"/>
  <c r="I31" i="1089"/>
  <c r="E31" i="1090"/>
  <c r="E31" i="1089"/>
  <c r="E31" i="1124"/>
  <c r="B30" i="1144"/>
  <c r="B30" i="1142"/>
  <c r="B30" i="1140"/>
  <c r="B30" i="1138"/>
  <c r="B30" i="1136"/>
  <c r="B30" i="1134"/>
  <c r="B30" i="1143"/>
  <c r="B30" i="1141"/>
  <c r="B30" i="1139"/>
  <c r="B30" i="1137"/>
  <c r="B30" i="1135"/>
  <c r="B30" i="1133"/>
  <c r="B30" i="1131"/>
  <c r="B30" i="1129"/>
  <c r="B30" i="1127"/>
  <c r="B30" i="1125"/>
  <c r="B30" i="1132"/>
  <c r="B30" i="1130"/>
  <c r="B30" i="1128"/>
  <c r="B30" i="1126"/>
  <c r="B30" i="1123"/>
  <c r="B30" i="1095"/>
  <c r="B30" i="1093"/>
  <c r="B30" i="1145"/>
  <c r="B30" i="1094"/>
  <c r="B30" i="1119"/>
  <c r="G30" i="1090"/>
  <c r="B30" i="1121"/>
  <c r="B30" i="1117"/>
  <c r="B30" i="1091"/>
  <c r="B30" i="1118"/>
  <c r="B30" i="1114"/>
  <c r="B30" i="1106"/>
  <c r="B30" i="1102"/>
  <c r="B30" i="1098"/>
  <c r="G30" i="1124"/>
  <c r="B30" i="1120"/>
  <c r="B30" i="1113"/>
  <c r="B30" i="1105"/>
  <c r="B30" i="1100"/>
  <c r="B30" i="1122"/>
  <c r="B30" i="1112"/>
  <c r="B30" i="1104"/>
  <c r="B30" i="1146"/>
  <c r="G30" i="1089"/>
  <c r="B30" i="1116"/>
  <c r="B30" i="1115"/>
  <c r="B30" i="1107"/>
  <c r="B30" i="1103"/>
  <c r="B30" i="1087"/>
  <c r="C30" i="1090"/>
  <c r="C30" i="1089"/>
  <c r="C30" i="1124"/>
  <c r="I29" i="1089"/>
  <c r="I29" i="1090"/>
  <c r="E29" i="1089"/>
  <c r="E29" i="1090"/>
  <c r="E29" i="1124"/>
  <c r="B28" i="1143"/>
  <c r="B28" i="1141"/>
  <c r="B28" i="1139"/>
  <c r="B28" i="1137"/>
  <c r="B28" i="1135"/>
  <c r="B28" i="1133"/>
  <c r="B28" i="1144"/>
  <c r="B28" i="1142"/>
  <c r="B28" i="1140"/>
  <c r="B28" i="1138"/>
  <c r="B28" i="1136"/>
  <c r="B28" i="1134"/>
  <c r="B28" i="1132"/>
  <c r="B28" i="1130"/>
  <c r="B28" i="1128"/>
  <c r="B28" i="1126"/>
  <c r="B28" i="1123"/>
  <c r="B28" i="1131"/>
  <c r="B28" i="1129"/>
  <c r="B28" i="1127"/>
  <c r="B28" i="1125"/>
  <c r="B28" i="1122"/>
  <c r="B28" i="1121"/>
  <c r="B28" i="1120"/>
  <c r="B28" i="1119"/>
  <c r="B28" i="1118"/>
  <c r="B28" i="1117"/>
  <c r="B28" i="1116"/>
  <c r="B28" i="1145"/>
  <c r="B28" i="1094"/>
  <c r="B28" i="1095"/>
  <c r="B28" i="1093"/>
  <c r="B28" i="1091"/>
  <c r="G28" i="1090"/>
  <c r="B28" i="1115"/>
  <c r="B28" i="1114"/>
  <c r="B28" i="1113"/>
  <c r="B28" i="1112"/>
  <c r="B28" i="1107"/>
  <c r="B28" i="1106"/>
  <c r="B28" i="1105"/>
  <c r="B28" i="1104"/>
  <c r="B28" i="1103"/>
  <c r="B28" i="1102"/>
  <c r="B28" i="1100"/>
  <c r="B28" i="1146"/>
  <c r="B28" i="1087"/>
  <c r="B28" i="1098"/>
  <c r="G28" i="1089"/>
  <c r="G28" i="1124"/>
  <c r="C28" i="1090"/>
  <c r="C28" i="1089"/>
  <c r="C28" i="1124"/>
  <c r="F27" i="1089"/>
  <c r="F27" i="1124"/>
  <c r="F27" i="1090"/>
  <c r="B27" i="1090"/>
  <c r="B27" i="1124"/>
  <c r="B27" i="1089"/>
  <c r="I26" i="1089"/>
  <c r="I26" i="1090"/>
  <c r="E26" i="1089"/>
  <c r="E26" i="1090"/>
  <c r="E26" i="1124"/>
  <c r="H25" i="1089"/>
  <c r="H25" i="1090"/>
  <c r="D25" i="1090"/>
  <c r="D25" i="1089"/>
  <c r="D25" i="1124"/>
  <c r="B24" i="1143"/>
  <c r="B24" i="1141"/>
  <c r="B24" i="1139"/>
  <c r="B24" i="1137"/>
  <c r="B24" i="1135"/>
  <c r="B24" i="1133"/>
  <c r="B24" i="1144"/>
  <c r="B24" i="1142"/>
  <c r="B24" i="1140"/>
  <c r="B24" i="1138"/>
  <c r="B24" i="1136"/>
  <c r="B24" i="1134"/>
  <c r="B24" i="1132"/>
  <c r="B24" i="1130"/>
  <c r="B24" i="1128"/>
  <c r="B24" i="1126"/>
  <c r="B24" i="1123"/>
  <c r="B24" i="1131"/>
  <c r="B24" i="1129"/>
  <c r="B24" i="1127"/>
  <c r="B24" i="1125"/>
  <c r="B24" i="1145"/>
  <c r="B24" i="1094"/>
  <c r="B24" i="1122"/>
  <c r="B24" i="1121"/>
  <c r="B24" i="1120"/>
  <c r="B24" i="1119"/>
  <c r="B24" i="1118"/>
  <c r="B24" i="1117"/>
  <c r="B24" i="1116"/>
  <c r="B24" i="1095"/>
  <c r="B24" i="1115"/>
  <c r="B24" i="1114"/>
  <c r="B24" i="1113"/>
  <c r="B24" i="1112"/>
  <c r="B24" i="1107"/>
  <c r="B24" i="1106"/>
  <c r="B24" i="1105"/>
  <c r="B24" i="1104"/>
  <c r="B24" i="1103"/>
  <c r="B24" i="1102"/>
  <c r="B24" i="1100"/>
  <c r="B24" i="1146"/>
  <c r="B24" i="1087"/>
  <c r="B24" i="1098"/>
  <c r="B24" i="1093"/>
  <c r="B24" i="1091"/>
  <c r="G24" i="1090"/>
  <c r="G24" i="1089"/>
  <c r="G24" i="1124"/>
  <c r="C24" i="1090"/>
  <c r="C24" i="1089"/>
  <c r="C24" i="1124"/>
  <c r="F23" i="1089"/>
  <c r="F23" i="1124"/>
  <c r="F23" i="1090"/>
  <c r="B23" i="1090"/>
  <c r="B23" i="1124"/>
  <c r="B23" i="1089"/>
  <c r="I22" i="1089"/>
  <c r="I22" i="1090"/>
  <c r="E22" i="1089"/>
  <c r="E22" i="1090"/>
  <c r="E22" i="1124"/>
  <c r="D49" i="1098"/>
  <c r="D3" i="1145"/>
  <c r="D45" i="1095"/>
  <c r="D47" i="1094"/>
  <c r="D45" i="1093"/>
  <c r="D12" i="1091"/>
  <c r="D35" i="1100"/>
  <c r="D35" i="1146"/>
  <c r="D35" i="1087"/>
  <c r="D35" i="1104"/>
  <c r="D35" i="1103"/>
  <c r="D35" i="1102"/>
  <c r="G17" i="1098"/>
  <c r="G17" i="1145"/>
  <c r="G23" i="1095"/>
  <c r="G27" i="1093"/>
  <c r="G35" i="1091"/>
  <c r="G29" i="1094"/>
  <c r="G17" i="1104"/>
  <c r="G17" i="1103"/>
  <c r="G17" i="1146"/>
  <c r="G17" i="1100"/>
  <c r="G17" i="1102"/>
  <c r="G17" i="1087"/>
  <c r="F38" i="1098"/>
  <c r="F42" i="1145"/>
  <c r="F24" i="1095"/>
  <c r="F36" i="1094"/>
  <c r="F34" i="1093"/>
  <c r="F42" i="1091"/>
  <c r="F24" i="1104"/>
  <c r="F24" i="1103"/>
  <c r="F24" i="1102"/>
  <c r="F24" i="1100"/>
  <c r="F24" i="1146"/>
  <c r="F24" i="1087"/>
  <c r="I34" i="1098"/>
  <c r="I34" i="1145"/>
  <c r="I40" i="1095"/>
  <c r="I34" i="1094"/>
  <c r="I34" i="1093"/>
  <c r="I34" i="1091"/>
  <c r="I34" i="1104"/>
  <c r="I34" i="1103"/>
  <c r="I34" i="1102"/>
  <c r="I34" i="1100"/>
  <c r="I34" i="1146"/>
  <c r="I34" i="1087"/>
  <c r="E35" i="1098"/>
  <c r="E39" i="1145"/>
  <c r="E21" i="1095"/>
  <c r="E33" i="1094"/>
  <c r="E48" i="1091"/>
  <c r="E31" i="1093"/>
  <c r="E21" i="1104"/>
  <c r="E21" i="1103"/>
  <c r="E21" i="1087"/>
  <c r="E21" i="1146"/>
  <c r="E21" i="1100"/>
  <c r="E21" i="1102"/>
  <c r="D45" i="1098"/>
  <c r="D49" i="1145"/>
  <c r="D41" i="1095"/>
  <c r="D43" i="1094"/>
  <c r="D41" i="1093"/>
  <c r="D8" i="1091"/>
  <c r="D31" i="1102"/>
  <c r="D31" i="1100"/>
  <c r="D31" i="1146"/>
  <c r="D31" i="1087"/>
  <c r="D31" i="1104"/>
  <c r="D31" i="1103"/>
  <c r="G13" i="1098"/>
  <c r="G13" i="1145"/>
  <c r="G19" i="1095"/>
  <c r="G25" i="1094"/>
  <c r="G23" i="1093"/>
  <c r="G31" i="1091"/>
  <c r="G13" i="1102"/>
  <c r="G13" i="1100"/>
  <c r="G13" i="1146"/>
  <c r="G13" i="1087"/>
  <c r="G13" i="1103"/>
  <c r="G13" i="1104"/>
  <c r="I30" i="1098"/>
  <c r="I30" i="1145"/>
  <c r="I36" i="1095"/>
  <c r="I30" i="1094"/>
  <c r="I30" i="1093"/>
  <c r="I30" i="1091"/>
  <c r="I30" i="1104"/>
  <c r="I30" i="1103"/>
  <c r="I30" i="1102"/>
  <c r="I30" i="1100"/>
  <c r="I30" i="1146"/>
  <c r="I30" i="1087"/>
  <c r="D41" i="1098"/>
  <c r="D45" i="1145"/>
  <c r="D37" i="1095"/>
  <c r="D39" i="1094"/>
  <c r="D37" i="1093"/>
  <c r="D4" i="1091"/>
  <c r="D27" i="1104"/>
  <c r="D27" i="1103"/>
  <c r="D27" i="1102"/>
  <c r="D27" i="1100"/>
  <c r="D27" i="1146"/>
  <c r="D27" i="1087"/>
  <c r="C19" i="1145"/>
  <c r="C11" i="1095"/>
  <c r="C13" i="1094"/>
  <c r="C15" i="1098"/>
  <c r="C51" i="1093"/>
  <c r="C28" i="1091"/>
  <c r="C51" i="1100"/>
  <c r="C51" i="1146"/>
  <c r="C51" i="1087"/>
  <c r="C51" i="1103"/>
  <c r="C51" i="1104"/>
  <c r="C51" i="1102"/>
  <c r="F30" i="1098"/>
  <c r="F34" i="1145"/>
  <c r="F16" i="1095"/>
  <c r="F28" i="1094"/>
  <c r="F26" i="1093"/>
  <c r="F34" i="1091"/>
  <c r="F16" i="1104"/>
  <c r="F16" i="1103"/>
  <c r="F16" i="1102"/>
  <c r="F16" i="1100"/>
  <c r="F16" i="1146"/>
  <c r="F16" i="1087"/>
  <c r="H6" i="1145"/>
  <c r="H6" i="1098"/>
  <c r="H12" i="1095"/>
  <c r="H16" i="1093"/>
  <c r="H6" i="1091"/>
  <c r="H6" i="1094"/>
  <c r="H6" i="1104"/>
  <c r="H6" i="1103"/>
  <c r="H6" i="1100"/>
  <c r="H6" i="1102"/>
  <c r="H6" i="1146"/>
  <c r="H6" i="1087"/>
  <c r="F32" i="1145"/>
  <c r="F14" i="1095"/>
  <c r="F28" i="1098"/>
  <c r="F24" i="1093"/>
  <c r="F32" i="1091"/>
  <c r="F26" i="1094"/>
  <c r="F14" i="1104"/>
  <c r="F14" i="1103"/>
  <c r="F14" i="1100"/>
  <c r="F14" i="1102"/>
  <c r="F14" i="1146"/>
  <c r="F14" i="1087"/>
  <c r="D35" i="1098"/>
  <c r="D33" i="1094"/>
  <c r="D31" i="1093"/>
  <c r="D39" i="1145"/>
  <c r="D48" i="1091"/>
  <c r="D31" i="1095"/>
  <c r="D21" i="1104"/>
  <c r="D21" i="1103"/>
  <c r="D21" i="1102"/>
  <c r="D21" i="1100"/>
  <c r="D21" i="1146"/>
  <c r="D21" i="1087"/>
  <c r="E22" i="1098"/>
  <c r="E26" i="1145"/>
  <c r="E8" i="1095"/>
  <c r="E20" i="1094"/>
  <c r="E18" i="1093"/>
  <c r="E35" i="1091"/>
  <c r="E8" i="1104"/>
  <c r="E8" i="1103"/>
  <c r="E8" i="1102"/>
  <c r="E8" i="1100"/>
  <c r="E8" i="1146"/>
  <c r="E8" i="1087"/>
  <c r="E19" i="1098"/>
  <c r="E23" i="1145"/>
  <c r="E5" i="1095"/>
  <c r="E17" i="1094"/>
  <c r="E15" i="1093"/>
  <c r="E32" i="1091"/>
  <c r="E5" i="1102"/>
  <c r="E5" i="1100"/>
  <c r="E5" i="1146"/>
  <c r="E5" i="1087"/>
  <c r="E5" i="1103"/>
  <c r="E5" i="1104"/>
  <c r="I16" i="1098"/>
  <c r="I16" i="1145"/>
  <c r="I22" i="1095"/>
  <c r="I16" i="1094"/>
  <c r="I16" i="1093"/>
  <c r="I16" i="1091"/>
  <c r="I16" i="1104"/>
  <c r="I16" i="1103"/>
  <c r="I16" i="1102"/>
  <c r="I16" i="1100"/>
  <c r="I16" i="1146"/>
  <c r="I16" i="1087"/>
  <c r="G46" i="1098"/>
  <c r="G46" i="1145"/>
  <c r="G2" i="1095"/>
  <c r="G8" i="1094"/>
  <c r="G6" i="1093"/>
  <c r="G14" i="1091"/>
  <c r="G46" i="1104"/>
  <c r="G46" i="1103"/>
  <c r="G46" i="1102"/>
  <c r="G46" i="1100"/>
  <c r="G46" i="1146"/>
  <c r="G46" i="1087"/>
  <c r="E14" i="1098"/>
  <c r="E18" i="1145"/>
  <c r="E50" i="1095"/>
  <c r="E12" i="1094"/>
  <c r="E10" i="1093"/>
  <c r="E27" i="1091"/>
  <c r="E50" i="1104"/>
  <c r="E50" i="1103"/>
  <c r="E50" i="1102"/>
  <c r="E50" i="1100"/>
  <c r="E50" i="1146"/>
  <c r="E50" i="1087"/>
  <c r="C2" i="1145"/>
  <c r="C48" i="1098"/>
  <c r="C44" i="1095"/>
  <c r="C46" i="1094"/>
  <c r="C34" i="1093"/>
  <c r="C11" i="1091"/>
  <c r="C34" i="1102"/>
  <c r="C34" i="1100"/>
  <c r="C34" i="1146"/>
  <c r="C34" i="1087"/>
  <c r="C34" i="1103"/>
  <c r="C34" i="1104"/>
  <c r="E14" i="1145"/>
  <c r="E46" i="1095"/>
  <c r="E10" i="1098"/>
  <c r="E8" i="1094"/>
  <c r="E23" i="1091"/>
  <c r="E6" i="1093"/>
  <c r="E46" i="1104"/>
  <c r="E46" i="1103"/>
  <c r="E46" i="1102"/>
  <c r="E46" i="1087"/>
  <c r="E46" i="1146"/>
  <c r="E46" i="1100"/>
  <c r="C24" i="1098"/>
  <c r="C28" i="1145"/>
  <c r="C20" i="1095"/>
  <c r="C22" i="1094"/>
  <c r="C10" i="1093"/>
  <c r="C37" i="1091"/>
  <c r="C10" i="1104"/>
  <c r="C10" i="1103"/>
  <c r="C10" i="1102"/>
  <c r="C10" i="1100"/>
  <c r="C10" i="1146"/>
  <c r="C10" i="1087"/>
  <c r="J51" i="1098"/>
  <c r="J51" i="1145"/>
  <c r="J51" i="1094"/>
  <c r="J51" i="1095"/>
  <c r="J51" i="1093"/>
  <c r="J51" i="1091"/>
  <c r="J51" i="1104"/>
  <c r="J51" i="1103"/>
  <c r="J51" i="1102"/>
  <c r="J51" i="1100"/>
  <c r="J51" i="1146"/>
  <c r="J51" i="1087"/>
  <c r="F41" i="1098"/>
  <c r="F45" i="1145"/>
  <c r="F27" i="1095"/>
  <c r="F37" i="1093"/>
  <c r="F45" i="1091"/>
  <c r="F39" i="1094"/>
  <c r="F27" i="1104"/>
  <c r="F27" i="1103"/>
  <c r="F27" i="1146"/>
  <c r="F27" i="1100"/>
  <c r="F27" i="1102"/>
  <c r="F27" i="1087"/>
  <c r="I37" i="1098"/>
  <c r="I37" i="1145"/>
  <c r="I43" i="1095"/>
  <c r="I37" i="1094"/>
  <c r="I37" i="1093"/>
  <c r="I37" i="1091"/>
  <c r="I37" i="1104"/>
  <c r="I37" i="1103"/>
  <c r="I37" i="1102"/>
  <c r="I37" i="1100"/>
  <c r="I37" i="1146"/>
  <c r="I37" i="1087"/>
  <c r="E38" i="1098"/>
  <c r="E42" i="1145"/>
  <c r="E24" i="1095"/>
  <c r="E36" i="1094"/>
  <c r="E34" i="1093"/>
  <c r="E51" i="1091"/>
  <c r="E24" i="1104"/>
  <c r="E24" i="1103"/>
  <c r="E24" i="1102"/>
  <c r="E24" i="1100"/>
  <c r="E24" i="1146"/>
  <c r="E24" i="1087"/>
  <c r="H16" i="1098"/>
  <c r="H16" i="1145"/>
  <c r="H22" i="1095"/>
  <c r="H16" i="1094"/>
  <c r="H26" i="1093"/>
  <c r="H16" i="1091"/>
  <c r="H16" i="1102"/>
  <c r="H16" i="1100"/>
  <c r="H16" i="1146"/>
  <c r="H16" i="1087"/>
  <c r="H16" i="1103"/>
  <c r="H16" i="1104"/>
  <c r="D2" i="1145"/>
  <c r="D48" i="1098"/>
  <c r="D44" i="1095"/>
  <c r="D46" i="1094"/>
  <c r="D44" i="1093"/>
  <c r="D11" i="1091"/>
  <c r="D34" i="1104"/>
  <c r="D34" i="1103"/>
  <c r="D34" i="1102"/>
  <c r="D34" i="1100"/>
  <c r="D34" i="1146"/>
  <c r="D34" i="1087"/>
  <c r="G16" i="1145"/>
  <c r="G22" i="1095"/>
  <c r="G16" i="1098"/>
  <c r="G28" i="1094"/>
  <c r="G26" i="1093"/>
  <c r="G34" i="1091"/>
  <c r="G16" i="1104"/>
  <c r="G16" i="1103"/>
  <c r="G16" i="1100"/>
  <c r="G16" i="1087"/>
  <c r="G16" i="1102"/>
  <c r="G16" i="1146"/>
  <c r="C22" i="1098"/>
  <c r="C20" i="1094"/>
  <c r="C8" i="1093"/>
  <c r="C35" i="1091"/>
  <c r="C18" i="1095"/>
  <c r="C26" i="1145"/>
  <c r="C8" i="1104"/>
  <c r="C8" i="1103"/>
  <c r="C8" i="1102"/>
  <c r="C8" i="1100"/>
  <c r="C8" i="1146"/>
  <c r="C8" i="1087"/>
  <c r="J47" i="1145"/>
  <c r="J47" i="1098"/>
  <c r="J47" i="1095"/>
  <c r="J47" i="1094"/>
  <c r="J47" i="1093"/>
  <c r="J47" i="1091"/>
  <c r="J47" i="1104"/>
  <c r="J47" i="1103"/>
  <c r="J47" i="1102"/>
  <c r="J47" i="1100"/>
  <c r="J47" i="1146"/>
  <c r="J47" i="1087"/>
  <c r="F37" i="1098"/>
  <c r="F41" i="1145"/>
  <c r="F23" i="1095"/>
  <c r="F41" i="1091"/>
  <c r="F33" i="1093"/>
  <c r="F35" i="1094"/>
  <c r="F23" i="1104"/>
  <c r="F23" i="1103"/>
  <c r="F23" i="1146"/>
  <c r="F23" i="1100"/>
  <c r="F23" i="1102"/>
  <c r="F23" i="1087"/>
  <c r="I33" i="1098"/>
  <c r="I33" i="1145"/>
  <c r="I33" i="1094"/>
  <c r="I33" i="1093"/>
  <c r="I33" i="1091"/>
  <c r="I39" i="1095"/>
  <c r="I33" i="1104"/>
  <c r="I33" i="1103"/>
  <c r="I33" i="1100"/>
  <c r="I33" i="1146"/>
  <c r="I33" i="1087"/>
  <c r="I33" i="1102"/>
  <c r="E34" i="1098"/>
  <c r="E38" i="1145"/>
  <c r="E20" i="1095"/>
  <c r="E32" i="1094"/>
  <c r="E47" i="1091"/>
  <c r="E30" i="1093"/>
  <c r="E20" i="1102"/>
  <c r="E20" i="1100"/>
  <c r="E20" i="1146"/>
  <c r="E20" i="1087"/>
  <c r="E20" i="1104"/>
  <c r="E20" i="1103"/>
  <c r="H12" i="1098"/>
  <c r="H12" i="1145"/>
  <c r="H18" i="1095"/>
  <c r="H12" i="1094"/>
  <c r="H22" i="1093"/>
  <c r="H12" i="1091"/>
  <c r="H12" i="1104"/>
  <c r="H12" i="1103"/>
  <c r="H12" i="1102"/>
  <c r="H12" i="1100"/>
  <c r="H12" i="1146"/>
  <c r="H12" i="1087"/>
  <c r="D44" i="1098"/>
  <c r="D48" i="1145"/>
  <c r="D40" i="1095"/>
  <c r="D42" i="1094"/>
  <c r="D7" i="1091"/>
  <c r="D40" i="1093"/>
  <c r="D30" i="1102"/>
  <c r="D30" i="1100"/>
  <c r="D30" i="1146"/>
  <c r="D30" i="1087"/>
  <c r="D30" i="1104"/>
  <c r="D30" i="1103"/>
  <c r="G12" i="1098"/>
  <c r="G12" i="1145"/>
  <c r="G18" i="1095"/>
  <c r="G24" i="1094"/>
  <c r="G22" i="1093"/>
  <c r="G30" i="1091"/>
  <c r="G12" i="1104"/>
  <c r="G12" i="1103"/>
  <c r="G12" i="1102"/>
  <c r="G12" i="1100"/>
  <c r="G12" i="1146"/>
  <c r="G12" i="1087"/>
  <c r="C18" i="1098"/>
  <c r="C22" i="1145"/>
  <c r="C14" i="1095"/>
  <c r="C16" i="1094"/>
  <c r="C4" i="1093"/>
  <c r="C31" i="1091"/>
  <c r="C4" i="1104"/>
  <c r="C4" i="1103"/>
  <c r="C4" i="1102"/>
  <c r="C4" i="1100"/>
  <c r="C4" i="1146"/>
  <c r="C4" i="1087"/>
  <c r="J43" i="1145"/>
  <c r="J43" i="1098"/>
  <c r="J43" i="1095"/>
  <c r="J43" i="1094"/>
  <c r="J43" i="1093"/>
  <c r="J43" i="1091"/>
  <c r="J43" i="1104"/>
  <c r="J43" i="1103"/>
  <c r="J43" i="1102"/>
  <c r="J43" i="1100"/>
  <c r="J43" i="1146"/>
  <c r="J43" i="1087"/>
  <c r="F33" i="1098"/>
  <c r="F37" i="1145"/>
  <c r="F19" i="1095"/>
  <c r="F31" i="1094"/>
  <c r="F29" i="1093"/>
  <c r="F37" i="1091"/>
  <c r="F19" i="1104"/>
  <c r="F19" i="1103"/>
  <c r="F19" i="1102"/>
  <c r="F19" i="1100"/>
  <c r="F19" i="1146"/>
  <c r="F19" i="1087"/>
  <c r="I29" i="1098"/>
  <c r="I29" i="1145"/>
  <c r="I35" i="1095"/>
  <c r="I29" i="1094"/>
  <c r="I29" i="1093"/>
  <c r="I29" i="1091"/>
  <c r="I29" i="1104"/>
  <c r="I29" i="1103"/>
  <c r="I29" i="1100"/>
  <c r="I29" i="1146"/>
  <c r="I29" i="1087"/>
  <c r="I29" i="1102"/>
  <c r="E30" i="1098"/>
  <c r="E34" i="1145"/>
  <c r="E16" i="1095"/>
  <c r="E28" i="1094"/>
  <c r="E26" i="1093"/>
  <c r="E43" i="1091"/>
  <c r="E16" i="1104"/>
  <c r="E16" i="1103"/>
  <c r="E16" i="1102"/>
  <c r="E16" i="1100"/>
  <c r="E16" i="1146"/>
  <c r="E16" i="1087"/>
  <c r="H8" i="1145"/>
  <c r="H14" i="1095"/>
  <c r="H8" i="1098"/>
  <c r="H18" i="1093"/>
  <c r="H8" i="1091"/>
  <c r="H8" i="1094"/>
  <c r="H8" i="1104"/>
  <c r="H8" i="1103"/>
  <c r="H8" i="1100"/>
  <c r="H8" i="1102"/>
  <c r="H8" i="1087"/>
  <c r="H8" i="1146"/>
  <c r="D40" i="1098"/>
  <c r="D44" i="1145"/>
  <c r="D36" i="1095"/>
  <c r="D38" i="1094"/>
  <c r="D36" i="1093"/>
  <c r="D3" i="1091"/>
  <c r="D26" i="1104"/>
  <c r="D26" i="1103"/>
  <c r="D26" i="1100"/>
  <c r="D26" i="1102"/>
  <c r="D26" i="1087"/>
  <c r="D26" i="1146"/>
  <c r="G8" i="1098"/>
  <c r="G8" i="1145"/>
  <c r="G14" i="1095"/>
  <c r="G20" i="1094"/>
  <c r="G26" i="1091"/>
  <c r="G18" i="1093"/>
  <c r="G8" i="1104"/>
  <c r="G8" i="1103"/>
  <c r="G8" i="1102"/>
  <c r="G8" i="1100"/>
  <c r="G8" i="1146"/>
  <c r="G8" i="1087"/>
  <c r="C14" i="1098"/>
  <c r="C18" i="1145"/>
  <c r="C10" i="1095"/>
  <c r="C12" i="1094"/>
  <c r="C50" i="1093"/>
  <c r="C27" i="1091"/>
  <c r="C50" i="1104"/>
  <c r="C50" i="1103"/>
  <c r="C50" i="1102"/>
  <c r="C50" i="1100"/>
  <c r="C50" i="1146"/>
  <c r="C50" i="1087"/>
  <c r="I26" i="1098"/>
  <c r="I26" i="1145"/>
  <c r="I32" i="1095"/>
  <c r="I26" i="1093"/>
  <c r="I26" i="1091"/>
  <c r="I26" i="1094"/>
  <c r="I26" i="1104"/>
  <c r="I26" i="1103"/>
  <c r="I26" i="1102"/>
  <c r="I26" i="1087"/>
  <c r="I26" i="1146"/>
  <c r="I26" i="1100"/>
  <c r="E27" i="1098"/>
  <c r="E31" i="1145"/>
  <c r="E13" i="1095"/>
  <c r="E25" i="1094"/>
  <c r="E23" i="1093"/>
  <c r="E40" i="1091"/>
  <c r="E13" i="1104"/>
  <c r="E13" i="1103"/>
  <c r="E13" i="1102"/>
  <c r="E13" i="1100"/>
  <c r="E13" i="1146"/>
  <c r="E13" i="1087"/>
  <c r="G6" i="1098"/>
  <c r="G12" i="1095"/>
  <c r="G6" i="1145"/>
  <c r="G18" i="1094"/>
  <c r="G16" i="1093"/>
  <c r="G24" i="1091"/>
  <c r="G6" i="1104"/>
  <c r="G6" i="1103"/>
  <c r="G6" i="1102"/>
  <c r="G6" i="1100"/>
  <c r="G6" i="1146"/>
  <c r="G6" i="1087"/>
  <c r="C16" i="1145"/>
  <c r="C12" i="1098"/>
  <c r="C8" i="1095"/>
  <c r="C10" i="1094"/>
  <c r="C48" i="1093"/>
  <c r="C25" i="1091"/>
  <c r="C48" i="1104"/>
  <c r="C48" i="1103"/>
  <c r="C48" i="1102"/>
  <c r="C48" i="1100"/>
  <c r="C48" i="1146"/>
  <c r="C48" i="1087"/>
  <c r="J37" i="1098"/>
  <c r="J37" i="1145"/>
  <c r="J37" i="1094"/>
  <c r="J37" i="1093"/>
  <c r="J37" i="1091"/>
  <c r="J37" i="1095"/>
  <c r="J37" i="1104"/>
  <c r="J37" i="1103"/>
  <c r="J37" i="1102"/>
  <c r="J37" i="1100"/>
  <c r="J37" i="1146"/>
  <c r="J37" i="1087"/>
  <c r="F27" i="1098"/>
  <c r="F31" i="1145"/>
  <c r="F13" i="1095"/>
  <c r="F25" i="1094"/>
  <c r="F23" i="1093"/>
  <c r="F31" i="1091"/>
  <c r="F13" i="1104"/>
  <c r="F13" i="1103"/>
  <c r="F13" i="1087"/>
  <c r="F13" i="1146"/>
  <c r="F13" i="1100"/>
  <c r="F13" i="1102"/>
  <c r="I23" i="1098"/>
  <c r="I23" i="1145"/>
  <c r="I29" i="1095"/>
  <c r="I23" i="1094"/>
  <c r="I23" i="1093"/>
  <c r="I23" i="1091"/>
  <c r="I23" i="1104"/>
  <c r="I23" i="1103"/>
  <c r="I23" i="1102"/>
  <c r="I23" i="1100"/>
  <c r="I23" i="1146"/>
  <c r="I23" i="1087"/>
  <c r="E28" i="1145"/>
  <c r="E10" i="1095"/>
  <c r="E24" i="1098"/>
  <c r="E22" i="1094"/>
  <c r="E37" i="1091"/>
  <c r="E20" i="1093"/>
  <c r="E10" i="1104"/>
  <c r="E10" i="1103"/>
  <c r="E10" i="1100"/>
  <c r="E10" i="1102"/>
  <c r="E10" i="1087"/>
  <c r="E10" i="1146"/>
  <c r="G3" i="1098"/>
  <c r="G3" i="1145"/>
  <c r="G9" i="1095"/>
  <c r="G15" i="1094"/>
  <c r="G21" i="1091"/>
  <c r="G13" i="1093"/>
  <c r="G3" i="1104"/>
  <c r="G3" i="1103"/>
  <c r="G3" i="1146"/>
  <c r="G3" i="1100"/>
  <c r="G3" i="1102"/>
  <c r="G3" i="1087"/>
  <c r="C9" i="1098"/>
  <c r="C13" i="1145"/>
  <c r="C5" i="1095"/>
  <c r="C7" i="1094"/>
  <c r="C45" i="1093"/>
  <c r="C22" i="1091"/>
  <c r="C45" i="1104"/>
  <c r="C45" i="1103"/>
  <c r="C45" i="1102"/>
  <c r="C45" i="1100"/>
  <c r="C45" i="1146"/>
  <c r="C45" i="1087"/>
  <c r="J34" i="1145"/>
  <c r="J34" i="1098"/>
  <c r="J34" i="1094"/>
  <c r="J34" i="1093"/>
  <c r="J34" i="1095"/>
  <c r="J34" i="1091"/>
  <c r="J34" i="1104"/>
  <c r="J34" i="1103"/>
  <c r="J34" i="1102"/>
  <c r="J34" i="1100"/>
  <c r="J34" i="1146"/>
  <c r="J34" i="1087"/>
  <c r="F24" i="1098"/>
  <c r="F28" i="1145"/>
  <c r="F10" i="1095"/>
  <c r="F22" i="1094"/>
  <c r="F28" i="1091"/>
  <c r="F20" i="1093"/>
  <c r="F10" i="1104"/>
  <c r="F10" i="1103"/>
  <c r="F10" i="1102"/>
  <c r="F10" i="1100"/>
  <c r="F10" i="1146"/>
  <c r="F10" i="1087"/>
  <c r="I20" i="1098"/>
  <c r="I20" i="1145"/>
  <c r="I26" i="1095"/>
  <c r="I20" i="1094"/>
  <c r="I20" i="1093"/>
  <c r="I20" i="1091"/>
  <c r="I20" i="1104"/>
  <c r="I20" i="1103"/>
  <c r="I20" i="1100"/>
  <c r="I20" i="1102"/>
  <c r="I20" i="1146"/>
  <c r="I20" i="1087"/>
  <c r="E21" i="1098"/>
  <c r="E25" i="1145"/>
  <c r="E7" i="1095"/>
  <c r="E19" i="1094"/>
  <c r="E17" i="1093"/>
  <c r="E34" i="1091"/>
  <c r="E7" i="1102"/>
  <c r="E7" i="1100"/>
  <c r="E7" i="1146"/>
  <c r="E7" i="1087"/>
  <c r="E7" i="1104"/>
  <c r="E7" i="1103"/>
  <c r="G50" i="1098"/>
  <c r="G50" i="1145"/>
  <c r="G6" i="1095"/>
  <c r="G12" i="1094"/>
  <c r="G10" i="1093"/>
  <c r="G18" i="1091"/>
  <c r="G50" i="1100"/>
  <c r="G50" i="1146"/>
  <c r="G50" i="1087"/>
  <c r="G50" i="1104"/>
  <c r="G50" i="1103"/>
  <c r="G50" i="1102"/>
  <c r="C6" i="1098"/>
  <c r="C10" i="1145"/>
  <c r="C2" i="1095"/>
  <c r="C4" i="1094"/>
  <c r="C19" i="1091"/>
  <c r="C42" i="1093"/>
  <c r="C42" i="1104"/>
  <c r="C42" i="1103"/>
  <c r="C42" i="1102"/>
  <c r="C42" i="1087"/>
  <c r="C42" i="1146"/>
  <c r="C42" i="1100"/>
  <c r="J31" i="1098"/>
  <c r="J31" i="1145"/>
  <c r="J31" i="1095"/>
  <c r="J31" i="1094"/>
  <c r="J31" i="1093"/>
  <c r="J31" i="1091"/>
  <c r="J31" i="1104"/>
  <c r="J31" i="1103"/>
  <c r="J31" i="1100"/>
  <c r="J31" i="1146"/>
  <c r="J31" i="1087"/>
  <c r="J31" i="1102"/>
  <c r="F21" i="1098"/>
  <c r="F25" i="1145"/>
  <c r="F7" i="1095"/>
  <c r="F19" i="1094"/>
  <c r="F17" i="1093"/>
  <c r="F25" i="1091"/>
  <c r="F7" i="1104"/>
  <c r="F7" i="1103"/>
  <c r="F7" i="1102"/>
  <c r="F7" i="1100"/>
  <c r="F7" i="1146"/>
  <c r="F7" i="1087"/>
  <c r="H47" i="1098"/>
  <c r="H47" i="1145"/>
  <c r="H3" i="1095"/>
  <c r="H47" i="1094"/>
  <c r="H7" i="1093"/>
  <c r="H47" i="1091"/>
  <c r="H47" i="1104"/>
  <c r="H47" i="1103"/>
  <c r="H47" i="1102"/>
  <c r="H47" i="1100"/>
  <c r="H47" i="1146"/>
  <c r="H47" i="1087"/>
  <c r="D29" i="1098"/>
  <c r="D33" i="1145"/>
  <c r="D25" i="1095"/>
  <c r="D27" i="1094"/>
  <c r="D42" i="1091"/>
  <c r="D25" i="1093"/>
  <c r="D15" i="1102"/>
  <c r="D15" i="1100"/>
  <c r="D15" i="1146"/>
  <c r="D15" i="1087"/>
  <c r="D15" i="1103"/>
  <c r="D15" i="1104"/>
  <c r="F19" i="1098"/>
  <c r="F23" i="1145"/>
  <c r="F5" i="1095"/>
  <c r="F17" i="1094"/>
  <c r="F15" i="1093"/>
  <c r="F23" i="1091"/>
  <c r="F5" i="1104"/>
  <c r="F5" i="1103"/>
  <c r="F5" i="1102"/>
  <c r="F5" i="1100"/>
  <c r="F5" i="1146"/>
  <c r="F5" i="1087"/>
  <c r="H45" i="1098"/>
  <c r="H45" i="1145"/>
  <c r="H51" i="1095"/>
  <c r="H45" i="1094"/>
  <c r="H5" i="1093"/>
  <c r="H45" i="1091"/>
  <c r="H45" i="1104"/>
  <c r="H45" i="1103"/>
  <c r="H45" i="1102"/>
  <c r="H45" i="1146"/>
  <c r="H45" i="1100"/>
  <c r="H45" i="1087"/>
  <c r="D27" i="1098"/>
  <c r="D31" i="1145"/>
  <c r="D23" i="1095"/>
  <c r="D25" i="1094"/>
  <c r="D23" i="1093"/>
  <c r="D40" i="1091"/>
  <c r="D13" i="1104"/>
  <c r="D13" i="1103"/>
  <c r="D13" i="1102"/>
  <c r="D13" i="1100"/>
  <c r="D13" i="1146"/>
  <c r="D13" i="1087"/>
  <c r="G45" i="1098"/>
  <c r="G45" i="1145"/>
  <c r="G7" i="1094"/>
  <c r="G5" i="1093"/>
  <c r="G51" i="1095"/>
  <c r="G13" i="1091"/>
  <c r="G45" i="1104"/>
  <c r="G45" i="1103"/>
  <c r="G45" i="1102"/>
  <c r="G45" i="1100"/>
  <c r="G45" i="1146"/>
  <c r="G45" i="1087"/>
  <c r="C51" i="1098"/>
  <c r="C47" i="1095"/>
  <c r="C49" i="1094"/>
  <c r="C5" i="1145"/>
  <c r="C37" i="1093"/>
  <c r="C14" i="1091"/>
  <c r="C37" i="1104"/>
  <c r="C37" i="1103"/>
  <c r="C37" i="1102"/>
  <c r="C37" i="1100"/>
  <c r="C37" i="1087"/>
  <c r="C37" i="1146"/>
  <c r="J26" i="1098"/>
  <c r="J26" i="1145"/>
  <c r="J26" i="1095"/>
  <c r="J26" i="1094"/>
  <c r="J26" i="1091"/>
  <c r="J26" i="1093"/>
  <c r="J26" i="1104"/>
  <c r="J26" i="1103"/>
  <c r="J26" i="1102"/>
  <c r="J26" i="1100"/>
  <c r="J26" i="1146"/>
  <c r="J26" i="1087"/>
  <c r="F16" i="1098"/>
  <c r="F20" i="1145"/>
  <c r="F2" i="1095"/>
  <c r="F14" i="1094"/>
  <c r="F12" i="1093"/>
  <c r="F20" i="1091"/>
  <c r="F2" i="1104"/>
  <c r="F2" i="1103"/>
  <c r="F2" i="1102"/>
  <c r="F2" i="1100"/>
  <c r="F2" i="1146"/>
  <c r="F2" i="1087"/>
  <c r="I12" i="1145"/>
  <c r="I18" i="1095"/>
  <c r="I12" i="1098"/>
  <c r="I12" i="1094"/>
  <c r="I12" i="1093"/>
  <c r="I12" i="1091"/>
  <c r="I12" i="1104"/>
  <c r="I12" i="1103"/>
  <c r="I12" i="1102"/>
  <c r="I12" i="1087"/>
  <c r="I12" i="1146"/>
  <c r="I12" i="1100"/>
  <c r="E17" i="1145"/>
  <c r="E13" i="1098"/>
  <c r="E49" i="1095"/>
  <c r="E11" i="1094"/>
  <c r="E9" i="1093"/>
  <c r="E26" i="1091"/>
  <c r="E49" i="1104"/>
  <c r="E49" i="1103"/>
  <c r="E49" i="1102"/>
  <c r="E49" i="1100"/>
  <c r="E49" i="1146"/>
  <c r="E49" i="1087"/>
  <c r="H41" i="1098"/>
  <c r="H41" i="1145"/>
  <c r="H47" i="1095"/>
  <c r="H41" i="1094"/>
  <c r="H51" i="1093"/>
  <c r="H41" i="1091"/>
  <c r="H41" i="1100"/>
  <c r="H41" i="1146"/>
  <c r="H41" i="1087"/>
  <c r="H41" i="1102"/>
  <c r="H41" i="1103"/>
  <c r="H41" i="1104"/>
  <c r="D23" i="1098"/>
  <c r="D27" i="1145"/>
  <c r="D19" i="1095"/>
  <c r="D21" i="1094"/>
  <c r="D19" i="1093"/>
  <c r="D36" i="1091"/>
  <c r="D9" i="1104"/>
  <c r="D9" i="1103"/>
  <c r="D9" i="1102"/>
  <c r="D9" i="1100"/>
  <c r="D9" i="1146"/>
  <c r="D9" i="1087"/>
  <c r="G41" i="1145"/>
  <c r="G47" i="1095"/>
  <c r="G3" i="1094"/>
  <c r="G41" i="1098"/>
  <c r="G51" i="1093"/>
  <c r="G9" i="1091"/>
  <c r="G41" i="1104"/>
  <c r="G41" i="1103"/>
  <c r="G41" i="1102"/>
  <c r="G41" i="1146"/>
  <c r="G41" i="1100"/>
  <c r="G41" i="1087"/>
  <c r="C43" i="1095"/>
  <c r="C47" i="1098"/>
  <c r="C45" i="1094"/>
  <c r="C33" i="1093"/>
  <c r="C51" i="1145"/>
  <c r="C10" i="1091"/>
  <c r="C33" i="1102"/>
  <c r="C33" i="1100"/>
  <c r="C33" i="1146"/>
  <c r="C33" i="1087"/>
  <c r="C33" i="1103"/>
  <c r="C33" i="1104"/>
  <c r="J22" i="1098"/>
  <c r="J22" i="1145"/>
  <c r="J22" i="1095"/>
  <c r="J22" i="1094"/>
  <c r="J22" i="1093"/>
  <c r="J22" i="1091"/>
  <c r="J22" i="1104"/>
  <c r="J22" i="1103"/>
  <c r="J22" i="1087"/>
  <c r="J22" i="1100"/>
  <c r="J22" i="1102"/>
  <c r="J22" i="1146"/>
  <c r="F16" i="1145"/>
  <c r="F12" i="1098"/>
  <c r="F48" i="1095"/>
  <c r="F10" i="1094"/>
  <c r="F8" i="1093"/>
  <c r="F16" i="1091"/>
  <c r="F48" i="1100"/>
  <c r="F48" i="1146"/>
  <c r="F48" i="1087"/>
  <c r="F48" i="1104"/>
  <c r="F48" i="1103"/>
  <c r="F48" i="1102"/>
  <c r="I38" i="1098"/>
  <c r="I38" i="1145"/>
  <c r="I44" i="1095"/>
  <c r="I38" i="1094"/>
  <c r="I38" i="1091"/>
  <c r="I38" i="1093"/>
  <c r="I38" i="1104"/>
  <c r="I38" i="1103"/>
  <c r="I38" i="1102"/>
  <c r="I38" i="1087"/>
  <c r="I38" i="1146"/>
  <c r="I38" i="1100"/>
  <c r="H17" i="1098"/>
  <c r="H17" i="1145"/>
  <c r="H23" i="1095"/>
  <c r="H17" i="1094"/>
  <c r="H17" i="1091"/>
  <c r="H27" i="1093"/>
  <c r="H17" i="1102"/>
  <c r="H17" i="1100"/>
  <c r="H17" i="1146"/>
  <c r="H17" i="1087"/>
  <c r="H17" i="1104"/>
  <c r="H17" i="1103"/>
  <c r="C23" i="1098"/>
  <c r="C27" i="1145"/>
  <c r="C19" i="1095"/>
  <c r="C21" i="1094"/>
  <c r="C9" i="1093"/>
  <c r="C36" i="1091"/>
  <c r="C9" i="1104"/>
  <c r="C9" i="1103"/>
  <c r="C9" i="1102"/>
  <c r="C9" i="1100"/>
  <c r="C9" i="1146"/>
  <c r="C9" i="1087"/>
  <c r="J44" i="1098"/>
  <c r="J44" i="1145"/>
  <c r="J44" i="1095"/>
  <c r="J44" i="1094"/>
  <c r="J44" i="1093"/>
  <c r="J44" i="1091"/>
  <c r="J44" i="1104"/>
  <c r="J44" i="1103"/>
  <c r="J44" i="1102"/>
  <c r="J44" i="1100"/>
  <c r="J44" i="1146"/>
  <c r="J44" i="1087"/>
  <c r="H9" i="1098"/>
  <c r="H9" i="1094"/>
  <c r="H19" i="1093"/>
  <c r="H9" i="1091"/>
  <c r="H9" i="1145"/>
  <c r="H15" i="1095"/>
  <c r="H9" i="1104"/>
  <c r="H9" i="1103"/>
  <c r="H9" i="1102"/>
  <c r="H9" i="1100"/>
  <c r="H9" i="1146"/>
  <c r="H9" i="1087"/>
  <c r="G9" i="1098"/>
  <c r="G9" i="1145"/>
  <c r="G15" i="1095"/>
  <c r="G21" i="1094"/>
  <c r="G19" i="1093"/>
  <c r="G27" i="1091"/>
  <c r="G9" i="1104"/>
  <c r="G9" i="1103"/>
  <c r="G9" i="1102"/>
  <c r="G9" i="1100"/>
  <c r="G9" i="1146"/>
  <c r="G9" i="1087"/>
  <c r="D38" i="1098"/>
  <c r="D42" i="1145"/>
  <c r="D34" i="1095"/>
  <c r="D36" i="1094"/>
  <c r="D51" i="1091"/>
  <c r="D34" i="1093"/>
  <c r="D24" i="1104"/>
  <c r="D24" i="1103"/>
  <c r="D24" i="1102"/>
  <c r="D24" i="1100"/>
  <c r="D24" i="1146"/>
  <c r="D24" i="1087"/>
  <c r="I24" i="1098"/>
  <c r="I24" i="1145"/>
  <c r="I30" i="1095"/>
  <c r="I24" i="1094"/>
  <c r="I24" i="1093"/>
  <c r="I24" i="1091"/>
  <c r="I24" i="1104"/>
  <c r="I24" i="1103"/>
  <c r="I24" i="1102"/>
  <c r="I24" i="1100"/>
  <c r="I24" i="1146"/>
  <c r="I24" i="1087"/>
  <c r="H3" i="1098"/>
  <c r="H3" i="1145"/>
  <c r="H9" i="1095"/>
  <c r="H3" i="1094"/>
  <c r="H13" i="1093"/>
  <c r="H3" i="1091"/>
  <c r="H3" i="1104"/>
  <c r="H3" i="1103"/>
  <c r="H3" i="1102"/>
  <c r="H3" i="1100"/>
  <c r="H3" i="1146"/>
  <c r="H3" i="1087"/>
  <c r="F25" i="1098"/>
  <c r="F29" i="1145"/>
  <c r="F11" i="1095"/>
  <c r="F23" i="1094"/>
  <c r="F21" i="1093"/>
  <c r="F29" i="1091"/>
  <c r="F11" i="1102"/>
  <c r="F11" i="1100"/>
  <c r="F11" i="1146"/>
  <c r="F11" i="1087"/>
  <c r="F11" i="1104"/>
  <c r="F11" i="1103"/>
  <c r="I21" i="1098"/>
  <c r="I21" i="1145"/>
  <c r="I27" i="1095"/>
  <c r="I21" i="1094"/>
  <c r="I21" i="1093"/>
  <c r="I21" i="1091"/>
  <c r="I21" i="1104"/>
  <c r="I21" i="1103"/>
  <c r="I21" i="1102"/>
  <c r="I21" i="1100"/>
  <c r="I21" i="1146"/>
  <c r="I21" i="1087"/>
  <c r="D36" i="1145"/>
  <c r="D28" i="1095"/>
  <c r="D32" i="1098"/>
  <c r="D30" i="1094"/>
  <c r="D28" i="1093"/>
  <c r="D45" i="1091"/>
  <c r="D18" i="1104"/>
  <c r="D18" i="1103"/>
  <c r="D18" i="1102"/>
  <c r="D18" i="1146"/>
  <c r="D18" i="1100"/>
  <c r="D18" i="1087"/>
  <c r="C4" i="1098"/>
  <c r="C8" i="1145"/>
  <c r="C50" i="1095"/>
  <c r="C2" i="1094"/>
  <c r="C40" i="1093"/>
  <c r="C17" i="1091"/>
  <c r="C40" i="1104"/>
  <c r="C40" i="1103"/>
  <c r="C40" i="1102"/>
  <c r="C40" i="1100"/>
  <c r="C40" i="1146"/>
  <c r="C40" i="1087"/>
  <c r="E17" i="1098"/>
  <c r="E21" i="1145"/>
  <c r="E3" i="1095"/>
  <c r="E15" i="1094"/>
  <c r="E13" i="1093"/>
  <c r="E30" i="1091"/>
  <c r="E3" i="1104"/>
  <c r="E3" i="1103"/>
  <c r="E3" i="1102"/>
  <c r="E3" i="1100"/>
  <c r="E3" i="1146"/>
  <c r="E3" i="1087"/>
  <c r="C2" i="1098"/>
  <c r="C48" i="1095"/>
  <c r="C6" i="1145"/>
  <c r="C50" i="1094"/>
  <c r="C38" i="1093"/>
  <c r="C15" i="1091"/>
  <c r="C38" i="1104"/>
  <c r="C38" i="1103"/>
  <c r="C38" i="1102"/>
  <c r="C38" i="1146"/>
  <c r="C38" i="1100"/>
  <c r="C38" i="1087"/>
  <c r="F17" i="1098"/>
  <c r="F3" i="1095"/>
  <c r="F15" i="1094"/>
  <c r="F13" i="1093"/>
  <c r="F21" i="1145"/>
  <c r="F21" i="1091"/>
  <c r="F3" i="1104"/>
  <c r="F3" i="1103"/>
  <c r="F3" i="1102"/>
  <c r="F3" i="1100"/>
  <c r="F3" i="1146"/>
  <c r="F3" i="1087"/>
  <c r="I13" i="1098"/>
  <c r="I13" i="1094"/>
  <c r="I13" i="1093"/>
  <c r="I19" i="1095"/>
  <c r="I13" i="1145"/>
  <c r="I13" i="1091"/>
  <c r="I13" i="1104"/>
  <c r="I13" i="1103"/>
  <c r="I13" i="1102"/>
  <c r="I13" i="1100"/>
  <c r="I13" i="1146"/>
  <c r="I13" i="1087"/>
  <c r="H42" i="1145"/>
  <c r="H48" i="1095"/>
  <c r="H42" i="1094"/>
  <c r="H2" i="1093"/>
  <c r="H42" i="1098"/>
  <c r="H42" i="1091"/>
  <c r="H42" i="1100"/>
  <c r="H42" i="1146"/>
  <c r="H42" i="1087"/>
  <c r="H42" i="1102"/>
  <c r="H42" i="1103"/>
  <c r="H42" i="1104"/>
  <c r="G42" i="1098"/>
  <c r="G42" i="1145"/>
  <c r="G48" i="1095"/>
  <c r="G4" i="1094"/>
  <c r="G10" i="1091"/>
  <c r="G2" i="1093"/>
  <c r="G42" i="1104"/>
  <c r="G42" i="1103"/>
  <c r="G42" i="1102"/>
  <c r="G42" i="1087"/>
  <c r="G42" i="1146"/>
  <c r="G42" i="1100"/>
  <c r="F13" i="1098"/>
  <c r="F17" i="1145"/>
  <c r="F49" i="1095"/>
  <c r="F17" i="1091"/>
  <c r="F11" i="1094"/>
  <c r="F9" i="1093"/>
  <c r="F49" i="1104"/>
  <c r="F49" i="1103"/>
  <c r="F49" i="1102"/>
  <c r="F49" i="1087"/>
  <c r="F49" i="1146"/>
  <c r="F49" i="1100"/>
  <c r="I9" i="1098"/>
  <c r="I9" i="1145"/>
  <c r="I15" i="1095"/>
  <c r="I9" i="1093"/>
  <c r="I9" i="1091"/>
  <c r="I9" i="1094"/>
  <c r="I9" i="1104"/>
  <c r="I9" i="1103"/>
  <c r="I9" i="1146"/>
  <c r="I9" i="1100"/>
  <c r="I9" i="1102"/>
  <c r="I9" i="1087"/>
  <c r="H18" i="1098"/>
  <c r="H18" i="1145"/>
  <c r="H24" i="1095"/>
  <c r="H18" i="1094"/>
  <c r="H18" i="1091"/>
  <c r="H28" i="1093"/>
  <c r="H18" i="1104"/>
  <c r="H18" i="1103"/>
  <c r="H18" i="1087"/>
  <c r="H18" i="1146"/>
  <c r="H18" i="1100"/>
  <c r="H18" i="1102"/>
  <c r="G18" i="1098"/>
  <c r="G30" i="1094"/>
  <c r="G28" i="1093"/>
  <c r="G18" i="1145"/>
  <c r="G36" i="1091"/>
  <c r="G24" i="1095"/>
  <c r="G18" i="1104"/>
  <c r="G18" i="1103"/>
  <c r="G18" i="1102"/>
  <c r="G18" i="1100"/>
  <c r="G18" i="1146"/>
  <c r="G18" i="1087"/>
  <c r="F39" i="1098"/>
  <c r="F43" i="1145"/>
  <c r="F25" i="1095"/>
  <c r="F37" i="1094"/>
  <c r="F35" i="1093"/>
  <c r="F43" i="1091"/>
  <c r="F25" i="1104"/>
  <c r="F25" i="1103"/>
  <c r="F25" i="1102"/>
  <c r="F25" i="1100"/>
  <c r="F25" i="1146"/>
  <c r="F25" i="1087"/>
  <c r="I35" i="1098"/>
  <c r="I35" i="1145"/>
  <c r="I41" i="1095"/>
  <c r="I35" i="1094"/>
  <c r="I35" i="1093"/>
  <c r="I35" i="1091"/>
  <c r="I35" i="1104"/>
  <c r="I35" i="1103"/>
  <c r="I35" i="1102"/>
  <c r="I35" i="1100"/>
  <c r="I35" i="1146"/>
  <c r="I35" i="1087"/>
  <c r="E36" i="1098"/>
  <c r="E40" i="1145"/>
  <c r="E22" i="1095"/>
  <c r="E34" i="1094"/>
  <c r="E32" i="1093"/>
  <c r="E49" i="1091"/>
  <c r="E22" i="1104"/>
  <c r="E22" i="1103"/>
  <c r="E22" i="1102"/>
  <c r="E22" i="1100"/>
  <c r="E22" i="1146"/>
  <c r="E22" i="1087"/>
  <c r="H14" i="1098"/>
  <c r="H14" i="1145"/>
  <c r="H20" i="1095"/>
  <c r="H14" i="1094"/>
  <c r="H24" i="1093"/>
  <c r="H14" i="1091"/>
  <c r="H14" i="1104"/>
  <c r="H14" i="1103"/>
  <c r="H14" i="1102"/>
  <c r="H14" i="1100"/>
  <c r="H14" i="1146"/>
  <c r="H14" i="1087"/>
  <c r="D46" i="1098"/>
  <c r="D50" i="1145"/>
  <c r="D42" i="1095"/>
  <c r="D44" i="1094"/>
  <c r="D9" i="1091"/>
  <c r="D42" i="1093"/>
  <c r="D32" i="1104"/>
  <c r="D32" i="1103"/>
  <c r="D32" i="1102"/>
  <c r="D32" i="1087"/>
  <c r="D32" i="1146"/>
  <c r="D32" i="1100"/>
  <c r="G14" i="1098"/>
  <c r="G14" i="1145"/>
  <c r="G20" i="1095"/>
  <c r="G26" i="1094"/>
  <c r="G24" i="1093"/>
  <c r="G32" i="1091"/>
  <c r="G14" i="1104"/>
  <c r="G14" i="1103"/>
  <c r="G14" i="1102"/>
  <c r="G14" i="1100"/>
  <c r="G14" i="1146"/>
  <c r="G14" i="1087"/>
  <c r="C20" i="1098"/>
  <c r="C24" i="1145"/>
  <c r="C18" i="1094"/>
  <c r="C16" i="1095"/>
  <c r="C33" i="1091"/>
  <c r="C6" i="1093"/>
  <c r="C6" i="1104"/>
  <c r="C6" i="1103"/>
  <c r="C6" i="1102"/>
  <c r="C6" i="1100"/>
  <c r="C6" i="1146"/>
  <c r="C6" i="1087"/>
  <c r="J45" i="1098"/>
  <c r="J45" i="1145"/>
  <c r="J45" i="1095"/>
  <c r="J45" i="1094"/>
  <c r="J45" i="1093"/>
  <c r="J45" i="1091"/>
  <c r="J45" i="1104"/>
  <c r="J45" i="1103"/>
  <c r="J45" i="1102"/>
  <c r="J45" i="1100"/>
  <c r="J45" i="1146"/>
  <c r="J45" i="1087"/>
  <c r="F39" i="1145"/>
  <c r="F21" i="1095"/>
  <c r="F35" i="1098"/>
  <c r="F33" i="1094"/>
  <c r="F39" i="1091"/>
  <c r="F31" i="1093"/>
  <c r="F21" i="1104"/>
  <c r="F21" i="1103"/>
  <c r="F21" i="1102"/>
  <c r="F21" i="1100"/>
  <c r="F21" i="1146"/>
  <c r="F21" i="1087"/>
  <c r="I31" i="1098"/>
  <c r="I31" i="1145"/>
  <c r="I37" i="1095"/>
  <c r="I31" i="1094"/>
  <c r="I31" i="1093"/>
  <c r="I31" i="1091"/>
  <c r="I31" i="1104"/>
  <c r="I31" i="1103"/>
  <c r="I31" i="1100"/>
  <c r="I31" i="1146"/>
  <c r="I31" i="1087"/>
  <c r="I31" i="1102"/>
  <c r="E32" i="1098"/>
  <c r="E36" i="1145"/>
  <c r="E18" i="1095"/>
  <c r="E30" i="1094"/>
  <c r="E28" i="1093"/>
  <c r="E45" i="1091"/>
  <c r="E18" i="1104"/>
  <c r="E18" i="1103"/>
  <c r="E18" i="1102"/>
  <c r="E18" i="1100"/>
  <c r="E18" i="1146"/>
  <c r="E18" i="1087"/>
  <c r="H10" i="1098"/>
  <c r="H10" i="1145"/>
  <c r="H16" i="1095"/>
  <c r="H10" i="1094"/>
  <c r="H20" i="1093"/>
  <c r="H10" i="1091"/>
  <c r="H10" i="1104"/>
  <c r="H10" i="1103"/>
  <c r="H10" i="1102"/>
  <c r="H10" i="1100"/>
  <c r="H10" i="1146"/>
  <c r="H10" i="1087"/>
  <c r="D42" i="1098"/>
  <c r="D46" i="1145"/>
  <c r="D38" i="1095"/>
  <c r="D40" i="1094"/>
  <c r="D38" i="1093"/>
  <c r="D5" i="1091"/>
  <c r="D28" i="1104"/>
  <c r="D28" i="1103"/>
  <c r="D28" i="1102"/>
  <c r="D28" i="1100"/>
  <c r="D28" i="1146"/>
  <c r="D28" i="1087"/>
  <c r="G10" i="1098"/>
  <c r="G10" i="1145"/>
  <c r="G16" i="1095"/>
  <c r="G22" i="1094"/>
  <c r="G20" i="1093"/>
  <c r="G28" i="1091"/>
  <c r="G10" i="1104"/>
  <c r="G10" i="1103"/>
  <c r="G10" i="1102"/>
  <c r="G10" i="1100"/>
  <c r="G10" i="1146"/>
  <c r="G10" i="1087"/>
  <c r="C20" i="1145"/>
  <c r="C16" i="1098"/>
  <c r="C12" i="1095"/>
  <c r="C29" i="1091"/>
  <c r="C14" i="1094"/>
  <c r="C2" i="1093"/>
  <c r="C2" i="1104"/>
  <c r="C2" i="1103"/>
  <c r="C2" i="1102"/>
  <c r="C2" i="1146"/>
  <c r="C2" i="1100"/>
  <c r="C2" i="1087"/>
  <c r="J41" i="1098"/>
  <c r="J41" i="1145"/>
  <c r="J41" i="1095"/>
  <c r="J41" i="1094"/>
  <c r="J41" i="1093"/>
  <c r="J41" i="1091"/>
  <c r="J41" i="1104"/>
  <c r="J41" i="1103"/>
  <c r="J41" i="1102"/>
  <c r="J41" i="1100"/>
  <c r="J41" i="1146"/>
  <c r="J41" i="1087"/>
  <c r="F31" i="1098"/>
  <c r="F35" i="1145"/>
  <c r="F17" i="1095"/>
  <c r="F29" i="1094"/>
  <c r="F27" i="1093"/>
  <c r="F35" i="1091"/>
  <c r="F17" i="1104"/>
  <c r="F17" i="1103"/>
  <c r="F17" i="1102"/>
  <c r="F17" i="1100"/>
  <c r="F17" i="1146"/>
  <c r="F17" i="1087"/>
  <c r="I27" i="1098"/>
  <c r="I27" i="1094"/>
  <c r="I27" i="1093"/>
  <c r="I33" i="1095"/>
  <c r="I27" i="1145"/>
  <c r="I27" i="1091"/>
  <c r="I27" i="1104"/>
  <c r="I27" i="1103"/>
  <c r="I27" i="1102"/>
  <c r="I27" i="1100"/>
  <c r="I27" i="1146"/>
  <c r="I27" i="1087"/>
  <c r="E28" i="1098"/>
  <c r="E32" i="1145"/>
  <c r="E14" i="1095"/>
  <c r="E26" i="1094"/>
  <c r="E24" i="1093"/>
  <c r="E41" i="1091"/>
  <c r="E14" i="1104"/>
  <c r="E14" i="1103"/>
  <c r="E14" i="1102"/>
  <c r="E14" i="1100"/>
  <c r="E14" i="1146"/>
  <c r="E14" i="1087"/>
  <c r="G7" i="1098"/>
  <c r="G7" i="1145"/>
  <c r="G19" i="1094"/>
  <c r="G13" i="1095"/>
  <c r="G17" i="1093"/>
  <c r="G25" i="1091"/>
  <c r="G7" i="1104"/>
  <c r="G7" i="1103"/>
  <c r="G7" i="1102"/>
  <c r="G7" i="1100"/>
  <c r="G7" i="1146"/>
  <c r="G7" i="1087"/>
  <c r="C17" i="1145"/>
  <c r="C13" i="1098"/>
  <c r="C9" i="1095"/>
  <c r="C11" i="1094"/>
  <c r="C49" i="1093"/>
  <c r="C26" i="1091"/>
  <c r="C49" i="1104"/>
  <c r="C49" i="1103"/>
  <c r="C49" i="1102"/>
  <c r="C49" i="1100"/>
  <c r="C49" i="1146"/>
  <c r="C49" i="1087"/>
  <c r="I25" i="1098"/>
  <c r="I25" i="1145"/>
  <c r="I31" i="1095"/>
  <c r="I25" i="1094"/>
  <c r="I25" i="1093"/>
  <c r="I25" i="1091"/>
  <c r="I25" i="1102"/>
  <c r="I25" i="1100"/>
  <c r="I25" i="1146"/>
  <c r="I25" i="1087"/>
  <c r="I25" i="1104"/>
  <c r="I25" i="1103"/>
  <c r="E30" i="1145"/>
  <c r="E12" i="1095"/>
  <c r="E26" i="1098"/>
  <c r="E39" i="1091"/>
  <c r="E22" i="1093"/>
  <c r="E24" i="1094"/>
  <c r="E12" i="1104"/>
  <c r="E12" i="1103"/>
  <c r="E12" i="1100"/>
  <c r="E12" i="1087"/>
  <c r="E12" i="1102"/>
  <c r="E12" i="1146"/>
  <c r="H4" i="1145"/>
  <c r="H4" i="1098"/>
  <c r="H4" i="1094"/>
  <c r="H14" i="1093"/>
  <c r="H4" i="1091"/>
  <c r="H10" i="1095"/>
  <c r="H4" i="1104"/>
  <c r="H4" i="1103"/>
  <c r="H4" i="1102"/>
  <c r="H4" i="1087"/>
  <c r="H4" i="1146"/>
  <c r="H4" i="1100"/>
  <c r="D36" i="1098"/>
  <c r="D40" i="1145"/>
  <c r="D32" i="1095"/>
  <c r="D34" i="1094"/>
  <c r="D32" i="1093"/>
  <c r="D49" i="1091"/>
  <c r="D22" i="1104"/>
  <c r="D22" i="1103"/>
  <c r="D22" i="1102"/>
  <c r="D22" i="1100"/>
  <c r="D22" i="1146"/>
  <c r="D22" i="1087"/>
  <c r="G4" i="1098"/>
  <c r="G10" i="1095"/>
  <c r="G16" i="1094"/>
  <c r="G22" i="1091"/>
  <c r="G4" i="1145"/>
  <c r="G14" i="1093"/>
  <c r="G4" i="1104"/>
  <c r="G4" i="1103"/>
  <c r="G4" i="1102"/>
  <c r="G4" i="1100"/>
  <c r="G4" i="1146"/>
  <c r="G4" i="1087"/>
  <c r="C10" i="1098"/>
  <c r="C14" i="1145"/>
  <c r="C6" i="1095"/>
  <c r="C8" i="1094"/>
  <c r="C46" i="1093"/>
  <c r="C23" i="1091"/>
  <c r="C46" i="1104"/>
  <c r="C46" i="1103"/>
  <c r="C46" i="1102"/>
  <c r="C46" i="1100"/>
  <c r="C46" i="1146"/>
  <c r="C46" i="1087"/>
  <c r="I22" i="1098"/>
  <c r="I22" i="1145"/>
  <c r="I28" i="1095"/>
  <c r="I22" i="1094"/>
  <c r="I22" i="1093"/>
  <c r="I22" i="1091"/>
  <c r="I22" i="1104"/>
  <c r="I22" i="1103"/>
  <c r="I22" i="1102"/>
  <c r="I22" i="1100"/>
  <c r="I22" i="1146"/>
  <c r="I22" i="1087"/>
  <c r="E23" i="1098"/>
  <c r="E27" i="1145"/>
  <c r="E9" i="1095"/>
  <c r="E21" i="1094"/>
  <c r="E36" i="1091"/>
  <c r="E19" i="1093"/>
  <c r="E9" i="1104"/>
  <c r="E9" i="1103"/>
  <c r="E9" i="1100"/>
  <c r="E9" i="1102"/>
  <c r="E9" i="1087"/>
  <c r="E9" i="1146"/>
  <c r="H51" i="1145"/>
  <c r="H51" i="1098"/>
  <c r="H7" i="1095"/>
  <c r="H51" i="1094"/>
  <c r="H11" i="1093"/>
  <c r="H51" i="1091"/>
  <c r="H51" i="1104"/>
  <c r="H51" i="1103"/>
  <c r="H51" i="1102"/>
  <c r="H51" i="1100"/>
  <c r="H51" i="1146"/>
  <c r="H51" i="1087"/>
  <c r="D37" i="1145"/>
  <c r="D29" i="1095"/>
  <c r="D33" i="1098"/>
  <c r="D29" i="1093"/>
  <c r="D46" i="1091"/>
  <c r="D31" i="1094"/>
  <c r="D19" i="1104"/>
  <c r="D19" i="1103"/>
  <c r="D19" i="1100"/>
  <c r="D19" i="1102"/>
  <c r="D19" i="1087"/>
  <c r="D19" i="1146"/>
  <c r="G51" i="1145"/>
  <c r="G51" i="1098"/>
  <c r="G7" i="1095"/>
  <c r="G13" i="1094"/>
  <c r="G11" i="1093"/>
  <c r="G19" i="1091"/>
  <c r="G51" i="1104"/>
  <c r="G51" i="1103"/>
  <c r="G51" i="1102"/>
  <c r="G51" i="1100"/>
  <c r="G51" i="1146"/>
  <c r="G51" i="1087"/>
  <c r="C7" i="1098"/>
  <c r="C3" i="1095"/>
  <c r="C11" i="1145"/>
  <c r="C5" i="1094"/>
  <c r="C43" i="1093"/>
  <c r="C20" i="1091"/>
  <c r="C43" i="1104"/>
  <c r="C43" i="1103"/>
  <c r="C43" i="1102"/>
  <c r="C43" i="1100"/>
  <c r="C43" i="1087"/>
  <c r="C43" i="1146"/>
  <c r="I19" i="1098"/>
  <c r="I19" i="1145"/>
  <c r="I25" i="1095"/>
  <c r="I19" i="1094"/>
  <c r="I19" i="1091"/>
  <c r="I19" i="1093"/>
  <c r="I19" i="1104"/>
  <c r="I19" i="1103"/>
  <c r="I19" i="1102"/>
  <c r="I19" i="1100"/>
  <c r="I19" i="1146"/>
  <c r="I19" i="1087"/>
  <c r="E20" i="1098"/>
  <c r="E24" i="1145"/>
  <c r="E6" i="1095"/>
  <c r="E18" i="1094"/>
  <c r="E16" i="1093"/>
  <c r="E33" i="1091"/>
  <c r="E6" i="1102"/>
  <c r="E6" i="1100"/>
  <c r="E6" i="1146"/>
  <c r="E6" i="1087"/>
  <c r="E6" i="1103"/>
  <c r="E6" i="1104"/>
  <c r="H48" i="1098"/>
  <c r="H48" i="1145"/>
  <c r="H48" i="1094"/>
  <c r="H8" i="1093"/>
  <c r="H48" i="1091"/>
  <c r="H4" i="1095"/>
  <c r="H48" i="1104"/>
  <c r="H48" i="1103"/>
  <c r="H48" i="1102"/>
  <c r="H48" i="1100"/>
  <c r="H48" i="1146"/>
  <c r="H48" i="1087"/>
  <c r="D30" i="1098"/>
  <c r="D34" i="1145"/>
  <c r="D26" i="1095"/>
  <c r="D28" i="1094"/>
  <c r="D43" i="1091"/>
  <c r="D26" i="1093"/>
  <c r="D16" i="1102"/>
  <c r="D16" i="1100"/>
  <c r="D16" i="1146"/>
  <c r="D16" i="1087"/>
  <c r="D16" i="1104"/>
  <c r="D16" i="1103"/>
  <c r="F20" i="1098"/>
  <c r="F24" i="1145"/>
  <c r="F6" i="1095"/>
  <c r="F18" i="1094"/>
  <c r="F16" i="1093"/>
  <c r="F24" i="1091"/>
  <c r="F6" i="1104"/>
  <c r="F6" i="1103"/>
  <c r="F6" i="1102"/>
  <c r="F6" i="1100"/>
  <c r="F6" i="1146"/>
  <c r="F6" i="1087"/>
  <c r="H46" i="1098"/>
  <c r="H46" i="1145"/>
  <c r="H2" i="1095"/>
  <c r="H6" i="1093"/>
  <c r="H46" i="1091"/>
  <c r="H46" i="1094"/>
  <c r="H46" i="1104"/>
  <c r="H46" i="1103"/>
  <c r="H46" i="1102"/>
  <c r="H46" i="1100"/>
  <c r="H46" i="1146"/>
  <c r="H46" i="1087"/>
  <c r="D28" i="1098"/>
  <c r="D32" i="1145"/>
  <c r="D24" i="1095"/>
  <c r="D26" i="1094"/>
  <c r="D24" i="1093"/>
  <c r="D41" i="1091"/>
  <c r="D14" i="1104"/>
  <c r="D14" i="1103"/>
  <c r="D14" i="1102"/>
  <c r="D14" i="1100"/>
  <c r="D14" i="1146"/>
  <c r="D14" i="1087"/>
  <c r="F18" i="1098"/>
  <c r="F22" i="1145"/>
  <c r="F4" i="1095"/>
  <c r="F16" i="1094"/>
  <c r="F14" i="1093"/>
  <c r="F22" i="1091"/>
  <c r="F4" i="1104"/>
  <c r="F4" i="1103"/>
  <c r="F4" i="1102"/>
  <c r="F4" i="1100"/>
  <c r="F4" i="1146"/>
  <c r="F4" i="1087"/>
  <c r="I14" i="1098"/>
  <c r="I14" i="1145"/>
  <c r="I20" i="1095"/>
  <c r="I14" i="1094"/>
  <c r="I14" i="1093"/>
  <c r="I14" i="1091"/>
  <c r="I14" i="1104"/>
  <c r="I14" i="1103"/>
  <c r="I14" i="1102"/>
  <c r="I14" i="1100"/>
  <c r="I14" i="1146"/>
  <c r="I14" i="1087"/>
  <c r="E15" i="1098"/>
  <c r="E19" i="1145"/>
  <c r="E51" i="1095"/>
  <c r="E11" i="1093"/>
  <c r="E13" i="1094"/>
  <c r="E28" i="1091"/>
  <c r="E51" i="1104"/>
  <c r="E51" i="1103"/>
  <c r="E51" i="1102"/>
  <c r="E51" i="1100"/>
  <c r="E51" i="1146"/>
  <c r="E51" i="1087"/>
  <c r="H43" i="1098"/>
  <c r="H49" i="1095"/>
  <c r="H43" i="1145"/>
  <c r="H43" i="1094"/>
  <c r="H43" i="1091"/>
  <c r="H3" i="1093"/>
  <c r="H43" i="1104"/>
  <c r="H43" i="1103"/>
  <c r="H43" i="1102"/>
  <c r="H43" i="1146"/>
  <c r="H43" i="1100"/>
  <c r="H43" i="1087"/>
  <c r="D25" i="1098"/>
  <c r="D29" i="1145"/>
  <c r="D21" i="1095"/>
  <c r="D23" i="1094"/>
  <c r="D21" i="1093"/>
  <c r="D38" i="1091"/>
  <c r="D11" i="1104"/>
  <c r="D11" i="1103"/>
  <c r="D11" i="1102"/>
  <c r="D11" i="1100"/>
  <c r="D11" i="1146"/>
  <c r="D11" i="1087"/>
  <c r="G43" i="1098"/>
  <c r="G43" i="1145"/>
  <c r="G49" i="1095"/>
  <c r="G5" i="1094"/>
  <c r="G3" i="1093"/>
  <c r="G11" i="1091"/>
  <c r="G43" i="1104"/>
  <c r="G43" i="1103"/>
  <c r="G43" i="1102"/>
  <c r="G43" i="1100"/>
  <c r="G43" i="1146"/>
  <c r="G43" i="1087"/>
  <c r="C49" i="1098"/>
  <c r="C3" i="1145"/>
  <c r="C45" i="1095"/>
  <c r="C47" i="1094"/>
  <c r="C12" i="1091"/>
  <c r="C35" i="1093"/>
  <c r="C35" i="1104"/>
  <c r="C35" i="1103"/>
  <c r="C35" i="1102"/>
  <c r="C35" i="1087"/>
  <c r="C35" i="1146"/>
  <c r="C35" i="1100"/>
  <c r="J24" i="1098"/>
  <c r="J24" i="1145"/>
  <c r="J24" i="1095"/>
  <c r="J24" i="1094"/>
  <c r="J24" i="1093"/>
  <c r="J24" i="1091"/>
  <c r="J24" i="1104"/>
  <c r="J24" i="1103"/>
  <c r="J24" i="1102"/>
  <c r="J24" i="1100"/>
  <c r="J24" i="1146"/>
  <c r="J24" i="1087"/>
  <c r="F50" i="1095"/>
  <c r="F14" i="1098"/>
  <c r="F18" i="1145"/>
  <c r="F10" i="1093"/>
  <c r="F18" i="1091"/>
  <c r="F12" i="1094"/>
  <c r="F50" i="1104"/>
  <c r="F50" i="1103"/>
  <c r="F50" i="1102"/>
  <c r="F50" i="1100"/>
  <c r="F50" i="1087"/>
  <c r="F50" i="1146"/>
  <c r="I10" i="1145"/>
  <c r="I16" i="1095"/>
  <c r="I10" i="1098"/>
  <c r="I10" i="1091"/>
  <c r="I10" i="1094"/>
  <c r="I10" i="1093"/>
  <c r="I10" i="1104"/>
  <c r="I10" i="1103"/>
  <c r="I10" i="1102"/>
  <c r="I10" i="1146"/>
  <c r="I10" i="1100"/>
  <c r="I10" i="1087"/>
  <c r="E11" i="1098"/>
  <c r="E15" i="1145"/>
  <c r="E47" i="1095"/>
  <c r="E9" i="1094"/>
  <c r="E7" i="1093"/>
  <c r="E24" i="1091"/>
  <c r="E47" i="1104"/>
  <c r="E47" i="1103"/>
  <c r="E47" i="1102"/>
  <c r="E47" i="1087"/>
  <c r="E47" i="1146"/>
  <c r="E47" i="1100"/>
  <c r="H39" i="1145"/>
  <c r="H39" i="1098"/>
  <c r="H45" i="1095"/>
  <c r="H39" i="1094"/>
  <c r="H49" i="1093"/>
  <c r="H39" i="1091"/>
  <c r="H39" i="1104"/>
  <c r="H39" i="1103"/>
  <c r="H39" i="1102"/>
  <c r="H39" i="1100"/>
  <c r="H39" i="1146"/>
  <c r="H39" i="1087"/>
  <c r="D21" i="1098"/>
  <c r="D25" i="1145"/>
  <c r="D17" i="1095"/>
  <c r="D17" i="1093"/>
  <c r="D19" i="1094"/>
  <c r="D34" i="1091"/>
  <c r="D7" i="1104"/>
  <c r="D7" i="1103"/>
  <c r="D7" i="1146"/>
  <c r="D7" i="1100"/>
  <c r="D7" i="1102"/>
  <c r="D7" i="1087"/>
  <c r="E39" i="1098"/>
  <c r="E43" i="1145"/>
  <c r="E25" i="1095"/>
  <c r="E37" i="1094"/>
  <c r="E35" i="1093"/>
  <c r="E2" i="1091"/>
  <c r="E25" i="1104"/>
  <c r="E25" i="1103"/>
  <c r="E25" i="1102"/>
  <c r="E25" i="1100"/>
  <c r="E25" i="1146"/>
  <c r="E25" i="1087"/>
  <c r="J48" i="1098"/>
  <c r="J48" i="1145"/>
  <c r="J48" i="1095"/>
  <c r="J48" i="1094"/>
  <c r="J48" i="1093"/>
  <c r="J48" i="1091"/>
  <c r="J48" i="1100"/>
  <c r="J48" i="1146"/>
  <c r="J48" i="1087"/>
  <c r="J48" i="1102"/>
  <c r="J48" i="1103"/>
  <c r="J48" i="1104"/>
  <c r="H13" i="1098"/>
  <c r="H13" i="1145"/>
  <c r="H19" i="1095"/>
  <c r="H13" i="1094"/>
  <c r="H23" i="1093"/>
  <c r="H13" i="1091"/>
  <c r="H13" i="1104"/>
  <c r="H13" i="1103"/>
  <c r="H13" i="1102"/>
  <c r="H13" i="1100"/>
  <c r="H13" i="1146"/>
  <c r="H13" i="1087"/>
  <c r="C19" i="1098"/>
  <c r="C23" i="1145"/>
  <c r="C15" i="1095"/>
  <c r="C17" i="1094"/>
  <c r="C5" i="1093"/>
  <c r="C32" i="1091"/>
  <c r="C5" i="1104"/>
  <c r="C5" i="1103"/>
  <c r="C5" i="1102"/>
  <c r="C5" i="1100"/>
  <c r="C5" i="1146"/>
  <c r="C5" i="1087"/>
  <c r="F34" i="1098"/>
  <c r="F38" i="1145"/>
  <c r="F20" i="1095"/>
  <c r="F32" i="1094"/>
  <c r="F30" i="1093"/>
  <c r="F38" i="1091"/>
  <c r="F20" i="1104"/>
  <c r="F20" i="1103"/>
  <c r="F20" i="1102"/>
  <c r="F20" i="1100"/>
  <c r="F20" i="1146"/>
  <c r="F20" i="1087"/>
  <c r="E31" i="1098"/>
  <c r="E35" i="1145"/>
  <c r="E17" i="1095"/>
  <c r="E29" i="1094"/>
  <c r="E27" i="1093"/>
  <c r="E44" i="1091"/>
  <c r="E17" i="1104"/>
  <c r="E17" i="1103"/>
  <c r="E17" i="1102"/>
  <c r="E17" i="1100"/>
  <c r="E17" i="1146"/>
  <c r="E17" i="1087"/>
  <c r="J40" i="1098"/>
  <c r="J40" i="1145"/>
  <c r="J40" i="1095"/>
  <c r="J40" i="1093"/>
  <c r="J40" i="1091"/>
  <c r="J40" i="1094"/>
  <c r="J40" i="1104"/>
  <c r="J40" i="1103"/>
  <c r="J40" i="1102"/>
  <c r="J40" i="1100"/>
  <c r="J40" i="1146"/>
  <c r="J40" i="1087"/>
  <c r="E25" i="1098"/>
  <c r="E29" i="1145"/>
  <c r="E11" i="1095"/>
  <c r="E23" i="1094"/>
  <c r="E21" i="1093"/>
  <c r="E38" i="1091"/>
  <c r="E11" i="1104"/>
  <c r="E11" i="1103"/>
  <c r="E11" i="1087"/>
  <c r="E11" i="1146"/>
  <c r="E11" i="1100"/>
  <c r="E11" i="1102"/>
  <c r="H50" i="1098"/>
  <c r="H50" i="1145"/>
  <c r="H6" i="1095"/>
  <c r="H50" i="1094"/>
  <c r="H10" i="1093"/>
  <c r="H50" i="1091"/>
  <c r="H50" i="1104"/>
  <c r="H50" i="1103"/>
  <c r="H50" i="1102"/>
  <c r="H50" i="1100"/>
  <c r="H50" i="1146"/>
  <c r="H50" i="1087"/>
  <c r="F22" i="1098"/>
  <c r="F26" i="1145"/>
  <c r="F8" i="1095"/>
  <c r="F20" i="1094"/>
  <c r="F18" i="1093"/>
  <c r="F26" i="1091"/>
  <c r="F8" i="1104"/>
  <c r="F8" i="1103"/>
  <c r="F8" i="1102"/>
  <c r="F8" i="1100"/>
  <c r="F8" i="1146"/>
  <c r="F8" i="1087"/>
  <c r="I18" i="1098"/>
  <c r="I18" i="1145"/>
  <c r="I24" i="1095"/>
  <c r="I18" i="1094"/>
  <c r="I18" i="1091"/>
  <c r="I18" i="1093"/>
  <c r="I18" i="1102"/>
  <c r="I18" i="1100"/>
  <c r="I18" i="1146"/>
  <c r="I18" i="1087"/>
  <c r="I18" i="1104"/>
  <c r="I18" i="1103"/>
  <c r="G48" i="1145"/>
  <c r="G4" i="1095"/>
  <c r="G10" i="1094"/>
  <c r="G8" i="1093"/>
  <c r="G48" i="1098"/>
  <c r="G16" i="1091"/>
  <c r="G48" i="1104"/>
  <c r="G48" i="1103"/>
  <c r="G48" i="1102"/>
  <c r="G48" i="1100"/>
  <c r="G48" i="1146"/>
  <c r="G48" i="1087"/>
  <c r="J27" i="1098"/>
  <c r="J27" i="1145"/>
  <c r="J27" i="1095"/>
  <c r="J27" i="1093"/>
  <c r="J27" i="1091"/>
  <c r="J27" i="1094"/>
  <c r="J27" i="1104"/>
  <c r="J27" i="1103"/>
  <c r="J27" i="1100"/>
  <c r="J27" i="1102"/>
  <c r="J27" i="1146"/>
  <c r="J27" i="1087"/>
  <c r="D24" i="1098"/>
  <c r="D28" i="1145"/>
  <c r="D20" i="1095"/>
  <c r="D22" i="1094"/>
  <c r="D20" i="1093"/>
  <c r="D37" i="1091"/>
  <c r="D10" i="1104"/>
  <c r="D10" i="1103"/>
  <c r="D10" i="1102"/>
  <c r="D10" i="1100"/>
  <c r="D10" i="1146"/>
  <c r="D10" i="1087"/>
  <c r="J23" i="1145"/>
  <c r="J23" i="1095"/>
  <c r="J23" i="1098"/>
  <c r="J23" i="1094"/>
  <c r="J23" i="1093"/>
  <c r="J23" i="1091"/>
  <c r="J23" i="1104"/>
  <c r="J23" i="1103"/>
  <c r="J23" i="1087"/>
  <c r="J23" i="1146"/>
  <c r="J23" i="1100"/>
  <c r="J23" i="1102"/>
  <c r="D50" i="1098"/>
  <c r="D4" i="1145"/>
  <c r="D46" i="1095"/>
  <c r="D48" i="1094"/>
  <c r="D46" i="1093"/>
  <c r="D13" i="1091"/>
  <c r="D36" i="1104"/>
  <c r="D36" i="1103"/>
  <c r="D36" i="1100"/>
  <c r="D36" i="1146"/>
  <c r="D36" i="1087"/>
  <c r="D36" i="1102"/>
  <c r="J49" i="1098"/>
  <c r="J49" i="1095"/>
  <c r="J49" i="1145"/>
  <c r="J49" i="1094"/>
  <c r="J49" i="1091"/>
  <c r="J49" i="1093"/>
  <c r="J49" i="1104"/>
  <c r="J49" i="1103"/>
  <c r="J49" i="1102"/>
  <c r="J49" i="1146"/>
  <c r="J49" i="1100"/>
  <c r="J49" i="1087"/>
  <c r="G19" i="1098"/>
  <c r="G19" i="1145"/>
  <c r="G25" i="1095"/>
  <c r="G31" i="1094"/>
  <c r="G29" i="1093"/>
  <c r="G37" i="1091"/>
  <c r="G19" i="1104"/>
  <c r="G19" i="1103"/>
  <c r="G19" i="1102"/>
  <c r="G19" i="1100"/>
  <c r="G19" i="1146"/>
  <c r="G19" i="1087"/>
  <c r="C25" i="1098"/>
  <c r="C29" i="1145"/>
  <c r="C21" i="1095"/>
  <c r="C23" i="1094"/>
  <c r="C11" i="1093"/>
  <c r="C38" i="1091"/>
  <c r="C11" i="1104"/>
  <c r="C11" i="1103"/>
  <c r="C11" i="1102"/>
  <c r="C11" i="1100"/>
  <c r="C11" i="1146"/>
  <c r="C11" i="1087"/>
  <c r="J50" i="1098"/>
  <c r="J50" i="1145"/>
  <c r="J50" i="1095"/>
  <c r="J50" i="1094"/>
  <c r="J50" i="1093"/>
  <c r="J50" i="1091"/>
  <c r="J50" i="1104"/>
  <c r="J50" i="1103"/>
  <c r="J50" i="1102"/>
  <c r="J50" i="1146"/>
  <c r="J50" i="1100"/>
  <c r="J50" i="1087"/>
  <c r="F40" i="1098"/>
  <c r="F44" i="1145"/>
  <c r="F26" i="1095"/>
  <c r="F38" i="1094"/>
  <c r="F36" i="1093"/>
  <c r="F44" i="1091"/>
  <c r="F26" i="1104"/>
  <c r="F26" i="1103"/>
  <c r="F26" i="1102"/>
  <c r="F26" i="1100"/>
  <c r="F26" i="1146"/>
  <c r="F26" i="1087"/>
  <c r="I36" i="1098"/>
  <c r="I36" i="1145"/>
  <c r="I42" i="1095"/>
  <c r="I36" i="1094"/>
  <c r="I36" i="1093"/>
  <c r="I36" i="1091"/>
  <c r="I36" i="1104"/>
  <c r="I36" i="1103"/>
  <c r="I36" i="1102"/>
  <c r="I36" i="1100"/>
  <c r="I36" i="1146"/>
  <c r="I36" i="1087"/>
  <c r="E41" i="1145"/>
  <c r="E23" i="1095"/>
  <c r="E37" i="1098"/>
  <c r="E35" i="1094"/>
  <c r="E33" i="1093"/>
  <c r="E50" i="1091"/>
  <c r="E23" i="1104"/>
  <c r="E23" i="1103"/>
  <c r="E23" i="1102"/>
  <c r="E23" i="1100"/>
  <c r="E23" i="1146"/>
  <c r="E23" i="1087"/>
  <c r="H15" i="1098"/>
  <c r="H15" i="1145"/>
  <c r="H21" i="1095"/>
  <c r="H15" i="1094"/>
  <c r="H25" i="1093"/>
  <c r="H15" i="1091"/>
  <c r="H15" i="1104"/>
  <c r="H15" i="1103"/>
  <c r="H15" i="1102"/>
  <c r="H15" i="1100"/>
  <c r="H15" i="1146"/>
  <c r="H15" i="1087"/>
  <c r="D51" i="1145"/>
  <c r="D47" i="1098"/>
  <c r="D43" i="1095"/>
  <c r="D45" i="1094"/>
  <c r="D43" i="1093"/>
  <c r="D10" i="1091"/>
  <c r="D33" i="1104"/>
  <c r="D33" i="1103"/>
  <c r="D33" i="1100"/>
  <c r="D33" i="1146"/>
  <c r="D33" i="1087"/>
  <c r="D33" i="1102"/>
  <c r="G15" i="1098"/>
  <c r="G15" i="1145"/>
  <c r="G21" i="1095"/>
  <c r="G27" i="1094"/>
  <c r="G25" i="1093"/>
  <c r="G33" i="1091"/>
  <c r="G15" i="1104"/>
  <c r="G15" i="1103"/>
  <c r="G15" i="1087"/>
  <c r="G15" i="1100"/>
  <c r="G15" i="1102"/>
  <c r="G15" i="1146"/>
  <c r="C21" i="1098"/>
  <c r="C17" i="1095"/>
  <c r="C19" i="1094"/>
  <c r="C25" i="1145"/>
  <c r="C34" i="1091"/>
  <c r="C7" i="1093"/>
  <c r="C7" i="1104"/>
  <c r="C7" i="1103"/>
  <c r="C7" i="1102"/>
  <c r="C7" i="1100"/>
  <c r="C7" i="1146"/>
  <c r="C7" i="1087"/>
  <c r="J46" i="1145"/>
  <c r="J46" i="1095"/>
  <c r="J46" i="1094"/>
  <c r="J46" i="1098"/>
  <c r="J46" i="1093"/>
  <c r="J46" i="1091"/>
  <c r="J46" i="1100"/>
  <c r="J46" i="1146"/>
  <c r="J46" i="1087"/>
  <c r="J46" i="1104"/>
  <c r="J46" i="1102"/>
  <c r="J46" i="1103"/>
  <c r="F36" i="1098"/>
  <c r="F40" i="1145"/>
  <c r="F22" i="1095"/>
  <c r="F32" i="1093"/>
  <c r="F40" i="1091"/>
  <c r="F34" i="1094"/>
  <c r="F22" i="1104"/>
  <c r="F22" i="1103"/>
  <c r="F22" i="1100"/>
  <c r="F22" i="1087"/>
  <c r="F22" i="1102"/>
  <c r="F22" i="1146"/>
  <c r="I32" i="1098"/>
  <c r="I32" i="1145"/>
  <c r="I32" i="1094"/>
  <c r="I32" i="1093"/>
  <c r="I38" i="1095"/>
  <c r="I32" i="1091"/>
  <c r="I32" i="1104"/>
  <c r="I32" i="1103"/>
  <c r="I32" i="1102"/>
  <c r="I32" i="1100"/>
  <c r="I32" i="1146"/>
  <c r="I32" i="1087"/>
  <c r="E33" i="1098"/>
  <c r="E37" i="1145"/>
  <c r="E19" i="1095"/>
  <c r="E31" i="1094"/>
  <c r="E46" i="1091"/>
  <c r="E29" i="1093"/>
  <c r="E19" i="1104"/>
  <c r="E19" i="1103"/>
  <c r="E19" i="1102"/>
  <c r="E19" i="1100"/>
  <c r="E19" i="1146"/>
  <c r="E19" i="1087"/>
  <c r="H11" i="1098"/>
  <c r="H11" i="1094"/>
  <c r="H21" i="1093"/>
  <c r="H11" i="1145"/>
  <c r="H17" i="1095"/>
  <c r="H11" i="1091"/>
  <c r="H11" i="1104"/>
  <c r="H11" i="1103"/>
  <c r="H11" i="1102"/>
  <c r="H11" i="1100"/>
  <c r="H11" i="1146"/>
  <c r="H11" i="1087"/>
  <c r="D43" i="1098"/>
  <c r="D47" i="1145"/>
  <c r="D39" i="1095"/>
  <c r="D41" i="1094"/>
  <c r="D39" i="1093"/>
  <c r="D6" i="1091"/>
  <c r="D29" i="1104"/>
  <c r="D29" i="1103"/>
  <c r="D29" i="1100"/>
  <c r="D29" i="1146"/>
  <c r="D29" i="1087"/>
  <c r="D29" i="1102"/>
  <c r="G11" i="1098"/>
  <c r="G11" i="1145"/>
  <c r="G17" i="1095"/>
  <c r="G23" i="1094"/>
  <c r="G21" i="1093"/>
  <c r="G29" i="1091"/>
  <c r="G11" i="1104"/>
  <c r="G11" i="1103"/>
  <c r="G11" i="1102"/>
  <c r="G11" i="1100"/>
  <c r="G11" i="1146"/>
  <c r="G11" i="1087"/>
  <c r="C21" i="1145"/>
  <c r="C17" i="1098"/>
  <c r="C13" i="1095"/>
  <c r="C3" i="1093"/>
  <c r="C30" i="1091"/>
  <c r="C15" i="1094"/>
  <c r="C3" i="1104"/>
  <c r="C3" i="1103"/>
  <c r="C3" i="1100"/>
  <c r="C3" i="1087"/>
  <c r="C3" i="1102"/>
  <c r="C3" i="1146"/>
  <c r="J42" i="1098"/>
  <c r="J42" i="1145"/>
  <c r="J42" i="1094"/>
  <c r="J42" i="1095"/>
  <c r="J42" i="1093"/>
  <c r="J42" i="1091"/>
  <c r="J42" i="1104"/>
  <c r="J42" i="1103"/>
  <c r="J42" i="1102"/>
  <c r="J42" i="1100"/>
  <c r="J42" i="1146"/>
  <c r="J42" i="1087"/>
  <c r="F32" i="1098"/>
  <c r="F36" i="1145"/>
  <c r="F18" i="1095"/>
  <c r="F30" i="1094"/>
  <c r="F28" i="1093"/>
  <c r="F36" i="1091"/>
  <c r="F18" i="1104"/>
  <c r="F18" i="1103"/>
  <c r="F18" i="1102"/>
  <c r="F18" i="1100"/>
  <c r="F18" i="1146"/>
  <c r="F18" i="1087"/>
  <c r="I28" i="1098"/>
  <c r="I28" i="1145"/>
  <c r="I34" i="1095"/>
  <c r="I28" i="1094"/>
  <c r="I28" i="1093"/>
  <c r="I28" i="1091"/>
  <c r="I28" i="1104"/>
  <c r="I28" i="1103"/>
  <c r="I28" i="1102"/>
  <c r="I28" i="1100"/>
  <c r="I28" i="1146"/>
  <c r="I28" i="1087"/>
  <c r="E29" i="1098"/>
  <c r="E33" i="1145"/>
  <c r="E15" i="1095"/>
  <c r="E27" i="1094"/>
  <c r="E25" i="1093"/>
  <c r="E42" i="1091"/>
  <c r="E15" i="1104"/>
  <c r="E15" i="1103"/>
  <c r="E15" i="1102"/>
  <c r="E15" i="1100"/>
  <c r="E15" i="1146"/>
  <c r="E15" i="1087"/>
  <c r="H7" i="1145"/>
  <c r="H7" i="1098"/>
  <c r="H13" i="1095"/>
  <c r="H7" i="1091"/>
  <c r="H17" i="1093"/>
  <c r="H7" i="1094"/>
  <c r="H7" i="1104"/>
  <c r="H7" i="1103"/>
  <c r="H7" i="1100"/>
  <c r="H7" i="1087"/>
  <c r="H7" i="1102"/>
  <c r="H7" i="1146"/>
  <c r="D39" i="1098"/>
  <c r="D43" i="1145"/>
  <c r="D35" i="1095"/>
  <c r="D37" i="1094"/>
  <c r="D2" i="1091"/>
  <c r="D35" i="1093"/>
  <c r="D25" i="1104"/>
  <c r="D25" i="1103"/>
  <c r="D25" i="1102"/>
  <c r="D25" i="1100"/>
  <c r="D25" i="1146"/>
  <c r="D25" i="1087"/>
  <c r="F29" i="1098"/>
  <c r="F27" i="1094"/>
  <c r="F25" i="1093"/>
  <c r="F33" i="1145"/>
  <c r="F15" i="1095"/>
  <c r="F33" i="1091"/>
  <c r="F15" i="1104"/>
  <c r="F15" i="1103"/>
  <c r="F15" i="1102"/>
  <c r="F15" i="1100"/>
  <c r="F15" i="1146"/>
  <c r="F15" i="1087"/>
  <c r="H5" i="1145"/>
  <c r="H5" i="1098"/>
  <c r="H11" i="1095"/>
  <c r="H5" i="1091"/>
  <c r="H5" i="1094"/>
  <c r="H15" i="1093"/>
  <c r="H5" i="1104"/>
  <c r="H5" i="1103"/>
  <c r="H5" i="1100"/>
  <c r="H5" i="1102"/>
  <c r="H5" i="1087"/>
  <c r="H5" i="1146"/>
  <c r="D37" i="1098"/>
  <c r="D41" i="1145"/>
  <c r="D33" i="1095"/>
  <c r="D35" i="1094"/>
  <c r="D33" i="1093"/>
  <c r="D50" i="1091"/>
  <c r="D23" i="1104"/>
  <c r="D23" i="1103"/>
  <c r="D23" i="1102"/>
  <c r="D23" i="1100"/>
  <c r="D23" i="1146"/>
  <c r="D23" i="1087"/>
  <c r="G5" i="1098"/>
  <c r="G17" i="1094"/>
  <c r="G5" i="1145"/>
  <c r="G15" i="1093"/>
  <c r="G23" i="1091"/>
  <c r="G11" i="1095"/>
  <c r="G5" i="1104"/>
  <c r="G5" i="1103"/>
  <c r="G5" i="1102"/>
  <c r="G5" i="1100"/>
  <c r="G5" i="1146"/>
  <c r="G5" i="1087"/>
  <c r="C15" i="1145"/>
  <c r="C11" i="1098"/>
  <c r="C7" i="1095"/>
  <c r="C9" i="1094"/>
  <c r="C47" i="1093"/>
  <c r="C24" i="1091"/>
  <c r="C47" i="1104"/>
  <c r="C47" i="1103"/>
  <c r="C47" i="1102"/>
  <c r="C47" i="1100"/>
  <c r="C47" i="1146"/>
  <c r="C47" i="1087"/>
  <c r="J36" i="1098"/>
  <c r="J36" i="1145"/>
  <c r="J36" i="1094"/>
  <c r="J36" i="1093"/>
  <c r="J36" i="1091"/>
  <c r="J36" i="1095"/>
  <c r="J36" i="1104"/>
  <c r="J36" i="1103"/>
  <c r="J36" i="1100"/>
  <c r="J36" i="1146"/>
  <c r="J36" i="1087"/>
  <c r="J36" i="1102"/>
  <c r="F26" i="1098"/>
  <c r="F30" i="1145"/>
  <c r="F12" i="1095"/>
  <c r="F24" i="1094"/>
  <c r="F22" i="1093"/>
  <c r="F30" i="1091"/>
  <c r="F12" i="1104"/>
  <c r="F12" i="1103"/>
  <c r="F12" i="1102"/>
  <c r="F12" i="1100"/>
  <c r="F12" i="1146"/>
  <c r="F12" i="1087"/>
  <c r="H2" i="1098"/>
  <c r="H2" i="1145"/>
  <c r="H8" i="1095"/>
  <c r="H2" i="1094"/>
  <c r="H12" i="1093"/>
  <c r="H2" i="1091"/>
  <c r="H2" i="1102"/>
  <c r="H2" i="1100"/>
  <c r="H2" i="1146"/>
  <c r="H2" i="1087"/>
  <c r="H2" i="1103"/>
  <c r="H2" i="1104"/>
  <c r="D34" i="1098"/>
  <c r="D38" i="1145"/>
  <c r="D30" i="1095"/>
  <c r="D47" i="1091"/>
  <c r="D32" i="1094"/>
  <c r="D30" i="1093"/>
  <c r="D20" i="1104"/>
  <c r="D20" i="1103"/>
  <c r="D20" i="1146"/>
  <c r="D20" i="1100"/>
  <c r="D20" i="1102"/>
  <c r="D20" i="1087"/>
  <c r="G2" i="1098"/>
  <c r="G2" i="1145"/>
  <c r="G8" i="1095"/>
  <c r="G12" i="1093"/>
  <c r="G14" i="1094"/>
  <c r="G20" i="1091"/>
  <c r="G2" i="1104"/>
  <c r="G2" i="1103"/>
  <c r="G2" i="1146"/>
  <c r="G2" i="1100"/>
  <c r="G2" i="1102"/>
  <c r="G2" i="1087"/>
  <c r="C12" i="1145"/>
  <c r="C8" i="1098"/>
  <c r="C44" i="1093"/>
  <c r="C6" i="1094"/>
  <c r="C4" i="1095"/>
  <c r="C21" i="1091"/>
  <c r="C44" i="1104"/>
  <c r="C44" i="1103"/>
  <c r="C44" i="1102"/>
  <c r="C44" i="1100"/>
  <c r="C44" i="1146"/>
  <c r="C44" i="1087"/>
  <c r="J33" i="1098"/>
  <c r="J33" i="1095"/>
  <c r="J33" i="1145"/>
  <c r="J33" i="1091"/>
  <c r="J33" i="1094"/>
  <c r="J33" i="1093"/>
  <c r="J33" i="1104"/>
  <c r="J33" i="1103"/>
  <c r="J33" i="1102"/>
  <c r="J33" i="1146"/>
  <c r="J33" i="1100"/>
  <c r="J33" i="1087"/>
  <c r="F23" i="1098"/>
  <c r="F27" i="1145"/>
  <c r="F9" i="1095"/>
  <c r="F21" i="1094"/>
  <c r="F19" i="1093"/>
  <c r="F27" i="1091"/>
  <c r="F9" i="1102"/>
  <c r="F9" i="1100"/>
  <c r="F9" i="1146"/>
  <c r="F9" i="1087"/>
  <c r="F9" i="1103"/>
  <c r="F9" i="1104"/>
  <c r="H49" i="1145"/>
  <c r="H49" i="1098"/>
  <c r="H5" i="1095"/>
  <c r="H49" i="1094"/>
  <c r="H9" i="1093"/>
  <c r="H49" i="1091"/>
  <c r="H49" i="1104"/>
  <c r="H49" i="1103"/>
  <c r="H49" i="1102"/>
  <c r="H49" i="1100"/>
  <c r="H49" i="1146"/>
  <c r="H49" i="1087"/>
  <c r="D31" i="1098"/>
  <c r="D35" i="1145"/>
  <c r="D27" i="1095"/>
  <c r="D29" i="1094"/>
  <c r="D44" i="1091"/>
  <c r="D27" i="1093"/>
  <c r="D17" i="1102"/>
  <c r="D17" i="1100"/>
  <c r="D17" i="1146"/>
  <c r="D17" i="1087"/>
  <c r="D17" i="1104"/>
  <c r="D17" i="1103"/>
  <c r="G49" i="1098"/>
  <c r="G49" i="1145"/>
  <c r="G5" i="1095"/>
  <c r="G11" i="1094"/>
  <c r="G9" i="1093"/>
  <c r="G17" i="1091"/>
  <c r="G49" i="1104"/>
  <c r="G49" i="1103"/>
  <c r="G49" i="1102"/>
  <c r="G49" i="1100"/>
  <c r="G49" i="1146"/>
  <c r="G49" i="1087"/>
  <c r="C9" i="1145"/>
  <c r="C5" i="1098"/>
  <c r="C51" i="1095"/>
  <c r="C3" i="1094"/>
  <c r="C18" i="1091"/>
  <c r="C41" i="1093"/>
  <c r="C41" i="1104"/>
  <c r="C41" i="1103"/>
  <c r="C41" i="1102"/>
  <c r="C41" i="1087"/>
  <c r="C41" i="1146"/>
  <c r="C41" i="1100"/>
  <c r="I17" i="1098"/>
  <c r="I17" i="1145"/>
  <c r="I23" i="1095"/>
  <c r="I17" i="1094"/>
  <c r="I17" i="1093"/>
  <c r="I17" i="1091"/>
  <c r="I17" i="1104"/>
  <c r="I17" i="1103"/>
  <c r="I17" i="1102"/>
  <c r="I17" i="1100"/>
  <c r="I17" i="1146"/>
  <c r="I17" i="1087"/>
  <c r="E18" i="1098"/>
  <c r="E22" i="1145"/>
  <c r="E4" i="1095"/>
  <c r="E16" i="1094"/>
  <c r="E14" i="1093"/>
  <c r="E31" i="1091"/>
  <c r="E4" i="1104"/>
  <c r="E4" i="1103"/>
  <c r="E4" i="1102"/>
  <c r="E4" i="1100"/>
  <c r="E4" i="1146"/>
  <c r="E4" i="1087"/>
  <c r="G47" i="1145"/>
  <c r="G47" i="1098"/>
  <c r="G3" i="1095"/>
  <c r="G9" i="1094"/>
  <c r="G7" i="1093"/>
  <c r="G15" i="1091"/>
  <c r="G47" i="1104"/>
  <c r="G47" i="1103"/>
  <c r="G47" i="1102"/>
  <c r="G47" i="1100"/>
  <c r="G47" i="1146"/>
  <c r="G47" i="1087"/>
  <c r="C7" i="1145"/>
  <c r="C3" i="1098"/>
  <c r="C49" i="1095"/>
  <c r="C51" i="1094"/>
  <c r="C39" i="1093"/>
  <c r="C16" i="1091"/>
  <c r="C39" i="1104"/>
  <c r="C39" i="1103"/>
  <c r="C39" i="1102"/>
  <c r="C39" i="1100"/>
  <c r="C39" i="1146"/>
  <c r="C39" i="1087"/>
  <c r="I15" i="1098"/>
  <c r="I15" i="1145"/>
  <c r="I21" i="1095"/>
  <c r="I15" i="1094"/>
  <c r="I15" i="1093"/>
  <c r="I15" i="1091"/>
  <c r="I15" i="1104"/>
  <c r="I15" i="1103"/>
  <c r="I15" i="1102"/>
  <c r="I15" i="1100"/>
  <c r="I15" i="1146"/>
  <c r="I15" i="1087"/>
  <c r="E16" i="1098"/>
  <c r="E20" i="1145"/>
  <c r="E2" i="1095"/>
  <c r="E14" i="1094"/>
  <c r="E12" i="1093"/>
  <c r="E29" i="1091"/>
  <c r="E2" i="1104"/>
  <c r="E2" i="1103"/>
  <c r="E2" i="1102"/>
  <c r="E2" i="1100"/>
  <c r="E2" i="1146"/>
  <c r="E2" i="1087"/>
  <c r="H44" i="1098"/>
  <c r="H50" i="1095"/>
  <c r="H44" i="1094"/>
  <c r="H4" i="1093"/>
  <c r="H44" i="1091"/>
  <c r="H44" i="1145"/>
  <c r="H44" i="1104"/>
  <c r="H44" i="1103"/>
  <c r="H44" i="1102"/>
  <c r="H44" i="1100"/>
  <c r="H44" i="1087"/>
  <c r="H44" i="1146"/>
  <c r="D26" i="1098"/>
  <c r="D30" i="1145"/>
  <c r="D22" i="1095"/>
  <c r="D24" i="1094"/>
  <c r="D22" i="1093"/>
  <c r="D39" i="1091"/>
  <c r="D12" i="1104"/>
  <c r="D12" i="1103"/>
  <c r="D12" i="1102"/>
  <c r="D12" i="1100"/>
  <c r="D12" i="1146"/>
  <c r="D12" i="1087"/>
  <c r="G44" i="1145"/>
  <c r="G44" i="1098"/>
  <c r="G50" i="1095"/>
  <c r="G4" i="1093"/>
  <c r="G12" i="1091"/>
  <c r="G6" i="1094"/>
  <c r="G44" i="1104"/>
  <c r="G44" i="1103"/>
  <c r="G44" i="1102"/>
  <c r="G44" i="1100"/>
  <c r="G44" i="1146"/>
  <c r="G44" i="1087"/>
  <c r="C50" i="1098"/>
  <c r="C4" i="1145"/>
  <c r="C46" i="1095"/>
  <c r="C48" i="1094"/>
  <c r="C36" i="1093"/>
  <c r="C13" i="1091"/>
  <c r="C36" i="1104"/>
  <c r="C36" i="1103"/>
  <c r="C36" i="1102"/>
  <c r="C36" i="1087"/>
  <c r="C36" i="1146"/>
  <c r="C36" i="1100"/>
  <c r="J25" i="1145"/>
  <c r="J25" i="1095"/>
  <c r="J25" i="1094"/>
  <c r="J25" i="1093"/>
  <c r="J25" i="1098"/>
  <c r="J25" i="1091"/>
  <c r="J25" i="1104"/>
  <c r="J25" i="1103"/>
  <c r="J25" i="1102"/>
  <c r="J25" i="1100"/>
  <c r="J25" i="1146"/>
  <c r="J25" i="1087"/>
  <c r="F15" i="1098"/>
  <c r="F51" i="1095"/>
  <c r="F19" i="1145"/>
  <c r="F13" i="1094"/>
  <c r="F11" i="1093"/>
  <c r="F19" i="1091"/>
  <c r="F51" i="1104"/>
  <c r="F51" i="1103"/>
  <c r="F51" i="1102"/>
  <c r="F51" i="1146"/>
  <c r="F51" i="1100"/>
  <c r="F51" i="1087"/>
  <c r="I11" i="1098"/>
  <c r="I11" i="1145"/>
  <c r="I17" i="1095"/>
  <c r="I11" i="1091"/>
  <c r="I11" i="1094"/>
  <c r="I11" i="1093"/>
  <c r="I11" i="1104"/>
  <c r="I11" i="1103"/>
  <c r="I11" i="1146"/>
  <c r="I11" i="1100"/>
  <c r="I11" i="1102"/>
  <c r="I11" i="1087"/>
  <c r="E12" i="1098"/>
  <c r="E48" i="1095"/>
  <c r="E16" i="1145"/>
  <c r="E10" i="1094"/>
  <c r="E8" i="1093"/>
  <c r="E25" i="1091"/>
  <c r="E48" i="1104"/>
  <c r="E48" i="1103"/>
  <c r="E48" i="1102"/>
  <c r="E48" i="1100"/>
  <c r="E48" i="1087"/>
  <c r="E48" i="1146"/>
  <c r="H40" i="1098"/>
  <c r="H40" i="1145"/>
  <c r="H46" i="1095"/>
  <c r="H40" i="1094"/>
  <c r="H50" i="1093"/>
  <c r="H40" i="1091"/>
  <c r="H40" i="1104"/>
  <c r="H40" i="1103"/>
  <c r="H40" i="1102"/>
  <c r="H40" i="1100"/>
  <c r="H40" i="1146"/>
  <c r="H40" i="1087"/>
  <c r="D22" i="1098"/>
  <c r="D26" i="1145"/>
  <c r="D18" i="1095"/>
  <c r="D18" i="1093"/>
  <c r="D35" i="1091"/>
  <c r="D20" i="1094"/>
  <c r="D8" i="1104"/>
  <c r="D8" i="1103"/>
  <c r="D8" i="1146"/>
  <c r="D8" i="1100"/>
  <c r="D8" i="1102"/>
  <c r="D8" i="1087"/>
  <c r="G40" i="1098"/>
  <c r="G40" i="1145"/>
  <c r="G46" i="1095"/>
  <c r="G2" i="1094"/>
  <c r="G50" i="1093"/>
  <c r="G8" i="1091"/>
  <c r="G40" i="1104"/>
  <c r="G40" i="1103"/>
  <c r="G40" i="1102"/>
  <c r="G40" i="1100"/>
  <c r="G40" i="1146"/>
  <c r="G40" i="1087"/>
  <c r="C46" i="1098"/>
  <c r="C50" i="1145"/>
  <c r="C42" i="1095"/>
  <c r="C44" i="1094"/>
  <c r="C32" i="1093"/>
  <c r="C9" i="1091"/>
  <c r="C32" i="1104"/>
  <c r="C32" i="1103"/>
  <c r="C32" i="1102"/>
  <c r="C32" i="1100"/>
  <c r="C32" i="1146"/>
  <c r="C32" i="1087"/>
  <c r="I22" i="1142"/>
  <c r="I8" i="1138"/>
  <c r="I8" i="1134"/>
  <c r="I8" i="1130"/>
  <c r="I43" i="1126"/>
  <c r="I27" i="1121"/>
  <c r="I26" i="1117"/>
  <c r="I8" i="1113"/>
  <c r="I8" i="1143"/>
  <c r="I8" i="1139"/>
  <c r="I8" i="1135"/>
  <c r="I8" i="1131"/>
  <c r="I8" i="1127"/>
  <c r="I8" i="1122"/>
  <c r="I8" i="1118"/>
  <c r="I8" i="1114"/>
  <c r="I21" i="1105"/>
  <c r="I8" i="1144"/>
  <c r="I8" i="1140"/>
  <c r="I8" i="1136"/>
  <c r="I8" i="1132"/>
  <c r="I38" i="1128"/>
  <c r="I8" i="1123"/>
  <c r="I35" i="1119"/>
  <c r="I24" i="1115"/>
  <c r="I8" i="1107"/>
  <c r="I8" i="1106"/>
  <c r="I10" i="1141"/>
  <c r="I8" i="1137"/>
  <c r="I29" i="1133"/>
  <c r="I8" i="1129"/>
  <c r="I8" i="1125"/>
  <c r="I8" i="1120"/>
  <c r="I34" i="1116"/>
  <c r="I8" i="1112"/>
  <c r="I3" i="1144"/>
  <c r="I3" i="1143"/>
  <c r="I17" i="1142"/>
  <c r="I5" i="1141"/>
  <c r="I3" i="1140"/>
  <c r="I3" i="1139"/>
  <c r="I3" i="1138"/>
  <c r="I3" i="1137"/>
  <c r="I3" i="1136"/>
  <c r="I3" i="1135"/>
  <c r="I3" i="1134"/>
  <c r="I24" i="1133"/>
  <c r="I3" i="1132"/>
  <c r="I3" i="1131"/>
  <c r="I3" i="1130"/>
  <c r="I3" i="1129"/>
  <c r="I33" i="1128"/>
  <c r="I3" i="1127"/>
  <c r="I38" i="1126"/>
  <c r="I3" i="1125"/>
  <c r="I3" i="1123"/>
  <c r="I3" i="1122"/>
  <c r="I22" i="1121"/>
  <c r="I3" i="1120"/>
  <c r="I30" i="1119"/>
  <c r="I3" i="1118"/>
  <c r="I21" i="1117"/>
  <c r="I29" i="1116"/>
  <c r="I19" i="1115"/>
  <c r="I3" i="1114"/>
  <c r="I3" i="1106"/>
  <c r="I3" i="1113"/>
  <c r="I3" i="1112"/>
  <c r="I3" i="1107"/>
  <c r="I16" i="1105"/>
  <c r="I7" i="1144"/>
  <c r="I7" i="1140"/>
  <c r="I7" i="1136"/>
  <c r="I7" i="1132"/>
  <c r="I37" i="1128"/>
  <c r="I7" i="1123"/>
  <c r="I34" i="1119"/>
  <c r="I23" i="1115"/>
  <c r="I7" i="1107"/>
  <c r="I7" i="1143"/>
  <c r="I7" i="1139"/>
  <c r="I7" i="1135"/>
  <c r="I7" i="1131"/>
  <c r="I7" i="1127"/>
  <c r="I7" i="1122"/>
  <c r="I7" i="1118"/>
  <c r="I7" i="1114"/>
  <c r="I20" i="1105"/>
  <c r="I21" i="1142"/>
  <c r="I7" i="1138"/>
  <c r="I7" i="1134"/>
  <c r="I7" i="1130"/>
  <c r="I42" i="1126"/>
  <c r="I26" i="1121"/>
  <c r="I25" i="1117"/>
  <c r="I7" i="1113"/>
  <c r="I7" i="1106"/>
  <c r="I9" i="1141"/>
  <c r="I7" i="1137"/>
  <c r="I28" i="1133"/>
  <c r="I7" i="1129"/>
  <c r="I7" i="1125"/>
  <c r="I7" i="1120"/>
  <c r="I33" i="1116"/>
  <c r="I7" i="1112"/>
  <c r="I5" i="1144"/>
  <c r="I19" i="1142"/>
  <c r="I5" i="1140"/>
  <c r="I5" i="1138"/>
  <c r="I5" i="1136"/>
  <c r="I5" i="1134"/>
  <c r="I5" i="1132"/>
  <c r="I5" i="1130"/>
  <c r="I35" i="1128"/>
  <c r="I40" i="1126"/>
  <c r="I5" i="1123"/>
  <c r="I24" i="1121"/>
  <c r="I32" i="1119"/>
  <c r="I23" i="1117"/>
  <c r="I21" i="1115"/>
  <c r="I5" i="1113"/>
  <c r="I5" i="1107"/>
  <c r="I18" i="1105"/>
  <c r="I5" i="1106"/>
  <c r="I5" i="1143"/>
  <c r="I7" i="1141"/>
  <c r="I5" i="1139"/>
  <c r="I5" i="1137"/>
  <c r="I5" i="1135"/>
  <c r="I26" i="1133"/>
  <c r="I5" i="1131"/>
  <c r="I5" i="1129"/>
  <c r="I5" i="1127"/>
  <c r="I5" i="1125"/>
  <c r="I5" i="1122"/>
  <c r="I5" i="1120"/>
  <c r="I5" i="1118"/>
  <c r="I31" i="1116"/>
  <c r="I5" i="1114"/>
  <c r="I5" i="1112"/>
  <c r="I4" i="1144"/>
  <c r="I4" i="1140"/>
  <c r="I4" i="1136"/>
  <c r="I4" i="1132"/>
  <c r="I34" i="1128"/>
  <c r="I4" i="1123"/>
  <c r="I31" i="1119"/>
  <c r="I20" i="1115"/>
  <c r="I4" i="1107"/>
  <c r="I6" i="1141"/>
  <c r="I4" i="1137"/>
  <c r="I25" i="1133"/>
  <c r="I4" i="1129"/>
  <c r="I4" i="1125"/>
  <c r="I4" i="1120"/>
  <c r="I30" i="1116"/>
  <c r="I4" i="1112"/>
  <c r="I4" i="1106"/>
  <c r="I18" i="1142"/>
  <c r="I4" i="1138"/>
  <c r="I4" i="1134"/>
  <c r="I4" i="1130"/>
  <c r="I39" i="1126"/>
  <c r="I23" i="1121"/>
  <c r="I22" i="1117"/>
  <c r="I4" i="1113"/>
  <c r="I17" i="1105"/>
  <c r="I4" i="1143"/>
  <c r="I4" i="1139"/>
  <c r="I4" i="1135"/>
  <c r="I4" i="1131"/>
  <c r="I4" i="1127"/>
  <c r="I4" i="1122"/>
  <c r="I4" i="1118"/>
  <c r="I4" i="1114"/>
  <c r="I19" i="1105"/>
  <c r="I6" i="1144"/>
  <c r="I6" i="1143"/>
  <c r="I20" i="1142"/>
  <c r="I8" i="1141"/>
  <c r="I6" i="1140"/>
  <c r="I6" i="1139"/>
  <c r="I6" i="1138"/>
  <c r="I6" i="1137"/>
  <c r="I6" i="1136"/>
  <c r="I6" i="1135"/>
  <c r="I6" i="1134"/>
  <c r="I27" i="1133"/>
  <c r="I6" i="1132"/>
  <c r="I6" i="1131"/>
  <c r="I6" i="1130"/>
  <c r="I6" i="1129"/>
  <c r="I36" i="1128"/>
  <c r="I6" i="1127"/>
  <c r="I41" i="1126"/>
  <c r="I6" i="1125"/>
  <c r="I6" i="1123"/>
  <c r="I6" i="1122"/>
  <c r="I25" i="1121"/>
  <c r="I6" i="1120"/>
  <c r="I33" i="1119"/>
  <c r="I6" i="1118"/>
  <c r="I24" i="1117"/>
  <c r="I32" i="1116"/>
  <c r="I22" i="1115"/>
  <c r="I6" i="1114"/>
  <c r="I6" i="1113"/>
  <c r="I6" i="1112"/>
  <c r="I6" i="1107"/>
  <c r="I6" i="1106"/>
  <c r="E32" i="1144"/>
  <c r="E13" i="1143"/>
  <c r="E11" i="1142"/>
  <c r="E9" i="1141"/>
  <c r="E48" i="1140"/>
  <c r="E12" i="1139"/>
  <c r="E48" i="1138"/>
  <c r="E49" i="1137"/>
  <c r="E42" i="1136"/>
  <c r="E37" i="1135"/>
  <c r="E34" i="1134"/>
  <c r="E6" i="1132"/>
  <c r="E21" i="1131"/>
  <c r="E22" i="1130"/>
  <c r="E49" i="1129"/>
  <c r="E34" i="1128"/>
  <c r="E11" i="1127"/>
  <c r="E44" i="1126"/>
  <c r="E34" i="1133"/>
  <c r="E3" i="1125"/>
  <c r="E8" i="1123"/>
  <c r="E6" i="1122"/>
  <c r="E4" i="1121"/>
  <c r="E5" i="1120"/>
  <c r="E43" i="1119"/>
  <c r="E8" i="1118"/>
  <c r="E34" i="1117"/>
  <c r="E45" i="1116"/>
  <c r="E42" i="1115"/>
  <c r="E47" i="1114"/>
  <c r="E34" i="1112"/>
  <c r="E44" i="1106"/>
  <c r="E48" i="1113"/>
  <c r="E45" i="1107"/>
  <c r="E21" i="1105"/>
  <c r="H20" i="1144"/>
  <c r="H38" i="1143"/>
  <c r="H2" i="1142"/>
  <c r="H40" i="1141"/>
  <c r="H38" i="1140"/>
  <c r="H50" i="1139"/>
  <c r="H38" i="1138"/>
  <c r="H3" i="1137"/>
  <c r="H38" i="1136"/>
  <c r="H38" i="1135"/>
  <c r="H38" i="1134"/>
  <c r="H26" i="1130"/>
  <c r="H3" i="1129"/>
  <c r="H18" i="1128"/>
  <c r="H38" i="1127"/>
  <c r="H2" i="1126"/>
  <c r="H38" i="1125"/>
  <c r="H38" i="1131"/>
  <c r="H10" i="1132"/>
  <c r="H9" i="1133"/>
  <c r="H38" i="1123"/>
  <c r="H38" i="1122"/>
  <c r="H38" i="1121"/>
  <c r="H38" i="1120"/>
  <c r="H15" i="1119"/>
  <c r="H50" i="1118"/>
  <c r="H6" i="1117"/>
  <c r="H14" i="1116"/>
  <c r="H38" i="1115"/>
  <c r="H38" i="1114"/>
  <c r="H38" i="1113"/>
  <c r="H51" i="1112"/>
  <c r="H38" i="1107"/>
  <c r="H21" i="1105"/>
  <c r="H38" i="1106"/>
  <c r="D11" i="1144"/>
  <c r="D24" i="1143"/>
  <c r="D8" i="1142"/>
  <c r="D20" i="1141"/>
  <c r="D26" i="1140"/>
  <c r="D11" i="1139"/>
  <c r="D9" i="1138"/>
  <c r="D10" i="1137"/>
  <c r="D3" i="1136"/>
  <c r="D48" i="1135"/>
  <c r="D45" i="1134"/>
  <c r="D26" i="1133"/>
  <c r="D33" i="1130"/>
  <c r="D10" i="1129"/>
  <c r="D5" i="1128"/>
  <c r="D45" i="1127"/>
  <c r="D5" i="1126"/>
  <c r="D14" i="1125"/>
  <c r="D32" i="1131"/>
  <c r="D17" i="1132"/>
  <c r="D19" i="1123"/>
  <c r="D17" i="1122"/>
  <c r="D15" i="1121"/>
  <c r="D16" i="1120"/>
  <c r="D4" i="1119"/>
  <c r="D19" i="1118"/>
  <c r="D45" i="1117"/>
  <c r="D6" i="1116"/>
  <c r="D3" i="1115"/>
  <c r="D8" i="1114"/>
  <c r="D9" i="1113"/>
  <c r="D45" i="1112"/>
  <c r="D6" i="1107"/>
  <c r="D5" i="1106"/>
  <c r="D21" i="1105"/>
  <c r="H19" i="1144"/>
  <c r="H37" i="1143"/>
  <c r="H51" i="1142"/>
  <c r="H39" i="1141"/>
  <c r="H37" i="1140"/>
  <c r="H49" i="1139"/>
  <c r="H37" i="1138"/>
  <c r="H2" i="1137"/>
  <c r="H37" i="1136"/>
  <c r="H37" i="1135"/>
  <c r="H37" i="1134"/>
  <c r="H8" i="1133"/>
  <c r="H9" i="1132"/>
  <c r="H37" i="1131"/>
  <c r="H25" i="1130"/>
  <c r="H2" i="1129"/>
  <c r="H17" i="1128"/>
  <c r="H37" i="1127"/>
  <c r="H51" i="1126"/>
  <c r="H37" i="1125"/>
  <c r="H37" i="1123"/>
  <c r="H37" i="1122"/>
  <c r="H37" i="1121"/>
  <c r="H37" i="1120"/>
  <c r="H14" i="1119"/>
  <c r="H49" i="1118"/>
  <c r="H37" i="1114"/>
  <c r="H5" i="1117"/>
  <c r="H37" i="1113"/>
  <c r="H50" i="1112"/>
  <c r="H37" i="1107"/>
  <c r="H13" i="1116"/>
  <c r="H37" i="1115"/>
  <c r="H20" i="1105"/>
  <c r="H37" i="1106"/>
  <c r="D10" i="1144"/>
  <c r="D23" i="1143"/>
  <c r="D7" i="1142"/>
  <c r="D19" i="1141"/>
  <c r="D25" i="1140"/>
  <c r="D10" i="1139"/>
  <c r="D8" i="1138"/>
  <c r="D9" i="1137"/>
  <c r="D2" i="1136"/>
  <c r="D47" i="1135"/>
  <c r="D44" i="1134"/>
  <c r="D25" i="1133"/>
  <c r="D16" i="1132"/>
  <c r="D31" i="1131"/>
  <c r="D32" i="1130"/>
  <c r="D9" i="1129"/>
  <c r="D4" i="1128"/>
  <c r="D44" i="1127"/>
  <c r="D4" i="1126"/>
  <c r="D13" i="1125"/>
  <c r="D18" i="1123"/>
  <c r="D16" i="1122"/>
  <c r="D14" i="1121"/>
  <c r="D15" i="1120"/>
  <c r="D3" i="1119"/>
  <c r="D18" i="1118"/>
  <c r="D2" i="1115"/>
  <c r="D4" i="1106"/>
  <c r="D7" i="1114"/>
  <c r="D44" i="1117"/>
  <c r="D8" i="1113"/>
  <c r="D44" i="1112"/>
  <c r="D5" i="1107"/>
  <c r="D5" i="1116"/>
  <c r="D20" i="1105"/>
  <c r="H18" i="1144"/>
  <c r="H36" i="1143"/>
  <c r="H50" i="1142"/>
  <c r="H38" i="1141"/>
  <c r="H36" i="1140"/>
  <c r="H48" i="1139"/>
  <c r="H36" i="1138"/>
  <c r="H51" i="1137"/>
  <c r="H36" i="1136"/>
  <c r="H36" i="1135"/>
  <c r="H36" i="1134"/>
  <c r="H8" i="1132"/>
  <c r="H24" i="1130"/>
  <c r="H51" i="1129"/>
  <c r="H16" i="1128"/>
  <c r="H36" i="1127"/>
  <c r="H50" i="1126"/>
  <c r="H36" i="1125"/>
  <c r="H7" i="1133"/>
  <c r="H36" i="1131"/>
  <c r="H36" i="1123"/>
  <c r="H36" i="1122"/>
  <c r="H36" i="1121"/>
  <c r="H36" i="1120"/>
  <c r="H13" i="1119"/>
  <c r="H48" i="1118"/>
  <c r="H4" i="1117"/>
  <c r="H12" i="1116"/>
  <c r="H36" i="1115"/>
  <c r="H36" i="1114"/>
  <c r="H36" i="1106"/>
  <c r="H36" i="1113"/>
  <c r="H49" i="1112"/>
  <c r="H36" i="1107"/>
  <c r="H19" i="1105"/>
  <c r="D9" i="1144"/>
  <c r="D22" i="1143"/>
  <c r="D6" i="1142"/>
  <c r="D18" i="1141"/>
  <c r="D24" i="1140"/>
  <c r="D9" i="1139"/>
  <c r="D7" i="1138"/>
  <c r="D8" i="1137"/>
  <c r="D51" i="1136"/>
  <c r="D46" i="1135"/>
  <c r="D43" i="1134"/>
  <c r="D30" i="1131"/>
  <c r="D31" i="1130"/>
  <c r="D8" i="1129"/>
  <c r="D3" i="1128"/>
  <c r="D43" i="1127"/>
  <c r="D3" i="1126"/>
  <c r="D12" i="1125"/>
  <c r="D15" i="1132"/>
  <c r="D24" i="1133"/>
  <c r="D17" i="1123"/>
  <c r="D15" i="1122"/>
  <c r="D13" i="1121"/>
  <c r="D14" i="1120"/>
  <c r="D2" i="1119"/>
  <c r="D17" i="1118"/>
  <c r="D43" i="1117"/>
  <c r="D4" i="1116"/>
  <c r="D51" i="1115"/>
  <c r="D6" i="1114"/>
  <c r="D7" i="1113"/>
  <c r="D3" i="1106"/>
  <c r="D43" i="1112"/>
  <c r="D19" i="1105"/>
  <c r="D4" i="1107"/>
  <c r="H17" i="1144"/>
  <c r="H35" i="1143"/>
  <c r="H49" i="1142"/>
  <c r="H37" i="1141"/>
  <c r="H35" i="1140"/>
  <c r="H47" i="1139"/>
  <c r="H35" i="1138"/>
  <c r="H50" i="1137"/>
  <c r="H35" i="1136"/>
  <c r="H35" i="1135"/>
  <c r="H35" i="1134"/>
  <c r="H6" i="1133"/>
  <c r="H7" i="1132"/>
  <c r="H35" i="1131"/>
  <c r="H23" i="1130"/>
  <c r="H50" i="1129"/>
  <c r="H15" i="1128"/>
  <c r="H35" i="1127"/>
  <c r="H49" i="1126"/>
  <c r="H35" i="1125"/>
  <c r="H35" i="1123"/>
  <c r="H35" i="1122"/>
  <c r="H35" i="1121"/>
  <c r="H35" i="1120"/>
  <c r="H12" i="1119"/>
  <c r="H47" i="1118"/>
  <c r="H3" i="1117"/>
  <c r="H11" i="1116"/>
  <c r="H35" i="1115"/>
  <c r="H35" i="1113"/>
  <c r="H48" i="1112"/>
  <c r="H35" i="1107"/>
  <c r="H35" i="1114"/>
  <c r="H35" i="1106"/>
  <c r="H18" i="1105"/>
  <c r="D8" i="1144"/>
  <c r="D21" i="1143"/>
  <c r="D5" i="1142"/>
  <c r="D17" i="1141"/>
  <c r="D23" i="1140"/>
  <c r="D8" i="1139"/>
  <c r="D6" i="1138"/>
  <c r="D7" i="1137"/>
  <c r="D50" i="1136"/>
  <c r="D45" i="1135"/>
  <c r="D42" i="1134"/>
  <c r="D23" i="1133"/>
  <c r="D14" i="1132"/>
  <c r="D29" i="1131"/>
  <c r="D30" i="1130"/>
  <c r="D7" i="1129"/>
  <c r="D2" i="1128"/>
  <c r="D42" i="1127"/>
  <c r="D2" i="1126"/>
  <c r="D11" i="1125"/>
  <c r="D16" i="1123"/>
  <c r="D14" i="1122"/>
  <c r="D12" i="1121"/>
  <c r="D13" i="1120"/>
  <c r="D51" i="1119"/>
  <c r="D16" i="1118"/>
  <c r="D5" i="1114"/>
  <c r="D42" i="1117"/>
  <c r="D3" i="1116"/>
  <c r="D6" i="1113"/>
  <c r="D42" i="1112"/>
  <c r="D3" i="1107"/>
  <c r="D50" i="1115"/>
  <c r="D2" i="1106"/>
  <c r="D18" i="1105"/>
  <c r="H16" i="1144"/>
  <c r="H34" i="1143"/>
  <c r="H48" i="1142"/>
  <c r="H36" i="1141"/>
  <c r="H34" i="1140"/>
  <c r="H46" i="1139"/>
  <c r="H34" i="1138"/>
  <c r="H49" i="1137"/>
  <c r="H34" i="1136"/>
  <c r="H34" i="1135"/>
  <c r="H34" i="1134"/>
  <c r="H5" i="1133"/>
  <c r="H6" i="1132"/>
  <c r="H34" i="1131"/>
  <c r="H22" i="1130"/>
  <c r="H49" i="1129"/>
  <c r="H14" i="1128"/>
  <c r="H34" i="1127"/>
  <c r="H48" i="1126"/>
  <c r="H34" i="1125"/>
  <c r="H34" i="1123"/>
  <c r="H34" i="1122"/>
  <c r="H34" i="1121"/>
  <c r="H34" i="1120"/>
  <c r="H11" i="1119"/>
  <c r="H46" i="1118"/>
  <c r="H34" i="1114"/>
  <c r="H2" i="1117"/>
  <c r="H34" i="1113"/>
  <c r="H47" i="1112"/>
  <c r="H34" i="1107"/>
  <c r="H10" i="1116"/>
  <c r="H34" i="1115"/>
  <c r="H17" i="1105"/>
  <c r="H34" i="1106"/>
  <c r="D7" i="1144"/>
  <c r="D20" i="1143"/>
  <c r="D4" i="1142"/>
  <c r="D16" i="1141"/>
  <c r="D22" i="1140"/>
  <c r="D7" i="1139"/>
  <c r="D5" i="1138"/>
  <c r="D6" i="1137"/>
  <c r="D49" i="1136"/>
  <c r="D44" i="1135"/>
  <c r="D41" i="1134"/>
  <c r="D28" i="1131"/>
  <c r="D13" i="1132"/>
  <c r="D29" i="1130"/>
  <c r="D6" i="1129"/>
  <c r="D51" i="1128"/>
  <c r="D41" i="1127"/>
  <c r="D51" i="1126"/>
  <c r="D10" i="1125"/>
  <c r="D22" i="1133"/>
  <c r="D15" i="1123"/>
  <c r="D13" i="1122"/>
  <c r="D11" i="1121"/>
  <c r="D12" i="1120"/>
  <c r="D50" i="1119"/>
  <c r="D15" i="1118"/>
  <c r="D41" i="1117"/>
  <c r="D2" i="1116"/>
  <c r="D49" i="1115"/>
  <c r="D4" i="1114"/>
  <c r="D5" i="1113"/>
  <c r="D2" i="1107"/>
  <c r="D51" i="1106"/>
  <c r="D17" i="1105"/>
  <c r="D41" i="1112"/>
  <c r="H15" i="1144"/>
  <c r="H33" i="1143"/>
  <c r="H47" i="1142"/>
  <c r="H35" i="1141"/>
  <c r="H33" i="1140"/>
  <c r="H45" i="1139"/>
  <c r="H33" i="1138"/>
  <c r="H48" i="1137"/>
  <c r="H33" i="1136"/>
  <c r="H33" i="1135"/>
  <c r="H33" i="1134"/>
  <c r="H4" i="1133"/>
  <c r="H5" i="1132"/>
  <c r="H33" i="1131"/>
  <c r="H21" i="1130"/>
  <c r="H48" i="1129"/>
  <c r="H13" i="1128"/>
  <c r="H33" i="1127"/>
  <c r="H47" i="1126"/>
  <c r="H33" i="1125"/>
  <c r="H33" i="1123"/>
  <c r="H33" i="1122"/>
  <c r="H33" i="1121"/>
  <c r="H33" i="1120"/>
  <c r="H10" i="1119"/>
  <c r="H45" i="1118"/>
  <c r="H9" i="1116"/>
  <c r="H33" i="1115"/>
  <c r="H33" i="1113"/>
  <c r="H46" i="1112"/>
  <c r="H33" i="1107"/>
  <c r="H33" i="1114"/>
  <c r="H51" i="1117"/>
  <c r="H16" i="1105"/>
  <c r="H33" i="1106"/>
  <c r="D6" i="1144"/>
  <c r="D19" i="1143"/>
  <c r="D3" i="1142"/>
  <c r="D15" i="1141"/>
  <c r="D21" i="1140"/>
  <c r="D6" i="1139"/>
  <c r="D4" i="1138"/>
  <c r="D5" i="1137"/>
  <c r="D48" i="1136"/>
  <c r="D43" i="1135"/>
  <c r="D40" i="1134"/>
  <c r="D21" i="1133"/>
  <c r="D12" i="1132"/>
  <c r="D27" i="1131"/>
  <c r="D28" i="1130"/>
  <c r="D5" i="1129"/>
  <c r="D50" i="1128"/>
  <c r="D40" i="1127"/>
  <c r="D50" i="1126"/>
  <c r="D9" i="1125"/>
  <c r="D14" i="1123"/>
  <c r="D12" i="1122"/>
  <c r="D10" i="1121"/>
  <c r="D11" i="1120"/>
  <c r="D49" i="1119"/>
  <c r="D14" i="1118"/>
  <c r="D40" i="1117"/>
  <c r="D51" i="1116"/>
  <c r="D50" i="1106"/>
  <c r="D48" i="1115"/>
  <c r="D4" i="1113"/>
  <c r="D40" i="1112"/>
  <c r="D51" i="1107"/>
  <c r="D3" i="1114"/>
  <c r="D16" i="1105"/>
  <c r="C47" i="1144"/>
  <c r="C10" i="1143"/>
  <c r="C8" i="1142"/>
  <c r="C6" i="1141"/>
  <c r="C12" i="1140"/>
  <c r="C47" i="1139"/>
  <c r="C45" i="1138"/>
  <c r="C46" i="1137"/>
  <c r="C39" i="1136"/>
  <c r="C34" i="1135"/>
  <c r="C31" i="1134"/>
  <c r="C12" i="1133"/>
  <c r="C31" i="1132"/>
  <c r="C18" i="1131"/>
  <c r="C31" i="1130"/>
  <c r="C49" i="1129"/>
  <c r="C41" i="1128"/>
  <c r="C31" i="1127"/>
  <c r="C41" i="1126"/>
  <c r="C50" i="1125"/>
  <c r="C31" i="1123"/>
  <c r="C3" i="1122"/>
  <c r="C31" i="1121"/>
  <c r="C2" i="1120"/>
  <c r="C40" i="1119"/>
  <c r="C5" i="1118"/>
  <c r="C35" i="1117"/>
  <c r="C42" i="1116"/>
  <c r="C45" i="1113"/>
  <c r="C31" i="1112"/>
  <c r="C31" i="1107"/>
  <c r="C31" i="1115"/>
  <c r="C21" i="1105"/>
  <c r="C41" i="1106"/>
  <c r="C44" i="1114"/>
  <c r="G36" i="1144"/>
  <c r="G38" i="1143"/>
  <c r="G2" i="1142"/>
  <c r="G40" i="1141"/>
  <c r="G2" i="1140"/>
  <c r="G50" i="1139"/>
  <c r="G38" i="1138"/>
  <c r="G3" i="1137"/>
  <c r="G38" i="1136"/>
  <c r="G38" i="1135"/>
  <c r="G38" i="1134"/>
  <c r="G9" i="1133"/>
  <c r="G26" i="1130"/>
  <c r="G3" i="1129"/>
  <c r="G18" i="1128"/>
  <c r="G38" i="1127"/>
  <c r="G38" i="1126"/>
  <c r="G38" i="1125"/>
  <c r="G38" i="1131"/>
  <c r="G10" i="1132"/>
  <c r="G12" i="1123"/>
  <c r="G38" i="1122"/>
  <c r="G38" i="1121"/>
  <c r="G38" i="1120"/>
  <c r="G24" i="1119"/>
  <c r="G50" i="1118"/>
  <c r="G6" i="1117"/>
  <c r="G14" i="1116"/>
  <c r="G38" i="1115"/>
  <c r="G38" i="1114"/>
  <c r="G2" i="1113"/>
  <c r="G51" i="1112"/>
  <c r="G38" i="1106"/>
  <c r="G20" i="1105"/>
  <c r="G38" i="1107"/>
  <c r="C46" i="1144"/>
  <c r="C9" i="1143"/>
  <c r="C7" i="1142"/>
  <c r="C5" i="1141"/>
  <c r="C11" i="1140"/>
  <c r="C46" i="1139"/>
  <c r="C44" i="1138"/>
  <c r="C45" i="1137"/>
  <c r="C38" i="1136"/>
  <c r="C33" i="1135"/>
  <c r="C11" i="1133"/>
  <c r="C30" i="1134"/>
  <c r="C17" i="1131"/>
  <c r="C30" i="1130"/>
  <c r="C48" i="1129"/>
  <c r="C40" i="1128"/>
  <c r="C30" i="1127"/>
  <c r="C40" i="1126"/>
  <c r="C30" i="1132"/>
  <c r="C49" i="1125"/>
  <c r="C30" i="1123"/>
  <c r="C2" i="1122"/>
  <c r="C30" i="1121"/>
  <c r="C51" i="1120"/>
  <c r="C39" i="1119"/>
  <c r="C4" i="1118"/>
  <c r="C34" i="1117"/>
  <c r="C41" i="1116"/>
  <c r="C30" i="1115"/>
  <c r="C43" i="1114"/>
  <c r="C44" i="1113"/>
  <c r="C40" i="1106"/>
  <c r="C20" i="1105"/>
  <c r="C30" i="1112"/>
  <c r="C30" i="1107"/>
  <c r="G35" i="1144"/>
  <c r="G37" i="1143"/>
  <c r="G51" i="1142"/>
  <c r="G39" i="1141"/>
  <c r="G51" i="1140"/>
  <c r="G49" i="1139"/>
  <c r="G37" i="1138"/>
  <c r="G2" i="1137"/>
  <c r="G37" i="1136"/>
  <c r="G37" i="1135"/>
  <c r="G37" i="1134"/>
  <c r="G8" i="1133"/>
  <c r="G9" i="1132"/>
  <c r="G37" i="1131"/>
  <c r="G25" i="1130"/>
  <c r="G2" i="1129"/>
  <c r="G17" i="1128"/>
  <c r="G37" i="1127"/>
  <c r="G37" i="1126"/>
  <c r="G37" i="1125"/>
  <c r="G11" i="1123"/>
  <c r="G37" i="1122"/>
  <c r="G37" i="1121"/>
  <c r="G37" i="1120"/>
  <c r="G23" i="1119"/>
  <c r="G49" i="1118"/>
  <c r="G37" i="1115"/>
  <c r="G37" i="1114"/>
  <c r="G5" i="1117"/>
  <c r="G51" i="1113"/>
  <c r="G50" i="1112"/>
  <c r="G37" i="1107"/>
  <c r="G19" i="1105"/>
  <c r="G13" i="1116"/>
  <c r="G37" i="1106"/>
  <c r="C45" i="1144"/>
  <c r="C8" i="1143"/>
  <c r="C6" i="1142"/>
  <c r="C4" i="1141"/>
  <c r="C10" i="1140"/>
  <c r="C45" i="1139"/>
  <c r="C44" i="1137"/>
  <c r="C37" i="1136"/>
  <c r="C32" i="1135"/>
  <c r="C43" i="1138"/>
  <c r="C16" i="1131"/>
  <c r="C29" i="1130"/>
  <c r="C47" i="1129"/>
  <c r="C39" i="1128"/>
  <c r="C29" i="1127"/>
  <c r="C39" i="1126"/>
  <c r="C29" i="1132"/>
  <c r="C10" i="1133"/>
  <c r="C29" i="1134"/>
  <c r="C48" i="1125"/>
  <c r="C29" i="1123"/>
  <c r="C51" i="1122"/>
  <c r="C29" i="1121"/>
  <c r="C50" i="1120"/>
  <c r="C38" i="1119"/>
  <c r="C3" i="1118"/>
  <c r="C33" i="1117"/>
  <c r="C40" i="1116"/>
  <c r="C29" i="1115"/>
  <c r="C42" i="1114"/>
  <c r="C19" i="1105"/>
  <c r="C43" i="1113"/>
  <c r="C29" i="1112"/>
  <c r="C29" i="1107"/>
  <c r="C39" i="1106"/>
  <c r="G34" i="1144"/>
  <c r="G36" i="1143"/>
  <c r="G50" i="1142"/>
  <c r="G38" i="1141"/>
  <c r="G50" i="1140"/>
  <c r="G48" i="1139"/>
  <c r="G36" i="1138"/>
  <c r="G51" i="1137"/>
  <c r="G36" i="1136"/>
  <c r="G36" i="1135"/>
  <c r="G36" i="1134"/>
  <c r="G36" i="1131"/>
  <c r="G8" i="1132"/>
  <c r="G24" i="1130"/>
  <c r="G51" i="1129"/>
  <c r="G16" i="1128"/>
  <c r="G36" i="1127"/>
  <c r="G36" i="1126"/>
  <c r="G36" i="1125"/>
  <c r="G7" i="1133"/>
  <c r="G10" i="1123"/>
  <c r="G36" i="1122"/>
  <c r="G36" i="1121"/>
  <c r="G36" i="1120"/>
  <c r="G22" i="1119"/>
  <c r="G48" i="1118"/>
  <c r="G4" i="1117"/>
  <c r="G12" i="1116"/>
  <c r="G36" i="1115"/>
  <c r="G36" i="1114"/>
  <c r="G50" i="1113"/>
  <c r="G18" i="1105"/>
  <c r="G49" i="1112"/>
  <c r="G36" i="1107"/>
  <c r="G36" i="1106"/>
  <c r="C44" i="1144"/>
  <c r="C7" i="1143"/>
  <c r="C5" i="1142"/>
  <c r="C3" i="1141"/>
  <c r="C9" i="1140"/>
  <c r="C44" i="1139"/>
  <c r="C42" i="1138"/>
  <c r="C43" i="1137"/>
  <c r="C36" i="1136"/>
  <c r="C31" i="1135"/>
  <c r="C28" i="1134"/>
  <c r="C9" i="1133"/>
  <c r="C28" i="1132"/>
  <c r="C15" i="1131"/>
  <c r="C28" i="1130"/>
  <c r="C46" i="1129"/>
  <c r="C38" i="1128"/>
  <c r="C28" i="1127"/>
  <c r="C38" i="1126"/>
  <c r="C47" i="1125"/>
  <c r="C28" i="1123"/>
  <c r="C50" i="1122"/>
  <c r="C28" i="1121"/>
  <c r="C49" i="1120"/>
  <c r="C37" i="1119"/>
  <c r="C2" i="1118"/>
  <c r="C28" i="1115"/>
  <c r="C18" i="1105"/>
  <c r="C41" i="1114"/>
  <c r="C42" i="1113"/>
  <c r="C28" i="1112"/>
  <c r="C28" i="1107"/>
  <c r="C32" i="1117"/>
  <c r="C38" i="1106"/>
  <c r="C39" i="1116"/>
  <c r="G33" i="1144"/>
  <c r="G35" i="1143"/>
  <c r="G49" i="1142"/>
  <c r="G37" i="1141"/>
  <c r="G49" i="1140"/>
  <c r="G47" i="1139"/>
  <c r="G35" i="1138"/>
  <c r="G50" i="1137"/>
  <c r="G35" i="1136"/>
  <c r="G35" i="1135"/>
  <c r="G35" i="1134"/>
  <c r="G23" i="1130"/>
  <c r="G50" i="1129"/>
  <c r="G15" i="1128"/>
  <c r="G35" i="1127"/>
  <c r="G35" i="1126"/>
  <c r="G35" i="1125"/>
  <c r="G35" i="1131"/>
  <c r="G7" i="1132"/>
  <c r="G6" i="1133"/>
  <c r="G9" i="1123"/>
  <c r="G35" i="1122"/>
  <c r="G35" i="1121"/>
  <c r="G35" i="1120"/>
  <c r="G21" i="1119"/>
  <c r="G47" i="1118"/>
  <c r="G3" i="1117"/>
  <c r="G11" i="1116"/>
  <c r="G35" i="1115"/>
  <c r="G35" i="1114"/>
  <c r="G35" i="1106"/>
  <c r="G17" i="1105"/>
  <c r="G49" i="1113"/>
  <c r="G48" i="1112"/>
  <c r="G35" i="1107"/>
  <c r="C43" i="1144"/>
  <c r="C6" i="1143"/>
  <c r="C4" i="1142"/>
  <c r="C2" i="1141"/>
  <c r="C8" i="1140"/>
  <c r="C43" i="1139"/>
  <c r="C42" i="1137"/>
  <c r="C35" i="1136"/>
  <c r="C30" i="1135"/>
  <c r="C41" i="1138"/>
  <c r="C27" i="1132"/>
  <c r="C14" i="1131"/>
  <c r="C27" i="1130"/>
  <c r="C45" i="1129"/>
  <c r="C37" i="1128"/>
  <c r="C27" i="1127"/>
  <c r="C37" i="1126"/>
  <c r="C8" i="1133"/>
  <c r="C27" i="1134"/>
  <c r="C46" i="1125"/>
  <c r="C27" i="1123"/>
  <c r="C49" i="1122"/>
  <c r="C27" i="1121"/>
  <c r="C48" i="1120"/>
  <c r="C36" i="1119"/>
  <c r="C51" i="1118"/>
  <c r="C31" i="1117"/>
  <c r="C38" i="1116"/>
  <c r="C27" i="1115"/>
  <c r="C40" i="1114"/>
  <c r="C37" i="1106"/>
  <c r="C41" i="1113"/>
  <c r="C27" i="1112"/>
  <c r="C27" i="1107"/>
  <c r="C17" i="1105"/>
  <c r="G32" i="1144"/>
  <c r="G34" i="1143"/>
  <c r="G48" i="1142"/>
  <c r="G36" i="1141"/>
  <c r="G48" i="1140"/>
  <c r="G46" i="1139"/>
  <c r="G34" i="1138"/>
  <c r="G49" i="1137"/>
  <c r="G34" i="1136"/>
  <c r="G34" i="1135"/>
  <c r="G34" i="1134"/>
  <c r="G5" i="1133"/>
  <c r="G6" i="1132"/>
  <c r="G34" i="1131"/>
  <c r="G22" i="1130"/>
  <c r="G49" i="1129"/>
  <c r="G14" i="1128"/>
  <c r="G34" i="1127"/>
  <c r="G34" i="1126"/>
  <c r="G34" i="1125"/>
  <c r="G8" i="1123"/>
  <c r="G34" i="1122"/>
  <c r="G34" i="1121"/>
  <c r="G34" i="1120"/>
  <c r="G20" i="1119"/>
  <c r="G46" i="1118"/>
  <c r="G34" i="1115"/>
  <c r="G34" i="1114"/>
  <c r="G2" i="1117"/>
  <c r="G48" i="1113"/>
  <c r="G47" i="1112"/>
  <c r="G34" i="1107"/>
  <c r="G34" i="1106"/>
  <c r="G16" i="1105"/>
  <c r="G10" i="1116"/>
  <c r="C42" i="1144"/>
  <c r="C5" i="1143"/>
  <c r="C3" i="1142"/>
  <c r="C51" i="1141"/>
  <c r="C7" i="1140"/>
  <c r="C42" i="1139"/>
  <c r="C40" i="1138"/>
  <c r="C41" i="1137"/>
  <c r="C34" i="1136"/>
  <c r="C29" i="1135"/>
  <c r="C26" i="1134"/>
  <c r="C7" i="1133"/>
  <c r="C26" i="1132"/>
  <c r="C13" i="1131"/>
  <c r="C26" i="1130"/>
  <c r="C44" i="1129"/>
  <c r="C36" i="1128"/>
  <c r="C26" i="1127"/>
  <c r="C36" i="1126"/>
  <c r="C45" i="1125"/>
  <c r="C26" i="1123"/>
  <c r="C48" i="1122"/>
  <c r="C26" i="1121"/>
  <c r="C47" i="1120"/>
  <c r="C35" i="1119"/>
  <c r="C50" i="1118"/>
  <c r="C39" i="1114"/>
  <c r="C30" i="1117"/>
  <c r="C40" i="1113"/>
  <c r="C26" i="1112"/>
  <c r="C26" i="1107"/>
  <c r="C37" i="1116"/>
  <c r="C36" i="1106"/>
  <c r="C26" i="1115"/>
  <c r="C16" i="1105"/>
  <c r="G37" i="1144"/>
  <c r="G39" i="1143"/>
  <c r="G3" i="1142"/>
  <c r="G41" i="1141"/>
  <c r="G3" i="1140"/>
  <c r="G51" i="1139"/>
  <c r="G39" i="1138"/>
  <c r="G4" i="1137"/>
  <c r="G39" i="1136"/>
  <c r="G39" i="1135"/>
  <c r="G39" i="1134"/>
  <c r="G10" i="1133"/>
  <c r="G11" i="1132"/>
  <c r="G39" i="1131"/>
  <c r="G27" i="1130"/>
  <c r="G4" i="1129"/>
  <c r="G19" i="1128"/>
  <c r="G39" i="1127"/>
  <c r="G39" i="1126"/>
  <c r="G39" i="1125"/>
  <c r="G13" i="1123"/>
  <c r="G39" i="1122"/>
  <c r="G39" i="1121"/>
  <c r="G39" i="1120"/>
  <c r="G25" i="1119"/>
  <c r="G51" i="1118"/>
  <c r="G15" i="1116"/>
  <c r="G39" i="1115"/>
  <c r="G3" i="1113"/>
  <c r="G2" i="1112"/>
  <c r="G39" i="1107"/>
  <c r="G39" i="1106"/>
  <c r="G39" i="1114"/>
  <c r="G21" i="1105"/>
  <c r="G7" i="1117"/>
  <c r="F34" i="1144"/>
  <c r="F15" i="1143"/>
  <c r="F13" i="1142"/>
  <c r="F13" i="1141"/>
  <c r="F50" i="1140"/>
  <c r="F48" i="1139"/>
  <c r="F50" i="1138"/>
  <c r="F16" i="1137"/>
  <c r="F44" i="1136"/>
  <c r="F39" i="1135"/>
  <c r="F36" i="1134"/>
  <c r="F7" i="1133"/>
  <c r="F8" i="1132"/>
  <c r="F23" i="1131"/>
  <c r="F24" i="1130"/>
  <c r="F51" i="1129"/>
  <c r="F36" i="1128"/>
  <c r="F13" i="1127"/>
  <c r="F46" i="1126"/>
  <c r="F36" i="1125"/>
  <c r="F10" i="1123"/>
  <c r="F36" i="1122"/>
  <c r="F36" i="1121"/>
  <c r="F49" i="1120"/>
  <c r="F22" i="1119"/>
  <c r="F48" i="1118"/>
  <c r="F36" i="1116"/>
  <c r="F44" i="1115"/>
  <c r="F50" i="1113"/>
  <c r="F49" i="1112"/>
  <c r="F47" i="1107"/>
  <c r="F49" i="1114"/>
  <c r="F46" i="1106"/>
  <c r="F21" i="1105"/>
  <c r="F36" i="1117"/>
  <c r="F33" i="1144"/>
  <c r="F14" i="1143"/>
  <c r="F12" i="1142"/>
  <c r="F12" i="1141"/>
  <c r="F49" i="1140"/>
  <c r="F47" i="1139"/>
  <c r="F49" i="1138"/>
  <c r="F15" i="1137"/>
  <c r="F43" i="1136"/>
  <c r="F38" i="1135"/>
  <c r="F35" i="1134"/>
  <c r="F6" i="1133"/>
  <c r="F23" i="1130"/>
  <c r="F50" i="1129"/>
  <c r="F35" i="1128"/>
  <c r="F12" i="1127"/>
  <c r="F45" i="1126"/>
  <c r="F35" i="1125"/>
  <c r="F22" i="1131"/>
  <c r="F7" i="1132"/>
  <c r="F9" i="1123"/>
  <c r="F35" i="1122"/>
  <c r="F35" i="1121"/>
  <c r="F48" i="1120"/>
  <c r="F21" i="1119"/>
  <c r="F47" i="1118"/>
  <c r="F35" i="1117"/>
  <c r="F35" i="1116"/>
  <c r="F43" i="1115"/>
  <c r="F48" i="1114"/>
  <c r="F49" i="1113"/>
  <c r="F20" i="1105"/>
  <c r="F46" i="1107"/>
  <c r="F45" i="1106"/>
  <c r="F48" i="1112"/>
  <c r="F32" i="1144"/>
  <c r="F13" i="1143"/>
  <c r="F11" i="1142"/>
  <c r="F11" i="1141"/>
  <c r="F48" i="1140"/>
  <c r="F46" i="1139"/>
  <c r="F48" i="1138"/>
  <c r="F14" i="1137"/>
  <c r="F42" i="1136"/>
  <c r="F37" i="1135"/>
  <c r="F34" i="1134"/>
  <c r="F6" i="1132"/>
  <c r="F21" i="1131"/>
  <c r="F22" i="1130"/>
  <c r="F49" i="1129"/>
  <c r="F34" i="1128"/>
  <c r="F11" i="1127"/>
  <c r="F44" i="1126"/>
  <c r="F5" i="1133"/>
  <c r="F34" i="1125"/>
  <c r="F8" i="1123"/>
  <c r="F34" i="1122"/>
  <c r="F34" i="1121"/>
  <c r="F47" i="1120"/>
  <c r="F20" i="1119"/>
  <c r="F46" i="1118"/>
  <c r="F34" i="1117"/>
  <c r="F34" i="1116"/>
  <c r="F42" i="1115"/>
  <c r="F47" i="1114"/>
  <c r="F44" i="1106"/>
  <c r="F48" i="1113"/>
  <c r="F47" i="1112"/>
  <c r="F45" i="1107"/>
  <c r="F19" i="1105"/>
  <c r="F31" i="1144"/>
  <c r="F12" i="1143"/>
  <c r="F10" i="1142"/>
  <c r="F10" i="1141"/>
  <c r="F47" i="1140"/>
  <c r="F45" i="1139"/>
  <c r="F47" i="1138"/>
  <c r="F13" i="1137"/>
  <c r="F41" i="1136"/>
  <c r="F36" i="1135"/>
  <c r="F33" i="1134"/>
  <c r="F4" i="1133"/>
  <c r="F5" i="1132"/>
  <c r="F20" i="1131"/>
  <c r="F21" i="1130"/>
  <c r="F48" i="1129"/>
  <c r="F33" i="1128"/>
  <c r="F10" i="1127"/>
  <c r="F43" i="1126"/>
  <c r="F33" i="1125"/>
  <c r="F7" i="1123"/>
  <c r="F33" i="1122"/>
  <c r="F33" i="1121"/>
  <c r="F46" i="1120"/>
  <c r="F19" i="1119"/>
  <c r="F45" i="1118"/>
  <c r="F33" i="1117"/>
  <c r="F18" i="1105"/>
  <c r="F33" i="1116"/>
  <c r="F41" i="1115"/>
  <c r="F47" i="1113"/>
  <c r="F46" i="1112"/>
  <c r="F44" i="1107"/>
  <c r="F43" i="1106"/>
  <c r="F46" i="1114"/>
  <c r="F30" i="1144"/>
  <c r="F11" i="1143"/>
  <c r="F9" i="1142"/>
  <c r="F9" i="1141"/>
  <c r="F46" i="1140"/>
  <c r="F44" i="1139"/>
  <c r="F46" i="1138"/>
  <c r="F12" i="1137"/>
  <c r="F40" i="1136"/>
  <c r="F35" i="1135"/>
  <c r="F3" i="1133"/>
  <c r="F32" i="1134"/>
  <c r="F19" i="1131"/>
  <c r="F20" i="1130"/>
  <c r="F47" i="1129"/>
  <c r="F32" i="1128"/>
  <c r="F9" i="1127"/>
  <c r="F42" i="1126"/>
  <c r="F4" i="1132"/>
  <c r="F32" i="1125"/>
  <c r="F6" i="1123"/>
  <c r="F32" i="1122"/>
  <c r="F32" i="1121"/>
  <c r="F45" i="1120"/>
  <c r="F18" i="1119"/>
  <c r="F44" i="1118"/>
  <c r="F32" i="1117"/>
  <c r="F32" i="1116"/>
  <c r="F40" i="1115"/>
  <c r="F45" i="1114"/>
  <c r="F17" i="1105"/>
  <c r="F42" i="1106"/>
  <c r="F46" i="1113"/>
  <c r="F45" i="1112"/>
  <c r="F43" i="1107"/>
  <c r="F29" i="1144"/>
  <c r="F10" i="1143"/>
  <c r="F8" i="1142"/>
  <c r="F8" i="1141"/>
  <c r="F45" i="1140"/>
  <c r="F43" i="1139"/>
  <c r="F45" i="1138"/>
  <c r="F11" i="1137"/>
  <c r="F39" i="1136"/>
  <c r="F34" i="1135"/>
  <c r="F31" i="1134"/>
  <c r="F2" i="1133"/>
  <c r="F3" i="1132"/>
  <c r="F18" i="1131"/>
  <c r="F19" i="1130"/>
  <c r="F46" i="1129"/>
  <c r="F31" i="1128"/>
  <c r="F8" i="1127"/>
  <c r="F41" i="1126"/>
  <c r="F31" i="1125"/>
  <c r="F5" i="1123"/>
  <c r="F31" i="1122"/>
  <c r="F31" i="1121"/>
  <c r="F44" i="1120"/>
  <c r="F17" i="1119"/>
  <c r="F43" i="1118"/>
  <c r="F39" i="1115"/>
  <c r="F44" i="1114"/>
  <c r="F31" i="1117"/>
  <c r="F45" i="1113"/>
  <c r="F44" i="1112"/>
  <c r="F42" i="1107"/>
  <c r="F16" i="1105"/>
  <c r="F31" i="1116"/>
  <c r="F41" i="1106"/>
  <c r="E31" i="1144"/>
  <c r="E12" i="1143"/>
  <c r="E10" i="1142"/>
  <c r="E8" i="1141"/>
  <c r="E47" i="1140"/>
  <c r="E11" i="1139"/>
  <c r="E47" i="1138"/>
  <c r="E48" i="1137"/>
  <c r="E41" i="1136"/>
  <c r="E36" i="1135"/>
  <c r="E33" i="1134"/>
  <c r="E20" i="1131"/>
  <c r="E21" i="1130"/>
  <c r="E48" i="1129"/>
  <c r="E33" i="1128"/>
  <c r="E10" i="1127"/>
  <c r="E43" i="1126"/>
  <c r="E5" i="1132"/>
  <c r="E33" i="1133"/>
  <c r="E2" i="1125"/>
  <c r="E7" i="1123"/>
  <c r="E5" i="1122"/>
  <c r="E3" i="1121"/>
  <c r="E4" i="1120"/>
  <c r="E42" i="1119"/>
  <c r="E7" i="1118"/>
  <c r="E33" i="1117"/>
  <c r="E44" i="1116"/>
  <c r="E41" i="1115"/>
  <c r="E46" i="1114"/>
  <c r="E20" i="1105"/>
  <c r="E47" i="1113"/>
  <c r="E33" i="1112"/>
  <c r="E44" i="1107"/>
  <c r="E43" i="1106"/>
  <c r="E30" i="1144"/>
  <c r="E11" i="1143"/>
  <c r="E9" i="1142"/>
  <c r="E7" i="1141"/>
  <c r="E46" i="1140"/>
  <c r="E10" i="1139"/>
  <c r="E46" i="1138"/>
  <c r="E47" i="1137"/>
  <c r="E40" i="1136"/>
  <c r="E35" i="1135"/>
  <c r="E32" i="1134"/>
  <c r="E32" i="1133"/>
  <c r="E4" i="1132"/>
  <c r="E19" i="1131"/>
  <c r="E20" i="1130"/>
  <c r="E47" i="1129"/>
  <c r="E32" i="1128"/>
  <c r="E9" i="1127"/>
  <c r="E42" i="1126"/>
  <c r="E51" i="1125"/>
  <c r="E6" i="1123"/>
  <c r="E4" i="1122"/>
  <c r="E2" i="1121"/>
  <c r="E3" i="1120"/>
  <c r="E41" i="1119"/>
  <c r="E6" i="1118"/>
  <c r="E45" i="1114"/>
  <c r="E32" i="1117"/>
  <c r="E46" i="1113"/>
  <c r="E32" i="1112"/>
  <c r="E43" i="1107"/>
  <c r="E42" i="1106"/>
  <c r="E43" i="1116"/>
  <c r="E40" i="1115"/>
  <c r="E19" i="1105"/>
  <c r="E29" i="1144"/>
  <c r="E10" i="1143"/>
  <c r="E8" i="1142"/>
  <c r="E6" i="1141"/>
  <c r="E45" i="1140"/>
  <c r="E9" i="1139"/>
  <c r="E45" i="1138"/>
  <c r="E46" i="1137"/>
  <c r="E39" i="1136"/>
  <c r="E34" i="1135"/>
  <c r="E3" i="1132"/>
  <c r="E18" i="1131"/>
  <c r="E19" i="1130"/>
  <c r="E46" i="1129"/>
  <c r="E31" i="1128"/>
  <c r="E8" i="1127"/>
  <c r="E41" i="1126"/>
  <c r="E31" i="1133"/>
  <c r="E31" i="1134"/>
  <c r="E50" i="1125"/>
  <c r="E5" i="1123"/>
  <c r="E3" i="1122"/>
  <c r="E51" i="1121"/>
  <c r="E2" i="1120"/>
  <c r="E40" i="1119"/>
  <c r="E5" i="1118"/>
  <c r="E31" i="1117"/>
  <c r="E42" i="1116"/>
  <c r="E39" i="1115"/>
  <c r="E44" i="1114"/>
  <c r="E41" i="1106"/>
  <c r="E18" i="1105"/>
  <c r="E45" i="1113"/>
  <c r="E31" i="1112"/>
  <c r="E42" i="1107"/>
  <c r="E28" i="1144"/>
  <c r="E9" i="1143"/>
  <c r="E7" i="1142"/>
  <c r="E5" i="1141"/>
  <c r="E44" i="1140"/>
  <c r="E8" i="1139"/>
  <c r="E44" i="1138"/>
  <c r="E45" i="1137"/>
  <c r="E38" i="1136"/>
  <c r="E33" i="1135"/>
  <c r="E30" i="1134"/>
  <c r="E30" i="1133"/>
  <c r="E2" i="1132"/>
  <c r="E17" i="1131"/>
  <c r="E18" i="1130"/>
  <c r="E45" i="1129"/>
  <c r="E30" i="1128"/>
  <c r="E7" i="1127"/>
  <c r="E40" i="1126"/>
  <c r="E49" i="1125"/>
  <c r="E4" i="1123"/>
  <c r="E2" i="1122"/>
  <c r="E50" i="1121"/>
  <c r="E51" i="1120"/>
  <c r="E39" i="1119"/>
  <c r="E4" i="1118"/>
  <c r="E43" i="1114"/>
  <c r="E30" i="1117"/>
  <c r="E41" i="1116"/>
  <c r="E44" i="1113"/>
  <c r="E30" i="1112"/>
  <c r="E41" i="1107"/>
  <c r="E38" i="1115"/>
  <c r="E40" i="1106"/>
  <c r="E17" i="1105"/>
  <c r="E27" i="1144"/>
  <c r="E8" i="1143"/>
  <c r="E6" i="1142"/>
  <c r="E4" i="1141"/>
  <c r="E43" i="1140"/>
  <c r="E7" i="1139"/>
  <c r="E43" i="1138"/>
  <c r="E44" i="1137"/>
  <c r="E37" i="1136"/>
  <c r="E32" i="1135"/>
  <c r="E29" i="1134"/>
  <c r="E29" i="1133"/>
  <c r="E51" i="1132"/>
  <c r="E16" i="1131"/>
  <c r="E17" i="1130"/>
  <c r="E44" i="1129"/>
  <c r="E29" i="1128"/>
  <c r="E6" i="1127"/>
  <c r="E39" i="1126"/>
  <c r="E48" i="1125"/>
  <c r="E3" i="1123"/>
  <c r="E51" i="1122"/>
  <c r="E49" i="1121"/>
  <c r="E50" i="1120"/>
  <c r="E38" i="1119"/>
  <c r="E3" i="1118"/>
  <c r="E40" i="1116"/>
  <c r="E37" i="1115"/>
  <c r="E43" i="1113"/>
  <c r="E29" i="1112"/>
  <c r="E40" i="1107"/>
  <c r="E42" i="1114"/>
  <c r="E16" i="1105"/>
  <c r="E29" i="1117"/>
  <c r="E39" i="1106"/>
  <c r="G17" i="1144"/>
  <c r="G33" i="1142"/>
  <c r="G19" i="1143"/>
  <c r="G21" i="1141"/>
  <c r="G33" i="1140"/>
  <c r="G31" i="1139"/>
  <c r="G34" i="1137"/>
  <c r="G19" i="1138"/>
  <c r="G19" i="1136"/>
  <c r="G19" i="1135"/>
  <c r="G40" i="1133"/>
  <c r="G19" i="1134"/>
  <c r="G41" i="1132"/>
  <c r="G19" i="1131"/>
  <c r="G7" i="1130"/>
  <c r="G34" i="1129"/>
  <c r="G19" i="1127"/>
  <c r="G49" i="1128"/>
  <c r="G19" i="1125"/>
  <c r="G19" i="1121"/>
  <c r="G19" i="1126"/>
  <c r="G19" i="1120"/>
  <c r="G43" i="1123"/>
  <c r="G19" i="1122"/>
  <c r="G31" i="1118"/>
  <c r="G37" i="1117"/>
  <c r="G33" i="1113"/>
  <c r="G45" i="1116"/>
  <c r="G5" i="1119"/>
  <c r="G19" i="1115"/>
  <c r="G51" i="1105"/>
  <c r="G32" i="1112"/>
  <c r="G19" i="1106"/>
  <c r="G19" i="1114"/>
  <c r="G19" i="1107"/>
  <c r="G16" i="1144"/>
  <c r="G18" i="1143"/>
  <c r="G32" i="1142"/>
  <c r="G20" i="1141"/>
  <c r="G32" i="1140"/>
  <c r="G30" i="1139"/>
  <c r="G18" i="1138"/>
  <c r="G18" i="1136"/>
  <c r="G33" i="1137"/>
  <c r="G18" i="1134"/>
  <c r="G18" i="1135"/>
  <c r="G39" i="1133"/>
  <c r="G40" i="1132"/>
  <c r="G48" i="1128"/>
  <c r="G18" i="1131"/>
  <c r="G6" i="1130"/>
  <c r="G33" i="1129"/>
  <c r="G18" i="1127"/>
  <c r="G18" i="1126"/>
  <c r="G18" i="1125"/>
  <c r="G18" i="1122"/>
  <c r="G18" i="1121"/>
  <c r="G18" i="1120"/>
  <c r="G42" i="1123"/>
  <c r="G4" i="1119"/>
  <c r="G18" i="1115"/>
  <c r="G18" i="1114"/>
  <c r="G30" i="1118"/>
  <c r="G36" i="1117"/>
  <c r="G44" i="1116"/>
  <c r="G18" i="1107"/>
  <c r="G50" i="1105"/>
  <c r="G32" i="1113"/>
  <c r="G31" i="1112"/>
  <c r="G18" i="1106"/>
  <c r="G15" i="1144"/>
  <c r="G17" i="1143"/>
  <c r="G19" i="1141"/>
  <c r="G31" i="1142"/>
  <c r="G31" i="1140"/>
  <c r="G29" i="1139"/>
  <c r="G17" i="1138"/>
  <c r="G17" i="1136"/>
  <c r="G32" i="1137"/>
  <c r="G17" i="1134"/>
  <c r="G38" i="1133"/>
  <c r="G17" i="1135"/>
  <c r="G39" i="1132"/>
  <c r="G47" i="1128"/>
  <c r="G17" i="1131"/>
  <c r="G5" i="1130"/>
  <c r="G32" i="1129"/>
  <c r="G17" i="1127"/>
  <c r="G17" i="1126"/>
  <c r="G17" i="1122"/>
  <c r="G17" i="1121"/>
  <c r="G17" i="1125"/>
  <c r="G17" i="1120"/>
  <c r="G41" i="1123"/>
  <c r="G3" i="1119"/>
  <c r="G29" i="1118"/>
  <c r="G17" i="1115"/>
  <c r="G17" i="1114"/>
  <c r="G35" i="1117"/>
  <c r="G43" i="1116"/>
  <c r="G31" i="1113"/>
  <c r="G17" i="1107"/>
  <c r="G17" i="1106"/>
  <c r="G49" i="1105"/>
  <c r="G30" i="1112"/>
  <c r="G12" i="1144"/>
  <c r="G14" i="1143"/>
  <c r="G28" i="1142"/>
  <c r="G16" i="1141"/>
  <c r="G28" i="1140"/>
  <c r="G26" i="1139"/>
  <c r="G14" i="1138"/>
  <c r="G29" i="1137"/>
  <c r="G14" i="1136"/>
  <c r="G14" i="1135"/>
  <c r="G35" i="1133"/>
  <c r="G14" i="1134"/>
  <c r="G36" i="1132"/>
  <c r="G14" i="1131"/>
  <c r="G2" i="1130"/>
  <c r="G29" i="1129"/>
  <c r="G14" i="1127"/>
  <c r="G44" i="1128"/>
  <c r="G14" i="1125"/>
  <c r="G14" i="1121"/>
  <c r="G14" i="1126"/>
  <c r="G14" i="1120"/>
  <c r="G38" i="1123"/>
  <c r="G14" i="1122"/>
  <c r="G26" i="1118"/>
  <c r="G32" i="1117"/>
  <c r="G28" i="1113"/>
  <c r="G40" i="1116"/>
  <c r="G50" i="1119"/>
  <c r="G14" i="1115"/>
  <c r="G46" i="1105"/>
  <c r="G27" i="1112"/>
  <c r="G14" i="1114"/>
  <c r="G14" i="1107"/>
  <c r="G14" i="1106"/>
  <c r="C22" i="1144"/>
  <c r="C35" i="1143"/>
  <c r="C33" i="1142"/>
  <c r="C31" i="1141"/>
  <c r="C37" i="1140"/>
  <c r="C22" i="1139"/>
  <c r="C20" i="1138"/>
  <c r="C21" i="1137"/>
  <c r="C14" i="1136"/>
  <c r="C9" i="1135"/>
  <c r="C6" i="1134"/>
  <c r="C37" i="1133"/>
  <c r="C6" i="1130"/>
  <c r="C24" i="1129"/>
  <c r="C6" i="1132"/>
  <c r="C43" i="1131"/>
  <c r="C25" i="1125"/>
  <c r="C16" i="1128"/>
  <c r="C6" i="1127"/>
  <c r="C6" i="1123"/>
  <c r="C28" i="1122"/>
  <c r="C16" i="1126"/>
  <c r="C6" i="1121"/>
  <c r="C27" i="1120"/>
  <c r="C15" i="1119"/>
  <c r="C17" i="1116"/>
  <c r="C6" i="1115"/>
  <c r="C30" i="1118"/>
  <c r="C10" i="1117"/>
  <c r="C20" i="1113"/>
  <c r="C19" i="1114"/>
  <c r="C6" i="1112"/>
  <c r="C6" i="1107"/>
  <c r="C46" i="1105"/>
  <c r="C16" i="1106"/>
  <c r="G11" i="1144"/>
  <c r="G13" i="1143"/>
  <c r="G15" i="1141"/>
  <c r="G27" i="1142"/>
  <c r="G27" i="1140"/>
  <c r="G25" i="1139"/>
  <c r="G13" i="1138"/>
  <c r="G28" i="1137"/>
  <c r="G13" i="1136"/>
  <c r="G13" i="1134"/>
  <c r="G34" i="1133"/>
  <c r="G13" i="1135"/>
  <c r="G35" i="1132"/>
  <c r="G43" i="1128"/>
  <c r="G13" i="1131"/>
  <c r="G51" i="1130"/>
  <c r="G28" i="1129"/>
  <c r="G13" i="1127"/>
  <c r="G13" i="1126"/>
  <c r="G13" i="1122"/>
  <c r="G13" i="1125"/>
  <c r="G13" i="1121"/>
  <c r="G13" i="1120"/>
  <c r="G37" i="1123"/>
  <c r="G49" i="1119"/>
  <c r="G13" i="1115"/>
  <c r="G25" i="1118"/>
  <c r="G13" i="1114"/>
  <c r="G31" i="1117"/>
  <c r="G39" i="1116"/>
  <c r="G13" i="1107"/>
  <c r="G13" i="1106"/>
  <c r="G45" i="1105"/>
  <c r="G27" i="1113"/>
  <c r="G26" i="1112"/>
  <c r="C21" i="1144"/>
  <c r="C34" i="1143"/>
  <c r="C32" i="1142"/>
  <c r="C30" i="1141"/>
  <c r="C36" i="1140"/>
  <c r="C21" i="1139"/>
  <c r="C19" i="1138"/>
  <c r="C13" i="1136"/>
  <c r="C20" i="1137"/>
  <c r="C8" i="1135"/>
  <c r="C5" i="1134"/>
  <c r="C36" i="1133"/>
  <c r="C42" i="1131"/>
  <c r="C5" i="1130"/>
  <c r="C5" i="1132"/>
  <c r="C5" i="1127"/>
  <c r="C15" i="1126"/>
  <c r="C23" i="1129"/>
  <c r="C15" i="1128"/>
  <c r="C26" i="1120"/>
  <c r="C5" i="1123"/>
  <c r="C14" i="1119"/>
  <c r="C27" i="1122"/>
  <c r="C24" i="1125"/>
  <c r="C5" i="1121"/>
  <c r="C9" i="1117"/>
  <c r="C16" i="1116"/>
  <c r="C5" i="1115"/>
  <c r="C29" i="1118"/>
  <c r="C18" i="1114"/>
  <c r="C15" i="1106"/>
  <c r="C19" i="1113"/>
  <c r="C5" i="1112"/>
  <c r="C45" i="1105"/>
  <c r="C5" i="1107"/>
  <c r="G10" i="1144"/>
  <c r="G12" i="1143"/>
  <c r="G26" i="1142"/>
  <c r="G14" i="1141"/>
  <c r="G26" i="1140"/>
  <c r="G24" i="1139"/>
  <c r="G12" i="1138"/>
  <c r="G27" i="1137"/>
  <c r="G12" i="1136"/>
  <c r="G12" i="1135"/>
  <c r="G12" i="1134"/>
  <c r="G33" i="1133"/>
  <c r="G50" i="1130"/>
  <c r="G27" i="1129"/>
  <c r="G34" i="1132"/>
  <c r="G12" i="1131"/>
  <c r="G42" i="1128"/>
  <c r="G12" i="1125"/>
  <c r="G12" i="1127"/>
  <c r="G36" i="1123"/>
  <c r="G12" i="1122"/>
  <c r="G12" i="1121"/>
  <c r="G12" i="1126"/>
  <c r="G12" i="1120"/>
  <c r="G38" i="1116"/>
  <c r="G48" i="1119"/>
  <c r="G12" i="1115"/>
  <c r="G24" i="1118"/>
  <c r="G30" i="1117"/>
  <c r="G26" i="1113"/>
  <c r="G25" i="1112"/>
  <c r="G12" i="1114"/>
  <c r="G12" i="1107"/>
  <c r="G12" i="1106"/>
  <c r="G44" i="1105"/>
  <c r="C20" i="1144"/>
  <c r="C33" i="1143"/>
  <c r="C29" i="1141"/>
  <c r="C31" i="1142"/>
  <c r="C35" i="1140"/>
  <c r="C20" i="1139"/>
  <c r="C19" i="1137"/>
  <c r="C18" i="1138"/>
  <c r="C12" i="1136"/>
  <c r="C7" i="1135"/>
  <c r="C4" i="1134"/>
  <c r="C4" i="1132"/>
  <c r="C41" i="1131"/>
  <c r="C4" i="1130"/>
  <c r="C35" i="1133"/>
  <c r="C22" i="1129"/>
  <c r="C14" i="1128"/>
  <c r="C4" i="1127"/>
  <c r="C23" i="1125"/>
  <c r="C4" i="1121"/>
  <c r="C25" i="1120"/>
  <c r="C14" i="1126"/>
  <c r="C4" i="1123"/>
  <c r="C26" i="1122"/>
  <c r="C13" i="1119"/>
  <c r="C28" i="1118"/>
  <c r="C8" i="1117"/>
  <c r="C18" i="1113"/>
  <c r="C15" i="1116"/>
  <c r="C4" i="1115"/>
  <c r="C17" i="1114"/>
  <c r="C14" i="1106"/>
  <c r="C4" i="1112"/>
  <c r="C4" i="1107"/>
  <c r="C44" i="1105"/>
  <c r="G9" i="1144"/>
  <c r="G11" i="1143"/>
  <c r="G25" i="1142"/>
  <c r="G13" i="1141"/>
  <c r="G25" i="1140"/>
  <c r="G23" i="1139"/>
  <c r="G11" i="1138"/>
  <c r="G11" i="1136"/>
  <c r="G26" i="1137"/>
  <c r="G11" i="1135"/>
  <c r="G11" i="1134"/>
  <c r="G32" i="1133"/>
  <c r="G11" i="1131"/>
  <c r="G49" i="1130"/>
  <c r="G33" i="1132"/>
  <c r="G11" i="1127"/>
  <c r="G11" i="1126"/>
  <c r="G26" i="1129"/>
  <c r="G41" i="1128"/>
  <c r="G11" i="1120"/>
  <c r="G35" i="1123"/>
  <c r="G47" i="1119"/>
  <c r="G11" i="1122"/>
  <c r="G11" i="1125"/>
  <c r="G11" i="1121"/>
  <c r="G29" i="1117"/>
  <c r="G37" i="1116"/>
  <c r="G11" i="1115"/>
  <c r="G23" i="1118"/>
  <c r="G11" i="1114"/>
  <c r="G25" i="1113"/>
  <c r="G24" i="1112"/>
  <c r="G43" i="1105"/>
  <c r="G11" i="1106"/>
  <c r="G11" i="1107"/>
  <c r="C19" i="1144"/>
  <c r="C32" i="1143"/>
  <c r="C30" i="1142"/>
  <c r="C28" i="1141"/>
  <c r="C34" i="1140"/>
  <c r="C17" i="1138"/>
  <c r="C19" i="1139"/>
  <c r="C18" i="1137"/>
  <c r="C11" i="1136"/>
  <c r="C6" i="1135"/>
  <c r="C3" i="1134"/>
  <c r="C34" i="1133"/>
  <c r="C3" i="1132"/>
  <c r="C40" i="1131"/>
  <c r="C3" i="1130"/>
  <c r="C13" i="1128"/>
  <c r="C3" i="1127"/>
  <c r="C21" i="1129"/>
  <c r="C13" i="1126"/>
  <c r="C25" i="1122"/>
  <c r="C3" i="1121"/>
  <c r="C24" i="1120"/>
  <c r="C22" i="1125"/>
  <c r="C3" i="1123"/>
  <c r="C12" i="1119"/>
  <c r="C3" i="1115"/>
  <c r="C27" i="1118"/>
  <c r="C16" i="1114"/>
  <c r="C7" i="1117"/>
  <c r="C14" i="1116"/>
  <c r="C3" i="1107"/>
  <c r="C17" i="1113"/>
  <c r="C13" i="1106"/>
  <c r="C3" i="1112"/>
  <c r="C43" i="1105"/>
  <c r="G8" i="1144"/>
  <c r="G10" i="1143"/>
  <c r="G12" i="1141"/>
  <c r="G24" i="1142"/>
  <c r="G24" i="1140"/>
  <c r="G22" i="1139"/>
  <c r="G25" i="1137"/>
  <c r="G10" i="1138"/>
  <c r="G10" i="1136"/>
  <c r="G10" i="1135"/>
  <c r="G31" i="1133"/>
  <c r="G10" i="1134"/>
  <c r="G32" i="1132"/>
  <c r="G10" i="1131"/>
  <c r="G48" i="1130"/>
  <c r="G25" i="1129"/>
  <c r="G40" i="1128"/>
  <c r="G10" i="1127"/>
  <c r="G10" i="1125"/>
  <c r="G10" i="1126"/>
  <c r="G10" i="1121"/>
  <c r="G10" i="1120"/>
  <c r="G34" i="1123"/>
  <c r="G10" i="1122"/>
  <c r="G22" i="1118"/>
  <c r="G28" i="1117"/>
  <c r="G24" i="1113"/>
  <c r="G46" i="1119"/>
  <c r="G36" i="1116"/>
  <c r="G10" i="1115"/>
  <c r="G42" i="1105"/>
  <c r="G10" i="1114"/>
  <c r="G23" i="1112"/>
  <c r="G10" i="1107"/>
  <c r="G10" i="1106"/>
  <c r="G7" i="1144"/>
  <c r="G9" i="1143"/>
  <c r="G11" i="1141"/>
  <c r="G23" i="1142"/>
  <c r="G23" i="1140"/>
  <c r="G21" i="1139"/>
  <c r="G9" i="1138"/>
  <c r="G24" i="1137"/>
  <c r="G9" i="1136"/>
  <c r="G9" i="1134"/>
  <c r="G9" i="1135"/>
  <c r="G30" i="1133"/>
  <c r="G31" i="1132"/>
  <c r="G9" i="1131"/>
  <c r="G47" i="1130"/>
  <c r="G24" i="1129"/>
  <c r="G39" i="1128"/>
  <c r="G9" i="1127"/>
  <c r="G9" i="1126"/>
  <c r="G9" i="1125"/>
  <c r="G9" i="1122"/>
  <c r="G9" i="1121"/>
  <c r="G9" i="1120"/>
  <c r="G33" i="1123"/>
  <c r="G45" i="1119"/>
  <c r="G9" i="1115"/>
  <c r="G21" i="1118"/>
  <c r="G9" i="1114"/>
  <c r="G27" i="1117"/>
  <c r="G35" i="1116"/>
  <c r="G9" i="1107"/>
  <c r="G9" i="1106"/>
  <c r="G41" i="1105"/>
  <c r="G23" i="1113"/>
  <c r="G22" i="1112"/>
  <c r="C17" i="1144"/>
  <c r="C30" i="1143"/>
  <c r="C28" i="1142"/>
  <c r="C26" i="1141"/>
  <c r="C32" i="1140"/>
  <c r="C15" i="1138"/>
  <c r="C17" i="1139"/>
  <c r="C16" i="1137"/>
  <c r="C9" i="1136"/>
  <c r="C4" i="1135"/>
  <c r="C51" i="1134"/>
  <c r="C32" i="1133"/>
  <c r="C51" i="1132"/>
  <c r="C51" i="1130"/>
  <c r="C19" i="1129"/>
  <c r="C38" i="1131"/>
  <c r="C11" i="1126"/>
  <c r="C11" i="1128"/>
  <c r="C20" i="1125"/>
  <c r="C51" i="1127"/>
  <c r="C51" i="1123"/>
  <c r="C23" i="1122"/>
  <c r="C25" i="1118"/>
  <c r="C51" i="1121"/>
  <c r="C22" i="1120"/>
  <c r="C12" i="1116"/>
  <c r="C51" i="1115"/>
  <c r="C10" i="1119"/>
  <c r="C14" i="1114"/>
  <c r="C5" i="1117"/>
  <c r="C15" i="1113"/>
  <c r="C11" i="1106"/>
  <c r="C51" i="1107"/>
  <c r="C41" i="1105"/>
  <c r="C51" i="1112"/>
  <c r="G6" i="1144"/>
  <c r="G8" i="1143"/>
  <c r="G10" i="1141"/>
  <c r="G22" i="1142"/>
  <c r="G22" i="1140"/>
  <c r="G20" i="1139"/>
  <c r="G8" i="1138"/>
  <c r="G23" i="1137"/>
  <c r="G8" i="1136"/>
  <c r="G8" i="1134"/>
  <c r="G8" i="1135"/>
  <c r="G29" i="1133"/>
  <c r="G30" i="1132"/>
  <c r="G8" i="1131"/>
  <c r="G46" i="1130"/>
  <c r="G23" i="1129"/>
  <c r="G38" i="1128"/>
  <c r="G8" i="1127"/>
  <c r="G8" i="1126"/>
  <c r="G8" i="1125"/>
  <c r="G8" i="1122"/>
  <c r="G8" i="1121"/>
  <c r="G8" i="1120"/>
  <c r="G32" i="1123"/>
  <c r="G44" i="1119"/>
  <c r="G8" i="1115"/>
  <c r="G20" i="1118"/>
  <c r="G8" i="1114"/>
  <c r="G26" i="1117"/>
  <c r="G34" i="1116"/>
  <c r="G8" i="1107"/>
  <c r="G8" i="1106"/>
  <c r="G40" i="1105"/>
  <c r="G22" i="1113"/>
  <c r="G21" i="1112"/>
  <c r="C16" i="1144"/>
  <c r="C29" i="1143"/>
  <c r="C27" i="1142"/>
  <c r="C31" i="1140"/>
  <c r="C25" i="1141"/>
  <c r="C16" i="1139"/>
  <c r="C14" i="1138"/>
  <c r="C15" i="1137"/>
  <c r="C8" i="1136"/>
  <c r="C50" i="1134"/>
  <c r="C3" i="1135"/>
  <c r="C31" i="1133"/>
  <c r="C37" i="1131"/>
  <c r="C50" i="1130"/>
  <c r="C18" i="1129"/>
  <c r="C50" i="1132"/>
  <c r="C10" i="1128"/>
  <c r="C50" i="1127"/>
  <c r="C10" i="1126"/>
  <c r="C50" i="1123"/>
  <c r="C19" i="1125"/>
  <c r="C21" i="1120"/>
  <c r="C9" i="1119"/>
  <c r="C22" i="1122"/>
  <c r="C50" i="1121"/>
  <c r="C4" i="1117"/>
  <c r="C11" i="1116"/>
  <c r="C50" i="1112"/>
  <c r="C24" i="1118"/>
  <c r="C50" i="1115"/>
  <c r="C13" i="1114"/>
  <c r="C40" i="1105"/>
  <c r="C10" i="1106"/>
  <c r="C14" i="1113"/>
  <c r="C50" i="1107"/>
  <c r="G5" i="1144"/>
  <c r="G7" i="1143"/>
  <c r="G9" i="1141"/>
  <c r="G21" i="1140"/>
  <c r="G21" i="1142"/>
  <c r="G19" i="1139"/>
  <c r="G7" i="1138"/>
  <c r="G22" i="1137"/>
  <c r="G7" i="1136"/>
  <c r="G7" i="1134"/>
  <c r="G28" i="1133"/>
  <c r="G7" i="1135"/>
  <c r="G29" i="1132"/>
  <c r="G7" i="1131"/>
  <c r="G45" i="1130"/>
  <c r="G22" i="1129"/>
  <c r="G37" i="1128"/>
  <c r="G7" i="1127"/>
  <c r="G7" i="1126"/>
  <c r="G7" i="1122"/>
  <c r="G7" i="1125"/>
  <c r="G7" i="1121"/>
  <c r="G7" i="1120"/>
  <c r="G31" i="1123"/>
  <c r="G43" i="1119"/>
  <c r="G7" i="1115"/>
  <c r="G19" i="1118"/>
  <c r="G7" i="1114"/>
  <c r="G25" i="1117"/>
  <c r="G33" i="1116"/>
  <c r="G7" i="1107"/>
  <c r="G39" i="1105"/>
  <c r="G7" i="1106"/>
  <c r="G21" i="1113"/>
  <c r="G20" i="1112"/>
  <c r="C15" i="1144"/>
  <c r="C28" i="1143"/>
  <c r="C26" i="1142"/>
  <c r="C30" i="1140"/>
  <c r="C24" i="1141"/>
  <c r="C15" i="1139"/>
  <c r="C14" i="1137"/>
  <c r="C13" i="1138"/>
  <c r="C7" i="1136"/>
  <c r="C2" i="1135"/>
  <c r="C49" i="1134"/>
  <c r="C30" i="1133"/>
  <c r="C49" i="1132"/>
  <c r="C36" i="1131"/>
  <c r="C49" i="1130"/>
  <c r="C17" i="1129"/>
  <c r="C49" i="1127"/>
  <c r="C9" i="1126"/>
  <c r="C9" i="1128"/>
  <c r="C18" i="1125"/>
  <c r="C49" i="1121"/>
  <c r="C20" i="1120"/>
  <c r="C49" i="1123"/>
  <c r="C21" i="1122"/>
  <c r="C23" i="1118"/>
  <c r="C8" i="1119"/>
  <c r="C12" i="1114"/>
  <c r="C3" i="1117"/>
  <c r="C13" i="1113"/>
  <c r="C10" i="1116"/>
  <c r="C49" i="1115"/>
  <c r="C49" i="1112"/>
  <c r="C9" i="1106"/>
  <c r="C49" i="1107"/>
  <c r="C39" i="1105"/>
  <c r="G4" i="1144"/>
  <c r="G6" i="1143"/>
  <c r="G20" i="1142"/>
  <c r="G8" i="1141"/>
  <c r="G20" i="1140"/>
  <c r="G18" i="1139"/>
  <c r="G6" i="1138"/>
  <c r="G21" i="1137"/>
  <c r="G6" i="1136"/>
  <c r="G6" i="1135"/>
  <c r="G6" i="1134"/>
  <c r="G27" i="1133"/>
  <c r="G44" i="1130"/>
  <c r="G21" i="1129"/>
  <c r="G28" i="1132"/>
  <c r="G6" i="1131"/>
  <c r="G6" i="1125"/>
  <c r="G36" i="1128"/>
  <c r="G6" i="1127"/>
  <c r="G6" i="1126"/>
  <c r="G30" i="1123"/>
  <c r="G6" i="1122"/>
  <c r="G6" i="1121"/>
  <c r="G6" i="1120"/>
  <c r="G32" i="1116"/>
  <c r="G6" i="1115"/>
  <c r="G42" i="1119"/>
  <c r="G18" i="1118"/>
  <c r="G24" i="1117"/>
  <c r="G20" i="1113"/>
  <c r="G19" i="1112"/>
  <c r="G6" i="1107"/>
  <c r="G38" i="1105"/>
  <c r="G6" i="1114"/>
  <c r="G6" i="1106"/>
  <c r="G3" i="1144"/>
  <c r="G5" i="1143"/>
  <c r="G19" i="1142"/>
  <c r="G7" i="1141"/>
  <c r="G19" i="1140"/>
  <c r="G17" i="1139"/>
  <c r="G5" i="1138"/>
  <c r="G20" i="1137"/>
  <c r="G5" i="1136"/>
  <c r="G5" i="1135"/>
  <c r="G5" i="1134"/>
  <c r="G26" i="1133"/>
  <c r="G5" i="1131"/>
  <c r="G43" i="1130"/>
  <c r="G27" i="1132"/>
  <c r="G5" i="1127"/>
  <c r="G20" i="1129"/>
  <c r="G5" i="1126"/>
  <c r="G35" i="1128"/>
  <c r="G5" i="1120"/>
  <c r="G5" i="1125"/>
  <c r="G29" i="1123"/>
  <c r="G41" i="1119"/>
  <c r="G5" i="1122"/>
  <c r="G5" i="1121"/>
  <c r="G23" i="1117"/>
  <c r="G31" i="1116"/>
  <c r="G5" i="1115"/>
  <c r="G17" i="1118"/>
  <c r="G5" i="1114"/>
  <c r="G5" i="1106"/>
  <c r="G18" i="1112"/>
  <c r="G37" i="1105"/>
  <c r="G5" i="1107"/>
  <c r="G19" i="1113"/>
  <c r="C13" i="1144"/>
  <c r="C26" i="1143"/>
  <c r="C24" i="1142"/>
  <c r="C22" i="1141"/>
  <c r="C28" i="1140"/>
  <c r="C11" i="1138"/>
  <c r="C13" i="1139"/>
  <c r="C12" i="1137"/>
  <c r="C5" i="1136"/>
  <c r="C50" i="1135"/>
  <c r="C47" i="1134"/>
  <c r="C28" i="1133"/>
  <c r="C47" i="1132"/>
  <c r="C47" i="1130"/>
  <c r="C15" i="1129"/>
  <c r="C34" i="1131"/>
  <c r="C7" i="1126"/>
  <c r="C7" i="1128"/>
  <c r="C16" i="1125"/>
  <c r="C47" i="1127"/>
  <c r="C47" i="1123"/>
  <c r="C19" i="1122"/>
  <c r="C21" i="1118"/>
  <c r="C47" i="1121"/>
  <c r="C18" i="1120"/>
  <c r="C8" i="1116"/>
  <c r="C47" i="1115"/>
  <c r="C6" i="1119"/>
  <c r="C10" i="1114"/>
  <c r="C51" i="1117"/>
  <c r="C11" i="1113"/>
  <c r="C47" i="1107"/>
  <c r="C37" i="1105"/>
  <c r="C47" i="1112"/>
  <c r="C7" i="1106"/>
  <c r="G2" i="1144"/>
  <c r="G4" i="1143"/>
  <c r="G18" i="1142"/>
  <c r="G6" i="1141"/>
  <c r="G18" i="1140"/>
  <c r="G16" i="1139"/>
  <c r="G4" i="1138"/>
  <c r="G19" i="1137"/>
  <c r="G4" i="1136"/>
  <c r="G4" i="1135"/>
  <c r="G4" i="1134"/>
  <c r="G26" i="1132"/>
  <c r="G4" i="1131"/>
  <c r="G25" i="1133"/>
  <c r="G42" i="1130"/>
  <c r="G19" i="1129"/>
  <c r="G34" i="1128"/>
  <c r="G4" i="1127"/>
  <c r="G4" i="1125"/>
  <c r="G4" i="1126"/>
  <c r="G4" i="1121"/>
  <c r="G4" i="1120"/>
  <c r="G28" i="1123"/>
  <c r="G4" i="1122"/>
  <c r="G16" i="1118"/>
  <c r="G22" i="1117"/>
  <c r="G18" i="1113"/>
  <c r="G40" i="1119"/>
  <c r="G30" i="1116"/>
  <c r="G4" i="1115"/>
  <c r="G4" i="1106"/>
  <c r="G36" i="1105"/>
  <c r="G4" i="1114"/>
  <c r="G17" i="1112"/>
  <c r="G4" i="1107"/>
  <c r="C12" i="1144"/>
  <c r="C25" i="1143"/>
  <c r="C23" i="1142"/>
  <c r="C27" i="1140"/>
  <c r="C21" i="1141"/>
  <c r="C12" i="1139"/>
  <c r="C10" i="1138"/>
  <c r="C11" i="1137"/>
  <c r="C4" i="1136"/>
  <c r="C46" i="1134"/>
  <c r="C49" i="1135"/>
  <c r="C27" i="1133"/>
  <c r="C33" i="1131"/>
  <c r="C46" i="1130"/>
  <c r="C14" i="1129"/>
  <c r="C46" i="1132"/>
  <c r="C6" i="1128"/>
  <c r="C46" i="1127"/>
  <c r="C6" i="1126"/>
  <c r="C46" i="1123"/>
  <c r="C15" i="1125"/>
  <c r="C17" i="1120"/>
  <c r="C5" i="1119"/>
  <c r="C18" i="1122"/>
  <c r="C46" i="1121"/>
  <c r="C50" i="1117"/>
  <c r="C7" i="1116"/>
  <c r="C46" i="1112"/>
  <c r="C20" i="1118"/>
  <c r="C46" i="1115"/>
  <c r="C9" i="1114"/>
  <c r="C6" i="1106"/>
  <c r="C10" i="1113"/>
  <c r="C46" i="1107"/>
  <c r="C36" i="1105"/>
  <c r="G51" i="1144"/>
  <c r="G3" i="1143"/>
  <c r="G5" i="1141"/>
  <c r="G17" i="1140"/>
  <c r="G17" i="1142"/>
  <c r="G15" i="1139"/>
  <c r="G3" i="1138"/>
  <c r="G18" i="1137"/>
  <c r="G3" i="1136"/>
  <c r="G3" i="1134"/>
  <c r="G24" i="1133"/>
  <c r="G3" i="1135"/>
  <c r="G25" i="1132"/>
  <c r="G3" i="1131"/>
  <c r="G41" i="1130"/>
  <c r="G18" i="1129"/>
  <c r="G33" i="1128"/>
  <c r="G3" i="1127"/>
  <c r="G3" i="1126"/>
  <c r="G3" i="1122"/>
  <c r="G3" i="1125"/>
  <c r="G3" i="1121"/>
  <c r="G3" i="1120"/>
  <c r="G27" i="1123"/>
  <c r="G39" i="1119"/>
  <c r="G3" i="1115"/>
  <c r="G15" i="1118"/>
  <c r="G3" i="1114"/>
  <c r="G21" i="1117"/>
  <c r="G29" i="1116"/>
  <c r="G3" i="1107"/>
  <c r="G35" i="1105"/>
  <c r="G3" i="1106"/>
  <c r="G17" i="1113"/>
  <c r="G16" i="1112"/>
  <c r="C10" i="1144"/>
  <c r="C23" i="1143"/>
  <c r="C21" i="1142"/>
  <c r="C19" i="1141"/>
  <c r="C25" i="1140"/>
  <c r="C10" i="1139"/>
  <c r="C9" i="1137"/>
  <c r="C8" i="1138"/>
  <c r="C2" i="1136"/>
  <c r="C47" i="1135"/>
  <c r="C25" i="1133"/>
  <c r="C44" i="1134"/>
  <c r="C44" i="1132"/>
  <c r="C31" i="1131"/>
  <c r="C44" i="1130"/>
  <c r="C12" i="1129"/>
  <c r="C4" i="1128"/>
  <c r="C44" i="1127"/>
  <c r="C4" i="1126"/>
  <c r="C13" i="1125"/>
  <c r="C44" i="1123"/>
  <c r="C44" i="1121"/>
  <c r="C15" i="1120"/>
  <c r="C16" i="1122"/>
  <c r="C18" i="1118"/>
  <c r="C7" i="1114"/>
  <c r="C3" i="1119"/>
  <c r="C48" i="1117"/>
  <c r="C8" i="1113"/>
  <c r="C5" i="1116"/>
  <c r="C44" i="1115"/>
  <c r="C34" i="1105"/>
  <c r="C44" i="1112"/>
  <c r="C44" i="1107"/>
  <c r="C4" i="1106"/>
  <c r="G49" i="1144"/>
  <c r="G51" i="1143"/>
  <c r="G15" i="1142"/>
  <c r="G3" i="1141"/>
  <c r="G15" i="1140"/>
  <c r="G13" i="1139"/>
  <c r="G51" i="1138"/>
  <c r="G16" i="1137"/>
  <c r="G51" i="1135"/>
  <c r="G51" i="1136"/>
  <c r="G51" i="1134"/>
  <c r="G22" i="1133"/>
  <c r="G23" i="1132"/>
  <c r="G39" i="1130"/>
  <c r="G16" i="1129"/>
  <c r="G51" i="1131"/>
  <c r="G51" i="1126"/>
  <c r="G51" i="1125"/>
  <c r="G31" i="1128"/>
  <c r="G51" i="1127"/>
  <c r="G51" i="1122"/>
  <c r="G13" i="1118"/>
  <c r="G51" i="1121"/>
  <c r="G25" i="1123"/>
  <c r="G51" i="1120"/>
  <c r="G27" i="1116"/>
  <c r="G37" i="1119"/>
  <c r="G51" i="1115"/>
  <c r="G51" i="1114"/>
  <c r="G19" i="1117"/>
  <c r="G15" i="1113"/>
  <c r="G14" i="1112"/>
  <c r="G51" i="1107"/>
  <c r="G33" i="1105"/>
  <c r="G51" i="1106"/>
  <c r="F44" i="1144"/>
  <c r="F25" i="1143"/>
  <c r="F23" i="1142"/>
  <c r="F23" i="1141"/>
  <c r="F10" i="1140"/>
  <c r="F8" i="1139"/>
  <c r="F10" i="1138"/>
  <c r="F26" i="1137"/>
  <c r="F4" i="1136"/>
  <c r="F49" i="1135"/>
  <c r="F17" i="1133"/>
  <c r="F18" i="1132"/>
  <c r="F46" i="1134"/>
  <c r="F33" i="1131"/>
  <c r="F34" i="1130"/>
  <c r="F11" i="1129"/>
  <c r="F46" i="1128"/>
  <c r="F23" i="1127"/>
  <c r="F6" i="1126"/>
  <c r="F46" i="1125"/>
  <c r="F46" i="1121"/>
  <c r="F20" i="1123"/>
  <c r="F9" i="1120"/>
  <c r="F46" i="1122"/>
  <c r="F8" i="1118"/>
  <c r="F9" i="1114"/>
  <c r="F46" i="1117"/>
  <c r="F10" i="1113"/>
  <c r="F32" i="1119"/>
  <c r="F46" i="1116"/>
  <c r="F4" i="1115"/>
  <c r="F31" i="1105"/>
  <c r="F9" i="1112"/>
  <c r="F7" i="1107"/>
  <c r="F6" i="1106"/>
  <c r="F42" i="1144"/>
  <c r="F23" i="1143"/>
  <c r="F21" i="1142"/>
  <c r="F21" i="1141"/>
  <c r="F8" i="1140"/>
  <c r="F6" i="1139"/>
  <c r="F8" i="1138"/>
  <c r="F24" i="1137"/>
  <c r="F2" i="1136"/>
  <c r="F44" i="1134"/>
  <c r="F47" i="1135"/>
  <c r="F15" i="1133"/>
  <c r="F44" i="1128"/>
  <c r="F16" i="1132"/>
  <c r="F31" i="1131"/>
  <c r="F32" i="1130"/>
  <c r="F18" i="1123"/>
  <c r="F21" i="1127"/>
  <c r="F9" i="1129"/>
  <c r="F4" i="1126"/>
  <c r="F44" i="1122"/>
  <c r="F44" i="1121"/>
  <c r="F7" i="1120"/>
  <c r="F44" i="1125"/>
  <c r="F30" i="1119"/>
  <c r="F2" i="1115"/>
  <c r="F6" i="1118"/>
  <c r="F7" i="1114"/>
  <c r="F44" i="1117"/>
  <c r="F44" i="1116"/>
  <c r="F7" i="1112"/>
  <c r="F5" i="1107"/>
  <c r="F8" i="1113"/>
  <c r="F4" i="1106"/>
  <c r="F29" i="1105"/>
  <c r="J27" i="1144"/>
  <c r="J27" i="1143"/>
  <c r="J27" i="1142"/>
  <c r="J27" i="1141"/>
  <c r="J27" i="1140"/>
  <c r="J27" i="1139"/>
  <c r="J27" i="1138"/>
  <c r="J27" i="1137"/>
  <c r="J27" i="1136"/>
  <c r="J27" i="1135"/>
  <c r="J27" i="1134"/>
  <c r="J27" i="1133"/>
  <c r="J7" i="1128"/>
  <c r="J43" i="1132"/>
  <c r="J27" i="1131"/>
  <c r="J27" i="1130"/>
  <c r="J51" i="1123"/>
  <c r="J27" i="1127"/>
  <c r="J27" i="1129"/>
  <c r="J41" i="1126"/>
  <c r="J27" i="1122"/>
  <c r="J46" i="1121"/>
  <c r="J27" i="1120"/>
  <c r="J27" i="1125"/>
  <c r="J27" i="1119"/>
  <c r="J43" i="1115"/>
  <c r="J27" i="1118"/>
  <c r="J27" i="1114"/>
  <c r="J27" i="1117"/>
  <c r="J27" i="1116"/>
  <c r="J27" i="1107"/>
  <c r="J27" i="1105"/>
  <c r="J27" i="1113"/>
  <c r="J27" i="1112"/>
  <c r="J27" i="1106"/>
  <c r="F39" i="1144"/>
  <c r="F20" i="1143"/>
  <c r="F18" i="1142"/>
  <c r="F18" i="1141"/>
  <c r="F5" i="1140"/>
  <c r="F3" i="1139"/>
  <c r="F5" i="1138"/>
  <c r="F21" i="1137"/>
  <c r="F49" i="1136"/>
  <c r="F44" i="1135"/>
  <c r="F12" i="1133"/>
  <c r="F13" i="1132"/>
  <c r="F41" i="1134"/>
  <c r="F28" i="1131"/>
  <c r="F29" i="1130"/>
  <c r="F6" i="1129"/>
  <c r="F41" i="1128"/>
  <c r="F18" i="1127"/>
  <c r="F51" i="1126"/>
  <c r="F41" i="1125"/>
  <c r="F41" i="1121"/>
  <c r="F15" i="1123"/>
  <c r="F4" i="1120"/>
  <c r="F41" i="1122"/>
  <c r="F3" i="1118"/>
  <c r="F4" i="1114"/>
  <c r="F41" i="1117"/>
  <c r="F5" i="1113"/>
  <c r="F27" i="1119"/>
  <c r="F41" i="1116"/>
  <c r="F49" i="1115"/>
  <c r="F4" i="1112"/>
  <c r="F2" i="1107"/>
  <c r="F51" i="1106"/>
  <c r="F26" i="1105"/>
  <c r="J25" i="1144"/>
  <c r="J25" i="1143"/>
  <c r="J25" i="1142"/>
  <c r="J25" i="1141"/>
  <c r="J25" i="1140"/>
  <c r="J25" i="1139"/>
  <c r="J25" i="1138"/>
  <c r="J25" i="1137"/>
  <c r="J25" i="1135"/>
  <c r="J25" i="1136"/>
  <c r="J25" i="1134"/>
  <c r="J25" i="1133"/>
  <c r="J41" i="1132"/>
  <c r="J25" i="1130"/>
  <c r="J25" i="1129"/>
  <c r="J25" i="1131"/>
  <c r="J39" i="1126"/>
  <c r="J25" i="1125"/>
  <c r="J5" i="1128"/>
  <c r="J25" i="1127"/>
  <c r="J25" i="1122"/>
  <c r="J25" i="1118"/>
  <c r="J44" i="1121"/>
  <c r="J49" i="1123"/>
  <c r="J25" i="1120"/>
  <c r="J25" i="1119"/>
  <c r="J25" i="1116"/>
  <c r="J41" i="1115"/>
  <c r="J25" i="1117"/>
  <c r="J25" i="1113"/>
  <c r="J25" i="1114"/>
  <c r="J25" i="1112"/>
  <c r="J25" i="1105"/>
  <c r="J25" i="1107"/>
  <c r="J25" i="1106"/>
  <c r="J51" i="1144"/>
  <c r="J51" i="1143"/>
  <c r="J51" i="1142"/>
  <c r="J51" i="1140"/>
  <c r="J51" i="1141"/>
  <c r="J51" i="1139"/>
  <c r="J51" i="1138"/>
  <c r="J51" i="1137"/>
  <c r="J51" i="1136"/>
  <c r="J51" i="1134"/>
  <c r="J51" i="1135"/>
  <c r="J51" i="1133"/>
  <c r="J51" i="1131"/>
  <c r="J51" i="1130"/>
  <c r="J51" i="1129"/>
  <c r="J17" i="1132"/>
  <c r="J31" i="1128"/>
  <c r="J51" i="1127"/>
  <c r="J15" i="1126"/>
  <c r="J25" i="1123"/>
  <c r="J51" i="1125"/>
  <c r="J51" i="1120"/>
  <c r="J51" i="1119"/>
  <c r="J51" i="1122"/>
  <c r="J20" i="1121"/>
  <c r="J51" i="1117"/>
  <c r="J51" i="1116"/>
  <c r="J51" i="1112"/>
  <c r="J51" i="1118"/>
  <c r="J17" i="1115"/>
  <c r="J51" i="1114"/>
  <c r="J51" i="1105"/>
  <c r="J51" i="1113"/>
  <c r="J51" i="1107"/>
  <c r="J51" i="1106"/>
  <c r="F14" i="1144"/>
  <c r="F45" i="1143"/>
  <c r="F43" i="1142"/>
  <c r="F43" i="1141"/>
  <c r="F28" i="1139"/>
  <c r="F30" i="1140"/>
  <c r="F30" i="1138"/>
  <c r="F46" i="1137"/>
  <c r="F24" i="1136"/>
  <c r="F19" i="1135"/>
  <c r="F16" i="1134"/>
  <c r="F37" i="1133"/>
  <c r="F3" i="1131"/>
  <c r="F4" i="1130"/>
  <c r="F38" i="1132"/>
  <c r="F16" i="1128"/>
  <c r="F43" i="1127"/>
  <c r="F31" i="1129"/>
  <c r="F26" i="1126"/>
  <c r="F29" i="1120"/>
  <c r="F16" i="1125"/>
  <c r="F40" i="1123"/>
  <c r="F2" i="1119"/>
  <c r="F16" i="1122"/>
  <c r="F16" i="1121"/>
  <c r="F16" i="1117"/>
  <c r="F16" i="1116"/>
  <c r="F24" i="1115"/>
  <c r="F28" i="1118"/>
  <c r="F29" i="1114"/>
  <c r="F29" i="1112"/>
  <c r="F27" i="1107"/>
  <c r="F30" i="1113"/>
  <c r="F26" i="1106"/>
  <c r="F51" i="1105"/>
  <c r="J50" i="1144"/>
  <c r="J50" i="1143"/>
  <c r="J50" i="1142"/>
  <c r="J50" i="1140"/>
  <c r="J50" i="1141"/>
  <c r="J50" i="1139"/>
  <c r="J50" i="1137"/>
  <c r="J50" i="1138"/>
  <c r="J50" i="1136"/>
  <c r="J50" i="1135"/>
  <c r="J50" i="1134"/>
  <c r="J50" i="1133"/>
  <c r="J16" i="1132"/>
  <c r="J50" i="1131"/>
  <c r="J50" i="1130"/>
  <c r="J50" i="1129"/>
  <c r="J50" i="1127"/>
  <c r="J14" i="1126"/>
  <c r="J30" i="1128"/>
  <c r="J50" i="1125"/>
  <c r="J19" i="1121"/>
  <c r="J50" i="1120"/>
  <c r="J24" i="1123"/>
  <c r="J50" i="1122"/>
  <c r="J50" i="1118"/>
  <c r="J50" i="1119"/>
  <c r="J50" i="1114"/>
  <c r="J50" i="1117"/>
  <c r="J50" i="1113"/>
  <c r="J50" i="1116"/>
  <c r="J16" i="1115"/>
  <c r="J50" i="1106"/>
  <c r="J50" i="1105"/>
  <c r="J50" i="1112"/>
  <c r="J50" i="1107"/>
  <c r="F13" i="1144"/>
  <c r="F44" i="1143"/>
  <c r="F42" i="1142"/>
  <c r="F42" i="1141"/>
  <c r="F29" i="1140"/>
  <c r="F27" i="1139"/>
  <c r="F45" i="1137"/>
  <c r="F29" i="1138"/>
  <c r="F23" i="1136"/>
  <c r="F18" i="1135"/>
  <c r="F36" i="1133"/>
  <c r="F15" i="1134"/>
  <c r="F37" i="1132"/>
  <c r="F2" i="1131"/>
  <c r="F3" i="1130"/>
  <c r="F30" i="1129"/>
  <c r="F15" i="1128"/>
  <c r="F42" i="1127"/>
  <c r="F15" i="1125"/>
  <c r="F15" i="1121"/>
  <c r="F28" i="1120"/>
  <c r="F39" i="1123"/>
  <c r="F25" i="1126"/>
  <c r="F15" i="1122"/>
  <c r="F51" i="1119"/>
  <c r="F15" i="1117"/>
  <c r="F29" i="1113"/>
  <c r="F27" i="1118"/>
  <c r="F15" i="1116"/>
  <c r="F23" i="1115"/>
  <c r="F25" i="1106"/>
  <c r="F28" i="1114"/>
  <c r="F28" i="1112"/>
  <c r="F26" i="1107"/>
  <c r="F50" i="1105"/>
  <c r="J49" i="1144"/>
  <c r="J49" i="1143"/>
  <c r="J49" i="1142"/>
  <c r="J49" i="1141"/>
  <c r="J49" i="1140"/>
  <c r="J49" i="1139"/>
  <c r="J49" i="1138"/>
  <c r="J49" i="1137"/>
  <c r="J49" i="1136"/>
  <c r="J49" i="1134"/>
  <c r="J49" i="1133"/>
  <c r="J49" i="1135"/>
  <c r="J49" i="1129"/>
  <c r="J15" i="1132"/>
  <c r="J29" i="1128"/>
  <c r="J49" i="1131"/>
  <c r="J49" i="1130"/>
  <c r="J23" i="1123"/>
  <c r="J49" i="1127"/>
  <c r="J13" i="1126"/>
  <c r="J49" i="1122"/>
  <c r="J18" i="1121"/>
  <c r="J49" i="1125"/>
  <c r="J49" i="1120"/>
  <c r="J49" i="1119"/>
  <c r="J49" i="1118"/>
  <c r="J15" i="1115"/>
  <c r="J49" i="1114"/>
  <c r="J49" i="1117"/>
  <c r="J49" i="1116"/>
  <c r="J49" i="1112"/>
  <c r="J49" i="1113"/>
  <c r="J49" i="1107"/>
  <c r="J49" i="1105"/>
  <c r="J49" i="1106"/>
  <c r="F12" i="1144"/>
  <c r="F43" i="1143"/>
  <c r="F41" i="1141"/>
  <c r="F41" i="1142"/>
  <c r="F28" i="1140"/>
  <c r="F26" i="1139"/>
  <c r="F28" i="1138"/>
  <c r="F44" i="1137"/>
  <c r="F22" i="1136"/>
  <c r="F14" i="1134"/>
  <c r="F17" i="1135"/>
  <c r="F35" i="1133"/>
  <c r="F36" i="1132"/>
  <c r="F14" i="1128"/>
  <c r="F51" i="1131"/>
  <c r="F2" i="1130"/>
  <c r="F29" i="1129"/>
  <c r="F41" i="1127"/>
  <c r="F24" i="1126"/>
  <c r="F14" i="1125"/>
  <c r="F14" i="1122"/>
  <c r="F14" i="1121"/>
  <c r="F27" i="1120"/>
  <c r="F38" i="1123"/>
  <c r="F50" i="1119"/>
  <c r="F22" i="1115"/>
  <c r="F26" i="1118"/>
  <c r="F27" i="1114"/>
  <c r="F14" i="1117"/>
  <c r="F14" i="1116"/>
  <c r="F25" i="1107"/>
  <c r="F24" i="1106"/>
  <c r="F28" i="1113"/>
  <c r="F27" i="1112"/>
  <c r="F49" i="1105"/>
  <c r="J48" i="1144"/>
  <c r="J48" i="1143"/>
  <c r="J48" i="1142"/>
  <c r="J48" i="1141"/>
  <c r="J48" i="1140"/>
  <c r="J48" i="1138"/>
  <c r="J48" i="1139"/>
  <c r="J48" i="1137"/>
  <c r="J48" i="1136"/>
  <c r="J48" i="1135"/>
  <c r="J48" i="1134"/>
  <c r="J48" i="1133"/>
  <c r="J14" i="1132"/>
  <c r="J48" i="1130"/>
  <c r="J48" i="1129"/>
  <c r="J48" i="1131"/>
  <c r="J12" i="1126"/>
  <c r="J28" i="1128"/>
  <c r="J48" i="1125"/>
  <c r="J48" i="1127"/>
  <c r="J22" i="1123"/>
  <c r="J48" i="1122"/>
  <c r="J48" i="1118"/>
  <c r="J17" i="1121"/>
  <c r="J48" i="1120"/>
  <c r="J48" i="1116"/>
  <c r="J14" i="1115"/>
  <c r="J48" i="1119"/>
  <c r="J48" i="1114"/>
  <c r="J48" i="1117"/>
  <c r="J48" i="1113"/>
  <c r="J48" i="1105"/>
  <c r="J48" i="1107"/>
  <c r="J48" i="1106"/>
  <c r="J48" i="1112"/>
  <c r="F11" i="1144"/>
  <c r="F42" i="1143"/>
  <c r="F40" i="1142"/>
  <c r="F40" i="1141"/>
  <c r="F27" i="1140"/>
  <c r="F25" i="1139"/>
  <c r="F27" i="1138"/>
  <c r="F43" i="1137"/>
  <c r="F21" i="1136"/>
  <c r="F16" i="1135"/>
  <c r="F13" i="1134"/>
  <c r="F34" i="1133"/>
  <c r="F51" i="1130"/>
  <c r="F28" i="1129"/>
  <c r="F35" i="1132"/>
  <c r="F50" i="1131"/>
  <c r="F13" i="1125"/>
  <c r="F13" i="1128"/>
  <c r="F40" i="1127"/>
  <c r="F37" i="1123"/>
  <c r="F13" i="1122"/>
  <c r="F23" i="1126"/>
  <c r="F13" i="1121"/>
  <c r="F26" i="1120"/>
  <c r="F49" i="1119"/>
  <c r="F13" i="1116"/>
  <c r="F21" i="1115"/>
  <c r="F25" i="1118"/>
  <c r="F13" i="1117"/>
  <c r="F27" i="1113"/>
  <c r="F26" i="1114"/>
  <c r="F26" i="1112"/>
  <c r="F24" i="1107"/>
  <c r="F23" i="1106"/>
  <c r="F48" i="1105"/>
  <c r="J47" i="1144"/>
  <c r="J47" i="1143"/>
  <c r="J47" i="1142"/>
  <c r="J47" i="1140"/>
  <c r="J47" i="1141"/>
  <c r="J47" i="1139"/>
  <c r="J47" i="1138"/>
  <c r="J47" i="1137"/>
  <c r="J47" i="1136"/>
  <c r="J47" i="1134"/>
  <c r="J47" i="1135"/>
  <c r="J47" i="1133"/>
  <c r="J47" i="1131"/>
  <c r="J47" i="1130"/>
  <c r="J47" i="1129"/>
  <c r="J13" i="1132"/>
  <c r="J27" i="1128"/>
  <c r="J47" i="1127"/>
  <c r="J11" i="1126"/>
  <c r="J21" i="1123"/>
  <c r="J47" i="1125"/>
  <c r="J47" i="1120"/>
  <c r="J47" i="1119"/>
  <c r="J47" i="1122"/>
  <c r="J16" i="1121"/>
  <c r="J47" i="1117"/>
  <c r="J47" i="1116"/>
  <c r="J47" i="1112"/>
  <c r="J47" i="1118"/>
  <c r="J13" i="1115"/>
  <c r="J47" i="1114"/>
  <c r="J47" i="1105"/>
  <c r="J47" i="1113"/>
  <c r="J47" i="1107"/>
  <c r="J47" i="1106"/>
  <c r="F10" i="1144"/>
  <c r="F41" i="1143"/>
  <c r="F39" i="1142"/>
  <c r="F39" i="1141"/>
  <c r="F26" i="1140"/>
  <c r="F24" i="1139"/>
  <c r="F26" i="1138"/>
  <c r="F20" i="1136"/>
  <c r="F42" i="1137"/>
  <c r="F12" i="1134"/>
  <c r="F15" i="1135"/>
  <c r="F33" i="1133"/>
  <c r="F49" i="1131"/>
  <c r="F50" i="1130"/>
  <c r="F34" i="1132"/>
  <c r="F12" i="1128"/>
  <c r="F39" i="1127"/>
  <c r="F22" i="1126"/>
  <c r="F27" i="1129"/>
  <c r="F25" i="1120"/>
  <c r="F36" i="1123"/>
  <c r="F48" i="1119"/>
  <c r="F12" i="1125"/>
  <c r="F12" i="1122"/>
  <c r="F12" i="1121"/>
  <c r="F12" i="1117"/>
  <c r="F12" i="1116"/>
  <c r="F20" i="1115"/>
  <c r="F24" i="1118"/>
  <c r="F25" i="1114"/>
  <c r="F26" i="1113"/>
  <c r="F25" i="1112"/>
  <c r="F23" i="1107"/>
  <c r="F22" i="1106"/>
  <c r="F47" i="1105"/>
  <c r="J46" i="1144"/>
  <c r="J46" i="1143"/>
  <c r="J46" i="1142"/>
  <c r="J46" i="1140"/>
  <c r="J46" i="1141"/>
  <c r="J46" i="1139"/>
  <c r="J46" i="1137"/>
  <c r="J46" i="1138"/>
  <c r="J46" i="1136"/>
  <c r="J46" i="1135"/>
  <c r="J46" i="1134"/>
  <c r="J46" i="1133"/>
  <c r="J12" i="1132"/>
  <c r="J46" i="1131"/>
  <c r="J46" i="1130"/>
  <c r="J46" i="1129"/>
  <c r="J46" i="1127"/>
  <c r="J10" i="1126"/>
  <c r="J26" i="1128"/>
  <c r="J46" i="1125"/>
  <c r="J15" i="1121"/>
  <c r="J46" i="1120"/>
  <c r="J20" i="1123"/>
  <c r="J46" i="1122"/>
  <c r="J46" i="1118"/>
  <c r="J46" i="1119"/>
  <c r="J46" i="1114"/>
  <c r="J46" i="1117"/>
  <c r="J46" i="1113"/>
  <c r="J46" i="1116"/>
  <c r="J12" i="1115"/>
  <c r="J46" i="1106"/>
  <c r="J46" i="1105"/>
  <c r="J46" i="1112"/>
  <c r="J46" i="1107"/>
  <c r="F9" i="1144"/>
  <c r="F40" i="1143"/>
  <c r="F38" i="1141"/>
  <c r="F38" i="1142"/>
  <c r="F25" i="1140"/>
  <c r="F23" i="1139"/>
  <c r="F41" i="1137"/>
  <c r="F25" i="1138"/>
  <c r="F19" i="1136"/>
  <c r="F14" i="1135"/>
  <c r="F32" i="1133"/>
  <c r="F11" i="1134"/>
  <c r="F33" i="1132"/>
  <c r="F48" i="1131"/>
  <c r="F49" i="1130"/>
  <c r="F26" i="1129"/>
  <c r="F11" i="1128"/>
  <c r="F38" i="1127"/>
  <c r="F11" i="1125"/>
  <c r="F21" i="1126"/>
  <c r="F11" i="1121"/>
  <c r="F24" i="1120"/>
  <c r="F35" i="1123"/>
  <c r="F11" i="1122"/>
  <c r="F23" i="1118"/>
  <c r="F11" i="1117"/>
  <c r="F25" i="1113"/>
  <c r="F47" i="1119"/>
  <c r="F11" i="1116"/>
  <c r="F19" i="1115"/>
  <c r="F24" i="1114"/>
  <c r="F24" i="1112"/>
  <c r="F22" i="1107"/>
  <c r="F21" i="1106"/>
  <c r="F46" i="1105"/>
  <c r="J45" i="1144"/>
  <c r="J45" i="1143"/>
  <c r="J45" i="1142"/>
  <c r="J45" i="1141"/>
  <c r="J45" i="1140"/>
  <c r="J45" i="1139"/>
  <c r="J45" i="1138"/>
  <c r="J45" i="1137"/>
  <c r="J45" i="1136"/>
  <c r="J45" i="1134"/>
  <c r="J45" i="1133"/>
  <c r="J45" i="1135"/>
  <c r="J45" i="1129"/>
  <c r="J11" i="1132"/>
  <c r="J25" i="1128"/>
  <c r="J45" i="1131"/>
  <c r="J45" i="1130"/>
  <c r="J19" i="1123"/>
  <c r="J45" i="1127"/>
  <c r="J9" i="1126"/>
  <c r="J45" i="1122"/>
  <c r="J14" i="1121"/>
  <c r="J45" i="1125"/>
  <c r="J45" i="1120"/>
  <c r="J45" i="1119"/>
  <c r="J45" i="1118"/>
  <c r="J11" i="1115"/>
  <c r="J45" i="1114"/>
  <c r="J45" i="1117"/>
  <c r="J45" i="1116"/>
  <c r="J45" i="1112"/>
  <c r="J45" i="1113"/>
  <c r="J45" i="1107"/>
  <c r="J45" i="1105"/>
  <c r="J45" i="1106"/>
  <c r="F8" i="1144"/>
  <c r="F39" i="1143"/>
  <c r="F37" i="1141"/>
  <c r="F37" i="1142"/>
  <c r="F24" i="1140"/>
  <c r="F22" i="1139"/>
  <c r="F24" i="1138"/>
  <c r="F40" i="1137"/>
  <c r="F18" i="1136"/>
  <c r="F10" i="1134"/>
  <c r="F13" i="1135"/>
  <c r="F31" i="1133"/>
  <c r="F32" i="1132"/>
  <c r="F47" i="1131"/>
  <c r="F48" i="1130"/>
  <c r="F25" i="1129"/>
  <c r="F10" i="1128"/>
  <c r="F37" i="1127"/>
  <c r="F20" i="1126"/>
  <c r="F10" i="1125"/>
  <c r="F10" i="1122"/>
  <c r="F10" i="1121"/>
  <c r="F23" i="1120"/>
  <c r="F34" i="1123"/>
  <c r="F46" i="1119"/>
  <c r="F18" i="1115"/>
  <c r="F22" i="1118"/>
  <c r="F23" i="1114"/>
  <c r="F10" i="1117"/>
  <c r="F10" i="1116"/>
  <c r="F21" i="1107"/>
  <c r="F20" i="1106"/>
  <c r="F24" i="1113"/>
  <c r="F23" i="1112"/>
  <c r="F45" i="1105"/>
  <c r="J44" i="1144"/>
  <c r="J44" i="1143"/>
  <c r="J44" i="1142"/>
  <c r="J44" i="1141"/>
  <c r="J44" i="1140"/>
  <c r="J44" i="1139"/>
  <c r="J44" i="1138"/>
  <c r="J44" i="1137"/>
  <c r="J44" i="1136"/>
  <c r="J44" i="1134"/>
  <c r="J44" i="1135"/>
  <c r="J44" i="1133"/>
  <c r="J24" i="1128"/>
  <c r="J44" i="1131"/>
  <c r="J10" i="1132"/>
  <c r="J44" i="1130"/>
  <c r="J44" i="1129"/>
  <c r="J18" i="1123"/>
  <c r="J44" i="1127"/>
  <c r="J8" i="1126"/>
  <c r="J44" i="1125"/>
  <c r="J44" i="1122"/>
  <c r="J13" i="1121"/>
  <c r="J44" i="1120"/>
  <c r="J44" i="1119"/>
  <c r="J10" i="1115"/>
  <c r="J44" i="1114"/>
  <c r="J44" i="1118"/>
  <c r="J44" i="1117"/>
  <c r="J44" i="1116"/>
  <c r="J44" i="1112"/>
  <c r="J44" i="1107"/>
  <c r="J44" i="1105"/>
  <c r="J44" i="1113"/>
  <c r="J44" i="1106"/>
  <c r="F7" i="1144"/>
  <c r="F38" i="1143"/>
  <c r="F36" i="1142"/>
  <c r="F36" i="1141"/>
  <c r="F23" i="1140"/>
  <c r="F21" i="1139"/>
  <c r="F23" i="1138"/>
  <c r="F39" i="1137"/>
  <c r="F17" i="1136"/>
  <c r="F12" i="1135"/>
  <c r="F9" i="1134"/>
  <c r="F30" i="1133"/>
  <c r="F47" i="1130"/>
  <c r="F24" i="1129"/>
  <c r="F31" i="1132"/>
  <c r="F46" i="1131"/>
  <c r="F9" i="1125"/>
  <c r="F9" i="1128"/>
  <c r="F36" i="1127"/>
  <c r="F33" i="1123"/>
  <c r="F19" i="1126"/>
  <c r="F9" i="1122"/>
  <c r="F9" i="1121"/>
  <c r="F22" i="1120"/>
  <c r="F9" i="1116"/>
  <c r="F17" i="1115"/>
  <c r="F21" i="1118"/>
  <c r="F45" i="1119"/>
  <c r="F9" i="1117"/>
  <c r="F23" i="1113"/>
  <c r="F22" i="1112"/>
  <c r="F20" i="1107"/>
  <c r="F19" i="1106"/>
  <c r="F22" i="1114"/>
  <c r="F44" i="1105"/>
  <c r="J43" i="1144"/>
  <c r="J43" i="1143"/>
  <c r="J43" i="1142"/>
  <c r="J43" i="1141"/>
  <c r="J43" i="1140"/>
  <c r="J43" i="1139"/>
  <c r="J43" i="1138"/>
  <c r="J43" i="1137"/>
  <c r="J43" i="1135"/>
  <c r="J43" i="1136"/>
  <c r="J43" i="1133"/>
  <c r="J43" i="1134"/>
  <c r="J9" i="1132"/>
  <c r="J43" i="1130"/>
  <c r="J43" i="1129"/>
  <c r="J43" i="1131"/>
  <c r="J7" i="1126"/>
  <c r="J43" i="1125"/>
  <c r="J23" i="1128"/>
  <c r="J43" i="1127"/>
  <c r="J43" i="1122"/>
  <c r="J43" i="1118"/>
  <c r="J17" i="1123"/>
  <c r="J12" i="1121"/>
  <c r="J43" i="1120"/>
  <c r="J43" i="1116"/>
  <c r="J9" i="1115"/>
  <c r="J43" i="1114"/>
  <c r="J43" i="1119"/>
  <c r="J43" i="1117"/>
  <c r="J43" i="1113"/>
  <c r="J43" i="1112"/>
  <c r="J43" i="1105"/>
  <c r="J43" i="1107"/>
  <c r="J43" i="1106"/>
  <c r="F6" i="1144"/>
  <c r="F37" i="1143"/>
  <c r="F35" i="1142"/>
  <c r="F35" i="1141"/>
  <c r="F22" i="1140"/>
  <c r="F20" i="1139"/>
  <c r="F22" i="1138"/>
  <c r="F38" i="1137"/>
  <c r="F16" i="1136"/>
  <c r="F11" i="1135"/>
  <c r="F8" i="1134"/>
  <c r="F29" i="1133"/>
  <c r="F46" i="1130"/>
  <c r="F23" i="1129"/>
  <c r="F30" i="1132"/>
  <c r="F45" i="1131"/>
  <c r="F8" i="1125"/>
  <c r="F8" i="1128"/>
  <c r="F35" i="1127"/>
  <c r="F32" i="1123"/>
  <c r="F8" i="1122"/>
  <c r="F18" i="1126"/>
  <c r="F8" i="1121"/>
  <c r="F21" i="1120"/>
  <c r="F44" i="1119"/>
  <c r="F8" i="1116"/>
  <c r="F16" i="1115"/>
  <c r="F20" i="1118"/>
  <c r="F8" i="1117"/>
  <c r="F22" i="1113"/>
  <c r="F21" i="1114"/>
  <c r="F21" i="1112"/>
  <c r="F19" i="1107"/>
  <c r="F18" i="1106"/>
  <c r="F43" i="1105"/>
  <c r="J42" i="1144"/>
  <c r="J42" i="1143"/>
  <c r="J42" i="1142"/>
  <c r="J42" i="1140"/>
  <c r="J42" i="1141"/>
  <c r="J42" i="1139"/>
  <c r="J42" i="1138"/>
  <c r="J42" i="1137"/>
  <c r="J42" i="1136"/>
  <c r="J42" i="1134"/>
  <c r="J42" i="1135"/>
  <c r="J42" i="1133"/>
  <c r="J42" i="1131"/>
  <c r="J42" i="1130"/>
  <c r="J8" i="1132"/>
  <c r="J22" i="1128"/>
  <c r="J42" i="1129"/>
  <c r="J42" i="1127"/>
  <c r="J6" i="1126"/>
  <c r="J16" i="1123"/>
  <c r="J42" i="1125"/>
  <c r="J42" i="1120"/>
  <c r="J42" i="1119"/>
  <c r="J42" i="1122"/>
  <c r="J11" i="1121"/>
  <c r="J42" i="1117"/>
  <c r="J42" i="1116"/>
  <c r="J42" i="1118"/>
  <c r="J8" i="1115"/>
  <c r="J42" i="1114"/>
  <c r="J42" i="1106"/>
  <c r="J42" i="1105"/>
  <c r="J42" i="1112"/>
  <c r="J42" i="1113"/>
  <c r="J42" i="1107"/>
  <c r="F5" i="1144"/>
  <c r="F36" i="1143"/>
  <c r="F34" i="1142"/>
  <c r="F34" i="1141"/>
  <c r="F21" i="1140"/>
  <c r="F19" i="1139"/>
  <c r="F21" i="1138"/>
  <c r="F37" i="1137"/>
  <c r="F15" i="1136"/>
  <c r="F10" i="1135"/>
  <c r="F7" i="1134"/>
  <c r="F28" i="1133"/>
  <c r="F45" i="1130"/>
  <c r="F22" i="1129"/>
  <c r="F29" i="1132"/>
  <c r="F44" i="1131"/>
  <c r="F7" i="1125"/>
  <c r="F7" i="1128"/>
  <c r="F34" i="1127"/>
  <c r="F31" i="1123"/>
  <c r="F7" i="1122"/>
  <c r="F7" i="1121"/>
  <c r="F17" i="1126"/>
  <c r="F20" i="1120"/>
  <c r="F7" i="1116"/>
  <c r="F43" i="1119"/>
  <c r="F15" i="1115"/>
  <c r="F19" i="1118"/>
  <c r="F7" i="1117"/>
  <c r="F21" i="1113"/>
  <c r="F20" i="1112"/>
  <c r="F17" i="1106"/>
  <c r="F20" i="1114"/>
  <c r="F18" i="1107"/>
  <c r="F42" i="1105"/>
  <c r="J41" i="1144"/>
  <c r="J41" i="1143"/>
  <c r="J41" i="1142"/>
  <c r="J41" i="1141"/>
  <c r="J41" i="1140"/>
  <c r="J41" i="1139"/>
  <c r="J41" i="1137"/>
  <c r="J41" i="1138"/>
  <c r="J41" i="1136"/>
  <c r="J41" i="1135"/>
  <c r="J41" i="1133"/>
  <c r="J7" i="1132"/>
  <c r="J41" i="1134"/>
  <c r="J41" i="1131"/>
  <c r="J41" i="1130"/>
  <c r="J41" i="1129"/>
  <c r="J41" i="1127"/>
  <c r="J21" i="1128"/>
  <c r="J5" i="1126"/>
  <c r="J41" i="1125"/>
  <c r="J10" i="1121"/>
  <c r="J41" i="1120"/>
  <c r="J15" i="1123"/>
  <c r="J41" i="1122"/>
  <c r="J41" i="1118"/>
  <c r="J41" i="1114"/>
  <c r="J41" i="1117"/>
  <c r="J41" i="1113"/>
  <c r="J41" i="1116"/>
  <c r="J41" i="1119"/>
  <c r="J7" i="1115"/>
  <c r="J41" i="1105"/>
  <c r="J41" i="1106"/>
  <c r="J41" i="1112"/>
  <c r="J41" i="1107"/>
  <c r="F4" i="1144"/>
  <c r="F35" i="1143"/>
  <c r="F33" i="1142"/>
  <c r="F33" i="1141"/>
  <c r="F20" i="1140"/>
  <c r="F18" i="1139"/>
  <c r="F20" i="1138"/>
  <c r="F36" i="1137"/>
  <c r="F14" i="1136"/>
  <c r="F9" i="1135"/>
  <c r="F6" i="1134"/>
  <c r="F27" i="1133"/>
  <c r="F43" i="1131"/>
  <c r="F44" i="1130"/>
  <c r="F28" i="1132"/>
  <c r="F21" i="1129"/>
  <c r="F33" i="1127"/>
  <c r="F16" i="1126"/>
  <c r="F6" i="1128"/>
  <c r="F6" i="1125"/>
  <c r="F19" i="1120"/>
  <c r="F30" i="1123"/>
  <c r="F42" i="1119"/>
  <c r="F6" i="1122"/>
  <c r="F6" i="1121"/>
  <c r="F6" i="1117"/>
  <c r="F6" i="1116"/>
  <c r="F14" i="1115"/>
  <c r="F18" i="1118"/>
  <c r="F19" i="1114"/>
  <c r="F19" i="1112"/>
  <c r="F16" i="1106"/>
  <c r="F20" i="1113"/>
  <c r="F17" i="1107"/>
  <c r="F41" i="1105"/>
  <c r="J40" i="1144"/>
  <c r="J40" i="1143"/>
  <c r="J40" i="1142"/>
  <c r="J40" i="1141"/>
  <c r="J40" i="1140"/>
  <c r="J40" i="1139"/>
  <c r="J40" i="1138"/>
  <c r="J40" i="1137"/>
  <c r="J40" i="1136"/>
  <c r="J40" i="1134"/>
  <c r="J40" i="1135"/>
  <c r="J40" i="1133"/>
  <c r="J20" i="1128"/>
  <c r="J40" i="1131"/>
  <c r="J6" i="1132"/>
  <c r="J40" i="1130"/>
  <c r="J40" i="1129"/>
  <c r="J14" i="1123"/>
  <c r="J40" i="1127"/>
  <c r="J4" i="1126"/>
  <c r="J40" i="1125"/>
  <c r="J40" i="1122"/>
  <c r="J9" i="1121"/>
  <c r="J40" i="1120"/>
  <c r="J40" i="1119"/>
  <c r="J6" i="1115"/>
  <c r="J40" i="1114"/>
  <c r="J40" i="1118"/>
  <c r="J40" i="1117"/>
  <c r="J40" i="1116"/>
  <c r="J40" i="1107"/>
  <c r="J40" i="1105"/>
  <c r="J40" i="1106"/>
  <c r="J40" i="1113"/>
  <c r="J40" i="1112"/>
  <c r="F3" i="1144"/>
  <c r="F34" i="1143"/>
  <c r="F32" i="1141"/>
  <c r="F32" i="1142"/>
  <c r="F19" i="1140"/>
  <c r="F17" i="1139"/>
  <c r="F35" i="1137"/>
  <c r="F19" i="1138"/>
  <c r="F13" i="1136"/>
  <c r="F8" i="1135"/>
  <c r="F26" i="1133"/>
  <c r="F5" i="1134"/>
  <c r="F27" i="1132"/>
  <c r="F42" i="1131"/>
  <c r="F43" i="1130"/>
  <c r="F20" i="1129"/>
  <c r="F5" i="1128"/>
  <c r="F32" i="1127"/>
  <c r="F5" i="1125"/>
  <c r="F5" i="1121"/>
  <c r="F18" i="1120"/>
  <c r="F29" i="1123"/>
  <c r="F15" i="1126"/>
  <c r="F5" i="1122"/>
  <c r="F17" i="1118"/>
  <c r="F41" i="1119"/>
  <c r="F5" i="1117"/>
  <c r="F19" i="1113"/>
  <c r="F5" i="1116"/>
  <c r="F13" i="1115"/>
  <c r="F18" i="1114"/>
  <c r="F18" i="1112"/>
  <c r="F15" i="1106"/>
  <c r="F16" i="1107"/>
  <c r="F40" i="1105"/>
  <c r="F2" i="1144"/>
  <c r="F33" i="1143"/>
  <c r="F31" i="1141"/>
  <c r="F31" i="1142"/>
  <c r="F18" i="1140"/>
  <c r="F18" i="1138"/>
  <c r="F16" i="1139"/>
  <c r="F34" i="1137"/>
  <c r="F12" i="1136"/>
  <c r="F4" i="1134"/>
  <c r="F7" i="1135"/>
  <c r="F25" i="1133"/>
  <c r="F26" i="1132"/>
  <c r="F41" i="1131"/>
  <c r="F42" i="1130"/>
  <c r="F19" i="1129"/>
  <c r="F4" i="1128"/>
  <c r="F31" i="1127"/>
  <c r="F14" i="1126"/>
  <c r="F4" i="1125"/>
  <c r="F4" i="1122"/>
  <c r="F4" i="1121"/>
  <c r="F17" i="1120"/>
  <c r="F28" i="1123"/>
  <c r="F40" i="1119"/>
  <c r="F12" i="1115"/>
  <c r="F16" i="1118"/>
  <c r="F17" i="1114"/>
  <c r="F4" i="1117"/>
  <c r="F4" i="1116"/>
  <c r="F15" i="1107"/>
  <c r="F39" i="1105"/>
  <c r="F18" i="1113"/>
  <c r="F17" i="1112"/>
  <c r="F14" i="1106"/>
  <c r="F51" i="1144"/>
  <c r="F32" i="1143"/>
  <c r="F30" i="1142"/>
  <c r="F30" i="1141"/>
  <c r="F17" i="1140"/>
  <c r="F17" i="1138"/>
  <c r="F15" i="1139"/>
  <c r="F33" i="1137"/>
  <c r="F11" i="1136"/>
  <c r="F6" i="1135"/>
  <c r="F3" i="1134"/>
  <c r="F24" i="1133"/>
  <c r="F41" i="1130"/>
  <c r="F18" i="1129"/>
  <c r="F25" i="1132"/>
  <c r="F40" i="1131"/>
  <c r="F3" i="1125"/>
  <c r="F3" i="1128"/>
  <c r="F30" i="1127"/>
  <c r="F27" i="1123"/>
  <c r="F3" i="1122"/>
  <c r="F3" i="1121"/>
  <c r="F13" i="1126"/>
  <c r="F16" i="1120"/>
  <c r="F3" i="1116"/>
  <c r="F39" i="1119"/>
  <c r="F11" i="1115"/>
  <c r="F15" i="1118"/>
  <c r="F3" i="1117"/>
  <c r="F17" i="1113"/>
  <c r="F16" i="1112"/>
  <c r="F16" i="1114"/>
  <c r="F14" i="1107"/>
  <c r="F13" i="1106"/>
  <c r="F38" i="1105"/>
  <c r="J37" i="1144"/>
  <c r="J37" i="1143"/>
  <c r="J37" i="1142"/>
  <c r="J37" i="1141"/>
  <c r="J37" i="1140"/>
  <c r="J37" i="1139"/>
  <c r="J37" i="1137"/>
  <c r="J37" i="1138"/>
  <c r="J37" i="1136"/>
  <c r="J37" i="1135"/>
  <c r="J37" i="1133"/>
  <c r="J37" i="1134"/>
  <c r="J3" i="1132"/>
  <c r="J37" i="1131"/>
  <c r="J37" i="1130"/>
  <c r="J37" i="1129"/>
  <c r="J17" i="1128"/>
  <c r="J37" i="1127"/>
  <c r="J51" i="1126"/>
  <c r="J37" i="1125"/>
  <c r="J11" i="1123"/>
  <c r="J6" i="1121"/>
  <c r="J37" i="1120"/>
  <c r="J37" i="1122"/>
  <c r="J37" i="1118"/>
  <c r="J37" i="1114"/>
  <c r="J37" i="1119"/>
  <c r="J37" i="1117"/>
  <c r="J37" i="1113"/>
  <c r="J37" i="1116"/>
  <c r="J3" i="1115"/>
  <c r="J37" i="1106"/>
  <c r="J37" i="1112"/>
  <c r="J37" i="1107"/>
  <c r="J37" i="1105"/>
  <c r="F50" i="1144"/>
  <c r="F31" i="1143"/>
  <c r="F29" i="1142"/>
  <c r="F29" i="1141"/>
  <c r="F16" i="1140"/>
  <c r="F14" i="1139"/>
  <c r="F16" i="1138"/>
  <c r="F10" i="1136"/>
  <c r="F32" i="1137"/>
  <c r="F5" i="1135"/>
  <c r="F2" i="1134"/>
  <c r="F23" i="1133"/>
  <c r="F39" i="1131"/>
  <c r="F40" i="1130"/>
  <c r="F24" i="1132"/>
  <c r="F29" i="1127"/>
  <c r="F12" i="1126"/>
  <c r="F17" i="1129"/>
  <c r="F2" i="1128"/>
  <c r="F26" i="1123"/>
  <c r="F38" i="1119"/>
  <c r="F2" i="1122"/>
  <c r="F2" i="1125"/>
  <c r="F2" i="1121"/>
  <c r="F2" i="1117"/>
  <c r="F2" i="1116"/>
  <c r="F10" i="1115"/>
  <c r="F15" i="1120"/>
  <c r="F14" i="1118"/>
  <c r="F15" i="1114"/>
  <c r="F37" i="1105"/>
  <c r="F16" i="1113"/>
  <c r="F15" i="1112"/>
  <c r="F12" i="1106"/>
  <c r="F13" i="1107"/>
  <c r="J36" i="1144"/>
  <c r="J36" i="1143"/>
  <c r="J36" i="1142"/>
  <c r="J36" i="1141"/>
  <c r="J36" i="1140"/>
  <c r="J36" i="1139"/>
  <c r="J36" i="1138"/>
  <c r="J36" i="1137"/>
  <c r="J36" i="1136"/>
  <c r="J36" i="1134"/>
  <c r="J36" i="1135"/>
  <c r="J36" i="1133"/>
  <c r="J16" i="1128"/>
  <c r="J36" i="1131"/>
  <c r="J2" i="1132"/>
  <c r="J36" i="1130"/>
  <c r="J36" i="1129"/>
  <c r="J10" i="1123"/>
  <c r="J36" i="1127"/>
  <c r="J50" i="1126"/>
  <c r="J36" i="1125"/>
  <c r="J36" i="1122"/>
  <c r="J5" i="1121"/>
  <c r="J36" i="1120"/>
  <c r="J36" i="1119"/>
  <c r="J2" i="1115"/>
  <c r="J36" i="1114"/>
  <c r="J36" i="1118"/>
  <c r="J36" i="1117"/>
  <c r="J36" i="1116"/>
  <c r="J36" i="1107"/>
  <c r="J36" i="1106"/>
  <c r="J36" i="1113"/>
  <c r="J36" i="1112"/>
  <c r="J36" i="1105"/>
  <c r="F49" i="1144"/>
  <c r="F30" i="1143"/>
  <c r="F28" i="1142"/>
  <c r="F15" i="1140"/>
  <c r="F28" i="1141"/>
  <c r="F13" i="1139"/>
  <c r="F15" i="1138"/>
  <c r="F31" i="1137"/>
  <c r="F9" i="1136"/>
  <c r="F51" i="1134"/>
  <c r="F4" i="1135"/>
  <c r="F22" i="1133"/>
  <c r="F38" i="1131"/>
  <c r="F23" i="1132"/>
  <c r="F39" i="1130"/>
  <c r="F16" i="1129"/>
  <c r="F51" i="1128"/>
  <c r="F28" i="1127"/>
  <c r="F11" i="1126"/>
  <c r="F25" i="1123"/>
  <c r="F14" i="1120"/>
  <c r="F37" i="1119"/>
  <c r="F51" i="1125"/>
  <c r="F51" i="1122"/>
  <c r="F51" i="1121"/>
  <c r="F13" i="1118"/>
  <c r="F51" i="1117"/>
  <c r="F51" i="1116"/>
  <c r="F14" i="1112"/>
  <c r="F9" i="1115"/>
  <c r="F14" i="1114"/>
  <c r="F15" i="1113"/>
  <c r="F36" i="1105"/>
  <c r="F12" i="1107"/>
  <c r="F11" i="1106"/>
  <c r="F48" i="1144"/>
  <c r="F29" i="1143"/>
  <c r="F27" i="1142"/>
  <c r="F27" i="1141"/>
  <c r="F14" i="1140"/>
  <c r="F12" i="1139"/>
  <c r="F14" i="1138"/>
  <c r="F30" i="1137"/>
  <c r="F8" i="1136"/>
  <c r="F3" i="1135"/>
  <c r="F21" i="1133"/>
  <c r="F22" i="1132"/>
  <c r="F50" i="1134"/>
  <c r="F37" i="1131"/>
  <c r="F38" i="1130"/>
  <c r="F15" i="1129"/>
  <c r="F50" i="1128"/>
  <c r="F27" i="1127"/>
  <c r="F10" i="1126"/>
  <c r="F50" i="1125"/>
  <c r="F50" i="1121"/>
  <c r="F24" i="1123"/>
  <c r="F13" i="1120"/>
  <c r="F50" i="1122"/>
  <c r="F12" i="1118"/>
  <c r="F13" i="1114"/>
  <c r="F50" i="1117"/>
  <c r="F14" i="1113"/>
  <c r="F36" i="1119"/>
  <c r="F50" i="1116"/>
  <c r="F8" i="1115"/>
  <c r="F35" i="1105"/>
  <c r="F13" i="1112"/>
  <c r="F11" i="1107"/>
  <c r="F10" i="1106"/>
  <c r="J34" i="1144"/>
  <c r="J34" i="1143"/>
  <c r="J34" i="1142"/>
  <c r="J34" i="1140"/>
  <c r="J34" i="1141"/>
  <c r="J34" i="1139"/>
  <c r="J34" i="1138"/>
  <c r="J34" i="1137"/>
  <c r="J34" i="1136"/>
  <c r="J34" i="1135"/>
  <c r="J34" i="1134"/>
  <c r="J34" i="1133"/>
  <c r="J50" i="1132"/>
  <c r="J34" i="1131"/>
  <c r="J34" i="1130"/>
  <c r="J14" i="1128"/>
  <c r="J34" i="1127"/>
  <c r="J34" i="1129"/>
  <c r="J48" i="1126"/>
  <c r="J8" i="1123"/>
  <c r="J34" i="1120"/>
  <c r="J34" i="1125"/>
  <c r="J34" i="1119"/>
  <c r="J34" i="1122"/>
  <c r="J3" i="1121"/>
  <c r="J34" i="1117"/>
  <c r="J34" i="1116"/>
  <c r="J50" i="1115"/>
  <c r="J34" i="1118"/>
  <c r="J34" i="1114"/>
  <c r="J34" i="1106"/>
  <c r="J34" i="1112"/>
  <c r="J34" i="1107"/>
  <c r="J34" i="1113"/>
  <c r="J34" i="1105"/>
  <c r="F47" i="1144"/>
  <c r="F28" i="1143"/>
  <c r="F26" i="1142"/>
  <c r="F26" i="1141"/>
  <c r="F13" i="1140"/>
  <c r="F11" i="1139"/>
  <c r="F13" i="1138"/>
  <c r="F29" i="1137"/>
  <c r="F7" i="1136"/>
  <c r="F49" i="1134"/>
  <c r="F2" i="1135"/>
  <c r="F20" i="1133"/>
  <c r="F14" i="1129"/>
  <c r="F49" i="1128"/>
  <c r="F36" i="1131"/>
  <c r="F21" i="1132"/>
  <c r="F37" i="1130"/>
  <c r="F23" i="1123"/>
  <c r="F26" i="1127"/>
  <c r="F9" i="1126"/>
  <c r="F49" i="1125"/>
  <c r="F49" i="1122"/>
  <c r="F49" i="1121"/>
  <c r="F12" i="1120"/>
  <c r="F35" i="1119"/>
  <c r="F7" i="1115"/>
  <c r="F12" i="1114"/>
  <c r="F11" i="1118"/>
  <c r="F49" i="1117"/>
  <c r="F49" i="1116"/>
  <c r="F12" i="1112"/>
  <c r="F10" i="1107"/>
  <c r="F34" i="1105"/>
  <c r="F13" i="1113"/>
  <c r="F9" i="1106"/>
  <c r="J33" i="1144"/>
  <c r="J33" i="1142"/>
  <c r="J33" i="1143"/>
  <c r="J33" i="1141"/>
  <c r="J33" i="1140"/>
  <c r="J33" i="1139"/>
  <c r="J33" i="1138"/>
  <c r="J33" i="1137"/>
  <c r="J33" i="1136"/>
  <c r="J33" i="1135"/>
  <c r="J33" i="1133"/>
  <c r="J49" i="1132"/>
  <c r="J33" i="1134"/>
  <c r="J33" i="1131"/>
  <c r="J33" i="1130"/>
  <c r="J33" i="1129"/>
  <c r="J33" i="1127"/>
  <c r="J13" i="1128"/>
  <c r="J47" i="1126"/>
  <c r="J33" i="1125"/>
  <c r="J2" i="1121"/>
  <c r="J33" i="1120"/>
  <c r="J7" i="1123"/>
  <c r="J33" i="1122"/>
  <c r="J33" i="1118"/>
  <c r="J33" i="1114"/>
  <c r="J33" i="1117"/>
  <c r="J33" i="1113"/>
  <c r="J33" i="1116"/>
  <c r="J33" i="1119"/>
  <c r="J49" i="1115"/>
  <c r="J33" i="1106"/>
  <c r="J33" i="1112"/>
  <c r="J33" i="1107"/>
  <c r="J33" i="1105"/>
  <c r="F46" i="1144"/>
  <c r="F27" i="1143"/>
  <c r="F25" i="1142"/>
  <c r="F25" i="1141"/>
  <c r="F12" i="1140"/>
  <c r="F10" i="1139"/>
  <c r="F12" i="1138"/>
  <c r="F28" i="1137"/>
  <c r="F51" i="1135"/>
  <c r="F6" i="1136"/>
  <c r="F48" i="1134"/>
  <c r="F19" i="1133"/>
  <c r="F20" i="1132"/>
  <c r="F36" i="1130"/>
  <c r="F13" i="1129"/>
  <c r="F35" i="1131"/>
  <c r="F8" i="1126"/>
  <c r="F48" i="1125"/>
  <c r="F48" i="1128"/>
  <c r="F25" i="1127"/>
  <c r="F48" i="1122"/>
  <c r="F10" i="1118"/>
  <c r="F48" i="1121"/>
  <c r="F22" i="1123"/>
  <c r="F11" i="1120"/>
  <c r="F34" i="1119"/>
  <c r="F48" i="1116"/>
  <c r="F6" i="1115"/>
  <c r="F11" i="1114"/>
  <c r="F48" i="1117"/>
  <c r="F12" i="1113"/>
  <c r="F33" i="1105"/>
  <c r="F11" i="1112"/>
  <c r="F9" i="1107"/>
  <c r="F8" i="1106"/>
  <c r="I19" i="1144"/>
  <c r="I19" i="1143"/>
  <c r="I33" i="1142"/>
  <c r="I21" i="1141"/>
  <c r="I19" i="1140"/>
  <c r="I19" i="1139"/>
  <c r="I19" i="1138"/>
  <c r="I19" i="1137"/>
  <c r="I19" i="1136"/>
  <c r="I19" i="1135"/>
  <c r="I19" i="1134"/>
  <c r="I40" i="1133"/>
  <c r="I19" i="1130"/>
  <c r="I19" i="1129"/>
  <c r="I19" i="1132"/>
  <c r="I19" i="1131"/>
  <c r="I49" i="1128"/>
  <c r="I19" i="1125"/>
  <c r="I19" i="1127"/>
  <c r="I19" i="1123"/>
  <c r="I19" i="1122"/>
  <c r="I19" i="1118"/>
  <c r="I38" i="1121"/>
  <c r="I4" i="1126"/>
  <c r="I19" i="1120"/>
  <c r="I45" i="1116"/>
  <c r="I46" i="1119"/>
  <c r="I35" i="1115"/>
  <c r="I37" i="1117"/>
  <c r="I19" i="1113"/>
  <c r="I19" i="1112"/>
  <c r="I19" i="1114"/>
  <c r="I19" i="1107"/>
  <c r="I19" i="1106"/>
  <c r="I32" i="1105"/>
  <c r="E43" i="1144"/>
  <c r="E24" i="1143"/>
  <c r="E22" i="1142"/>
  <c r="E20" i="1141"/>
  <c r="E9" i="1140"/>
  <c r="E23" i="1139"/>
  <c r="E9" i="1138"/>
  <c r="E10" i="1137"/>
  <c r="E3" i="1136"/>
  <c r="E45" i="1134"/>
  <c r="E48" i="1135"/>
  <c r="E45" i="1133"/>
  <c r="E10" i="1129"/>
  <c r="E45" i="1128"/>
  <c r="E32" i="1131"/>
  <c r="E17" i="1132"/>
  <c r="E33" i="1130"/>
  <c r="E19" i="1123"/>
  <c r="E22" i="1127"/>
  <c r="E5" i="1126"/>
  <c r="E14" i="1125"/>
  <c r="E17" i="1122"/>
  <c r="E15" i="1121"/>
  <c r="E16" i="1120"/>
  <c r="E4" i="1119"/>
  <c r="E3" i="1115"/>
  <c r="E8" i="1114"/>
  <c r="E19" i="1118"/>
  <c r="E45" i="1117"/>
  <c r="E6" i="1116"/>
  <c r="E45" i="1112"/>
  <c r="E6" i="1107"/>
  <c r="E9" i="1113"/>
  <c r="E5" i="1106"/>
  <c r="E32" i="1105"/>
  <c r="I18" i="1144"/>
  <c r="I18" i="1143"/>
  <c r="I32" i="1142"/>
  <c r="I20" i="1141"/>
  <c r="I18" i="1139"/>
  <c r="I18" i="1140"/>
  <c r="I18" i="1138"/>
  <c r="I18" i="1136"/>
  <c r="I18" i="1137"/>
  <c r="I18" i="1135"/>
  <c r="I18" i="1134"/>
  <c r="I39" i="1133"/>
  <c r="I18" i="1131"/>
  <c r="I18" i="1130"/>
  <c r="I18" i="1132"/>
  <c r="I48" i="1128"/>
  <c r="I18" i="1127"/>
  <c r="I3" i="1126"/>
  <c r="I18" i="1129"/>
  <c r="I18" i="1120"/>
  <c r="I18" i="1123"/>
  <c r="I45" i="1119"/>
  <c r="I18" i="1122"/>
  <c r="I18" i="1125"/>
  <c r="I37" i="1121"/>
  <c r="I36" i="1117"/>
  <c r="I18" i="1118"/>
  <c r="I44" i="1116"/>
  <c r="I34" i="1115"/>
  <c r="I18" i="1114"/>
  <c r="I18" i="1113"/>
  <c r="I18" i="1112"/>
  <c r="I18" i="1107"/>
  <c r="I31" i="1105"/>
  <c r="I18" i="1106"/>
  <c r="E42" i="1144"/>
  <c r="E23" i="1143"/>
  <c r="E21" i="1142"/>
  <c r="E19" i="1141"/>
  <c r="E8" i="1140"/>
  <c r="E22" i="1139"/>
  <c r="E8" i="1138"/>
  <c r="E9" i="1137"/>
  <c r="E47" i="1135"/>
  <c r="E2" i="1136"/>
  <c r="E44" i="1133"/>
  <c r="E44" i="1134"/>
  <c r="E16" i="1132"/>
  <c r="E32" i="1130"/>
  <c r="E9" i="1129"/>
  <c r="E31" i="1131"/>
  <c r="E4" i="1126"/>
  <c r="E13" i="1125"/>
  <c r="E44" i="1128"/>
  <c r="E21" i="1127"/>
  <c r="E16" i="1122"/>
  <c r="E18" i="1118"/>
  <c r="E18" i="1123"/>
  <c r="E14" i="1121"/>
  <c r="E15" i="1120"/>
  <c r="E5" i="1116"/>
  <c r="E2" i="1115"/>
  <c r="E7" i="1114"/>
  <c r="E3" i="1119"/>
  <c r="E44" i="1117"/>
  <c r="E8" i="1113"/>
  <c r="E44" i="1112"/>
  <c r="E4" i="1106"/>
  <c r="E5" i="1107"/>
  <c r="E31" i="1105"/>
  <c r="I17" i="1144"/>
  <c r="I17" i="1143"/>
  <c r="I31" i="1142"/>
  <c r="I19" i="1141"/>
  <c r="I17" i="1140"/>
  <c r="I17" i="1139"/>
  <c r="I17" i="1138"/>
  <c r="I17" i="1137"/>
  <c r="I17" i="1136"/>
  <c r="I17" i="1135"/>
  <c r="I17" i="1134"/>
  <c r="I38" i="1133"/>
  <c r="I17" i="1131"/>
  <c r="I17" i="1130"/>
  <c r="I17" i="1132"/>
  <c r="I47" i="1128"/>
  <c r="I17" i="1127"/>
  <c r="I17" i="1129"/>
  <c r="I2" i="1126"/>
  <c r="I17" i="1120"/>
  <c r="I17" i="1125"/>
  <c r="I17" i="1123"/>
  <c r="I44" i="1119"/>
  <c r="I17" i="1122"/>
  <c r="I36" i="1121"/>
  <c r="I35" i="1117"/>
  <c r="I43" i="1116"/>
  <c r="I33" i="1115"/>
  <c r="I17" i="1118"/>
  <c r="I17" i="1114"/>
  <c r="I17" i="1112"/>
  <c r="I17" i="1106"/>
  <c r="I17" i="1107"/>
  <c r="I17" i="1113"/>
  <c r="I30" i="1105"/>
  <c r="E41" i="1144"/>
  <c r="E22" i="1143"/>
  <c r="E20" i="1142"/>
  <c r="E18" i="1141"/>
  <c r="E7" i="1140"/>
  <c r="E21" i="1139"/>
  <c r="E7" i="1138"/>
  <c r="E8" i="1137"/>
  <c r="E51" i="1136"/>
  <c r="E43" i="1134"/>
  <c r="E46" i="1135"/>
  <c r="E43" i="1133"/>
  <c r="E30" i="1131"/>
  <c r="E31" i="1130"/>
  <c r="E15" i="1132"/>
  <c r="E43" i="1128"/>
  <c r="E8" i="1129"/>
  <c r="E20" i="1127"/>
  <c r="E3" i="1126"/>
  <c r="E17" i="1123"/>
  <c r="E12" i="1125"/>
  <c r="E14" i="1120"/>
  <c r="E2" i="1119"/>
  <c r="E15" i="1122"/>
  <c r="E13" i="1121"/>
  <c r="E43" i="1117"/>
  <c r="E4" i="1116"/>
  <c r="E17" i="1118"/>
  <c r="E51" i="1115"/>
  <c r="E6" i="1114"/>
  <c r="E43" i="1112"/>
  <c r="E3" i="1106"/>
  <c r="E7" i="1113"/>
  <c r="E4" i="1107"/>
  <c r="E30" i="1105"/>
  <c r="I16" i="1144"/>
  <c r="I16" i="1143"/>
  <c r="I18" i="1141"/>
  <c r="I30" i="1142"/>
  <c r="I16" i="1140"/>
  <c r="I16" i="1139"/>
  <c r="I16" i="1137"/>
  <c r="I16" i="1138"/>
  <c r="I16" i="1136"/>
  <c r="I16" i="1135"/>
  <c r="I37" i="1133"/>
  <c r="I16" i="1134"/>
  <c r="I16" i="1132"/>
  <c r="I16" i="1131"/>
  <c r="I16" i="1130"/>
  <c r="I16" i="1129"/>
  <c r="I46" i="1128"/>
  <c r="I16" i="1127"/>
  <c r="I16" i="1125"/>
  <c r="I51" i="1126"/>
  <c r="I35" i="1121"/>
  <c r="I16" i="1120"/>
  <c r="I16" i="1123"/>
  <c r="I16" i="1122"/>
  <c r="I16" i="1118"/>
  <c r="I34" i="1117"/>
  <c r="I16" i="1113"/>
  <c r="I43" i="1119"/>
  <c r="I42" i="1116"/>
  <c r="I32" i="1115"/>
  <c r="I16" i="1114"/>
  <c r="I16" i="1112"/>
  <c r="I16" i="1106"/>
  <c r="I16" i="1107"/>
  <c r="I29" i="1105"/>
  <c r="E40" i="1144"/>
  <c r="E21" i="1143"/>
  <c r="E19" i="1142"/>
  <c r="E6" i="1140"/>
  <c r="E17" i="1141"/>
  <c r="E20" i="1139"/>
  <c r="E6" i="1138"/>
  <c r="E7" i="1137"/>
  <c r="E50" i="1136"/>
  <c r="E45" i="1135"/>
  <c r="E42" i="1133"/>
  <c r="E14" i="1132"/>
  <c r="E42" i="1134"/>
  <c r="E29" i="1131"/>
  <c r="E30" i="1130"/>
  <c r="E7" i="1129"/>
  <c r="E19" i="1127"/>
  <c r="E42" i="1128"/>
  <c r="E2" i="1126"/>
  <c r="E11" i="1125"/>
  <c r="E12" i="1121"/>
  <c r="E13" i="1120"/>
  <c r="E16" i="1123"/>
  <c r="E14" i="1122"/>
  <c r="E16" i="1118"/>
  <c r="E5" i="1114"/>
  <c r="E42" i="1117"/>
  <c r="E6" i="1113"/>
  <c r="E3" i="1116"/>
  <c r="E51" i="1119"/>
  <c r="E50" i="1115"/>
  <c r="E2" i="1106"/>
  <c r="E42" i="1112"/>
  <c r="E3" i="1107"/>
  <c r="E29" i="1105"/>
  <c r="I15" i="1144"/>
  <c r="I15" i="1143"/>
  <c r="I17" i="1141"/>
  <c r="I29" i="1142"/>
  <c r="I15" i="1140"/>
  <c r="I15" i="1139"/>
  <c r="I15" i="1138"/>
  <c r="I15" i="1137"/>
  <c r="I15" i="1136"/>
  <c r="I15" i="1134"/>
  <c r="I36" i="1133"/>
  <c r="I15" i="1135"/>
  <c r="I15" i="1132"/>
  <c r="I45" i="1128"/>
  <c r="I15" i="1131"/>
  <c r="I15" i="1130"/>
  <c r="I15" i="1129"/>
  <c r="I15" i="1127"/>
  <c r="I50" i="1126"/>
  <c r="I15" i="1122"/>
  <c r="I34" i="1121"/>
  <c r="I15" i="1125"/>
  <c r="I15" i="1120"/>
  <c r="I15" i="1123"/>
  <c r="I42" i="1119"/>
  <c r="I15" i="1118"/>
  <c r="I31" i="1115"/>
  <c r="I15" i="1114"/>
  <c r="I33" i="1117"/>
  <c r="I41" i="1116"/>
  <c r="I15" i="1113"/>
  <c r="I15" i="1107"/>
  <c r="I15" i="1112"/>
  <c r="I15" i="1106"/>
  <c r="I28" i="1105"/>
  <c r="E39" i="1144"/>
  <c r="E20" i="1143"/>
  <c r="E18" i="1142"/>
  <c r="E16" i="1141"/>
  <c r="E5" i="1140"/>
  <c r="E19" i="1139"/>
  <c r="E5" i="1138"/>
  <c r="E6" i="1137"/>
  <c r="E49" i="1136"/>
  <c r="E41" i="1134"/>
  <c r="E44" i="1135"/>
  <c r="E41" i="1133"/>
  <c r="E41" i="1128"/>
  <c r="E28" i="1131"/>
  <c r="E13" i="1132"/>
  <c r="E29" i="1130"/>
  <c r="E6" i="1129"/>
  <c r="E15" i="1123"/>
  <c r="E18" i="1127"/>
  <c r="E51" i="1126"/>
  <c r="E10" i="1125"/>
  <c r="E13" i="1122"/>
  <c r="E11" i="1121"/>
  <c r="E12" i="1120"/>
  <c r="E50" i="1119"/>
  <c r="E49" i="1115"/>
  <c r="E4" i="1114"/>
  <c r="E15" i="1118"/>
  <c r="E41" i="1117"/>
  <c r="E2" i="1116"/>
  <c r="E2" i="1107"/>
  <c r="E5" i="1113"/>
  <c r="E41" i="1112"/>
  <c r="E51" i="1106"/>
  <c r="E28" i="1105"/>
  <c r="I14" i="1144"/>
  <c r="I14" i="1143"/>
  <c r="I28" i="1142"/>
  <c r="I16" i="1141"/>
  <c r="I14" i="1140"/>
  <c r="I14" i="1139"/>
  <c r="I14" i="1138"/>
  <c r="I14" i="1137"/>
  <c r="I14" i="1136"/>
  <c r="I14" i="1135"/>
  <c r="I14" i="1134"/>
  <c r="I35" i="1133"/>
  <c r="I14" i="1130"/>
  <c r="I14" i="1129"/>
  <c r="I14" i="1132"/>
  <c r="I14" i="1131"/>
  <c r="I44" i="1128"/>
  <c r="I14" i="1125"/>
  <c r="I14" i="1127"/>
  <c r="I49" i="1126"/>
  <c r="I14" i="1123"/>
  <c r="I14" i="1122"/>
  <c r="I14" i="1118"/>
  <c r="I33" i="1121"/>
  <c r="I14" i="1120"/>
  <c r="I40" i="1116"/>
  <c r="I30" i="1115"/>
  <c r="I41" i="1119"/>
  <c r="I32" i="1117"/>
  <c r="I14" i="1113"/>
  <c r="I14" i="1112"/>
  <c r="I14" i="1107"/>
  <c r="I14" i="1114"/>
  <c r="I27" i="1105"/>
  <c r="I14" i="1106"/>
  <c r="E38" i="1144"/>
  <c r="E19" i="1143"/>
  <c r="E17" i="1142"/>
  <c r="E15" i="1141"/>
  <c r="E4" i="1140"/>
  <c r="E18" i="1139"/>
  <c r="E4" i="1138"/>
  <c r="E5" i="1137"/>
  <c r="E43" i="1135"/>
  <c r="E48" i="1136"/>
  <c r="E40" i="1133"/>
  <c r="E40" i="1134"/>
  <c r="E12" i="1132"/>
  <c r="E28" i="1130"/>
  <c r="E5" i="1129"/>
  <c r="E27" i="1131"/>
  <c r="E50" i="1126"/>
  <c r="E9" i="1125"/>
  <c r="E40" i="1128"/>
  <c r="E17" i="1127"/>
  <c r="E12" i="1122"/>
  <c r="E14" i="1118"/>
  <c r="E14" i="1123"/>
  <c r="E10" i="1121"/>
  <c r="E11" i="1120"/>
  <c r="E51" i="1116"/>
  <c r="E48" i="1115"/>
  <c r="E3" i="1114"/>
  <c r="E49" i="1119"/>
  <c r="E40" i="1117"/>
  <c r="E4" i="1113"/>
  <c r="E40" i="1112"/>
  <c r="E50" i="1106"/>
  <c r="E51" i="1107"/>
  <c r="E27" i="1105"/>
  <c r="I13" i="1144"/>
  <c r="I13" i="1143"/>
  <c r="I27" i="1142"/>
  <c r="I15" i="1141"/>
  <c r="I13" i="1140"/>
  <c r="I13" i="1139"/>
  <c r="I13" i="1138"/>
  <c r="I13" i="1137"/>
  <c r="I13" i="1136"/>
  <c r="I13" i="1135"/>
  <c r="I13" i="1134"/>
  <c r="I34" i="1133"/>
  <c r="I13" i="1131"/>
  <c r="I13" i="1130"/>
  <c r="I13" i="1132"/>
  <c r="I43" i="1128"/>
  <c r="I13" i="1129"/>
  <c r="I13" i="1127"/>
  <c r="I48" i="1126"/>
  <c r="I13" i="1125"/>
  <c r="I13" i="1120"/>
  <c r="I13" i="1123"/>
  <c r="I40" i="1119"/>
  <c r="I13" i="1122"/>
  <c r="I32" i="1121"/>
  <c r="I31" i="1117"/>
  <c r="I39" i="1116"/>
  <c r="I29" i="1115"/>
  <c r="I13" i="1118"/>
  <c r="I13" i="1114"/>
  <c r="I13" i="1112"/>
  <c r="I13" i="1106"/>
  <c r="I13" i="1113"/>
  <c r="I13" i="1107"/>
  <c r="I26" i="1105"/>
  <c r="E37" i="1144"/>
  <c r="E18" i="1143"/>
  <c r="E16" i="1142"/>
  <c r="E3" i="1140"/>
  <c r="E14" i="1141"/>
  <c r="E17" i="1139"/>
  <c r="E3" i="1138"/>
  <c r="E4" i="1137"/>
  <c r="E47" i="1136"/>
  <c r="E39" i="1134"/>
  <c r="E42" i="1135"/>
  <c r="E39" i="1133"/>
  <c r="E11" i="1132"/>
  <c r="E26" i="1131"/>
  <c r="E27" i="1130"/>
  <c r="E39" i="1128"/>
  <c r="E16" i="1127"/>
  <c r="E4" i="1129"/>
  <c r="E49" i="1126"/>
  <c r="E13" i="1123"/>
  <c r="E10" i="1120"/>
  <c r="E8" i="1125"/>
  <c r="E48" i="1119"/>
  <c r="E11" i="1122"/>
  <c r="E9" i="1121"/>
  <c r="E39" i="1117"/>
  <c r="E50" i="1116"/>
  <c r="E47" i="1115"/>
  <c r="E13" i="1118"/>
  <c r="E2" i="1114"/>
  <c r="E39" i="1112"/>
  <c r="E49" i="1106"/>
  <c r="E50" i="1107"/>
  <c r="E3" i="1113"/>
  <c r="E26" i="1105"/>
  <c r="I12" i="1144"/>
  <c r="I12" i="1143"/>
  <c r="I26" i="1142"/>
  <c r="I14" i="1141"/>
  <c r="I12" i="1140"/>
  <c r="I12" i="1139"/>
  <c r="I12" i="1138"/>
  <c r="I12" i="1137"/>
  <c r="I12" i="1136"/>
  <c r="I12" i="1135"/>
  <c r="I33" i="1133"/>
  <c r="I12" i="1134"/>
  <c r="I12" i="1132"/>
  <c r="I12" i="1131"/>
  <c r="I12" i="1130"/>
  <c r="I12" i="1129"/>
  <c r="I12" i="1127"/>
  <c r="I42" i="1128"/>
  <c r="I12" i="1125"/>
  <c r="I31" i="1121"/>
  <c r="I12" i="1120"/>
  <c r="I47" i="1126"/>
  <c r="I12" i="1123"/>
  <c r="I12" i="1122"/>
  <c r="I39" i="1119"/>
  <c r="I12" i="1118"/>
  <c r="I30" i="1117"/>
  <c r="I12" i="1113"/>
  <c r="I38" i="1116"/>
  <c r="I28" i="1115"/>
  <c r="I12" i="1114"/>
  <c r="I12" i="1112"/>
  <c r="I12" i="1106"/>
  <c r="I12" i="1107"/>
  <c r="I25" i="1105"/>
  <c r="E36" i="1144"/>
  <c r="E17" i="1143"/>
  <c r="E15" i="1142"/>
  <c r="E2" i="1140"/>
  <c r="E13" i="1141"/>
  <c r="E16" i="1139"/>
  <c r="E3" i="1137"/>
  <c r="E2" i="1138"/>
  <c r="E46" i="1136"/>
  <c r="E41" i="1135"/>
  <c r="E38" i="1133"/>
  <c r="E10" i="1132"/>
  <c r="E38" i="1134"/>
  <c r="E25" i="1131"/>
  <c r="E26" i="1130"/>
  <c r="E3" i="1129"/>
  <c r="E38" i="1128"/>
  <c r="E15" i="1127"/>
  <c r="E48" i="1126"/>
  <c r="E7" i="1125"/>
  <c r="E8" i="1121"/>
  <c r="E12" i="1123"/>
  <c r="E9" i="1120"/>
  <c r="E10" i="1122"/>
  <c r="E12" i="1118"/>
  <c r="E51" i="1114"/>
  <c r="E38" i="1117"/>
  <c r="E2" i="1113"/>
  <c r="E47" i="1119"/>
  <c r="E49" i="1116"/>
  <c r="E46" i="1115"/>
  <c r="E48" i="1106"/>
  <c r="E38" i="1112"/>
  <c r="E49" i="1107"/>
  <c r="E25" i="1105"/>
  <c r="I11" i="1144"/>
  <c r="I11" i="1143"/>
  <c r="I13" i="1141"/>
  <c r="I25" i="1142"/>
  <c r="I11" i="1140"/>
  <c r="I11" i="1139"/>
  <c r="I11" i="1138"/>
  <c r="I11" i="1137"/>
  <c r="I11" i="1136"/>
  <c r="I11" i="1134"/>
  <c r="I32" i="1133"/>
  <c r="I11" i="1135"/>
  <c r="I11" i="1132"/>
  <c r="I11" i="1131"/>
  <c r="I11" i="1130"/>
  <c r="I41" i="1128"/>
  <c r="I11" i="1129"/>
  <c r="I11" i="1127"/>
  <c r="I46" i="1126"/>
  <c r="I11" i="1122"/>
  <c r="I30" i="1121"/>
  <c r="I11" i="1125"/>
  <c r="I11" i="1120"/>
  <c r="I11" i="1123"/>
  <c r="I38" i="1119"/>
  <c r="I27" i="1115"/>
  <c r="I11" i="1118"/>
  <c r="I11" i="1114"/>
  <c r="I29" i="1117"/>
  <c r="I37" i="1116"/>
  <c r="I11" i="1113"/>
  <c r="I11" i="1107"/>
  <c r="I11" i="1112"/>
  <c r="I11" i="1106"/>
  <c r="I24" i="1105"/>
  <c r="E35" i="1144"/>
  <c r="E16" i="1143"/>
  <c r="E14" i="1142"/>
  <c r="E12" i="1141"/>
  <c r="E51" i="1140"/>
  <c r="E15" i="1139"/>
  <c r="E2" i="1137"/>
  <c r="E51" i="1138"/>
  <c r="E45" i="1136"/>
  <c r="E37" i="1134"/>
  <c r="E37" i="1133"/>
  <c r="E40" i="1135"/>
  <c r="E9" i="1132"/>
  <c r="E37" i="1128"/>
  <c r="E24" i="1131"/>
  <c r="E25" i="1130"/>
  <c r="E2" i="1129"/>
  <c r="E11" i="1123"/>
  <c r="E14" i="1127"/>
  <c r="E47" i="1126"/>
  <c r="E9" i="1122"/>
  <c r="E6" i="1125"/>
  <c r="E7" i="1121"/>
  <c r="E8" i="1120"/>
  <c r="E46" i="1119"/>
  <c r="E45" i="1115"/>
  <c r="E50" i="1114"/>
  <c r="E37" i="1117"/>
  <c r="E11" i="1118"/>
  <c r="E48" i="1116"/>
  <c r="E48" i="1107"/>
  <c r="E51" i="1113"/>
  <c r="E37" i="1112"/>
  <c r="E47" i="1106"/>
  <c r="E24" i="1105"/>
  <c r="H22" i="1144"/>
  <c r="H40" i="1143"/>
  <c r="H4" i="1142"/>
  <c r="H40" i="1140"/>
  <c r="H42" i="1141"/>
  <c r="H2" i="1139"/>
  <c r="H40" i="1138"/>
  <c r="H5" i="1137"/>
  <c r="H40" i="1136"/>
  <c r="H40" i="1134"/>
  <c r="H40" i="1135"/>
  <c r="H11" i="1133"/>
  <c r="H40" i="1131"/>
  <c r="H12" i="1132"/>
  <c r="H28" i="1130"/>
  <c r="H20" i="1128"/>
  <c r="H40" i="1127"/>
  <c r="H4" i="1126"/>
  <c r="H5" i="1129"/>
  <c r="H40" i="1123"/>
  <c r="H40" i="1120"/>
  <c r="H17" i="1119"/>
  <c r="H40" i="1125"/>
  <c r="H40" i="1122"/>
  <c r="H40" i="1121"/>
  <c r="H2" i="1118"/>
  <c r="H8" i="1117"/>
  <c r="H16" i="1116"/>
  <c r="H40" i="1115"/>
  <c r="H40" i="1114"/>
  <c r="H40" i="1113"/>
  <c r="H3" i="1112"/>
  <c r="H40" i="1106"/>
  <c r="H23" i="1105"/>
  <c r="H40" i="1107"/>
  <c r="D13" i="1144"/>
  <c r="D26" i="1143"/>
  <c r="D10" i="1142"/>
  <c r="D22" i="1141"/>
  <c r="D28" i="1140"/>
  <c r="D13" i="1139"/>
  <c r="D11" i="1138"/>
  <c r="D12" i="1137"/>
  <c r="D5" i="1136"/>
  <c r="D47" i="1134"/>
  <c r="D50" i="1135"/>
  <c r="D28" i="1133"/>
  <c r="D12" i="1129"/>
  <c r="D7" i="1128"/>
  <c r="D19" i="1132"/>
  <c r="D34" i="1131"/>
  <c r="D35" i="1130"/>
  <c r="D21" i="1123"/>
  <c r="D47" i="1127"/>
  <c r="D7" i="1126"/>
  <c r="D19" i="1122"/>
  <c r="D17" i="1121"/>
  <c r="D18" i="1120"/>
  <c r="D16" i="1125"/>
  <c r="D6" i="1119"/>
  <c r="D5" i="1115"/>
  <c r="D21" i="1118"/>
  <c r="D10" i="1114"/>
  <c r="D47" i="1117"/>
  <c r="D8" i="1116"/>
  <c r="D47" i="1112"/>
  <c r="D8" i="1107"/>
  <c r="D11" i="1113"/>
  <c r="D7" i="1106"/>
  <c r="D23" i="1105"/>
  <c r="H21" i="1144"/>
  <c r="H39" i="1143"/>
  <c r="H3" i="1142"/>
  <c r="H41" i="1141"/>
  <c r="H39" i="1140"/>
  <c r="H51" i="1139"/>
  <c r="H4" i="1137"/>
  <c r="H39" i="1138"/>
  <c r="H39" i="1136"/>
  <c r="H39" i="1135"/>
  <c r="H10" i="1133"/>
  <c r="H39" i="1134"/>
  <c r="H11" i="1132"/>
  <c r="H39" i="1131"/>
  <c r="H27" i="1130"/>
  <c r="H4" i="1129"/>
  <c r="H19" i="1128"/>
  <c r="H39" i="1127"/>
  <c r="H3" i="1126"/>
  <c r="H39" i="1125"/>
  <c r="H39" i="1123"/>
  <c r="H39" i="1121"/>
  <c r="H39" i="1120"/>
  <c r="H39" i="1122"/>
  <c r="H51" i="1118"/>
  <c r="H39" i="1114"/>
  <c r="H16" i="1119"/>
  <c r="H7" i="1117"/>
  <c r="H39" i="1113"/>
  <c r="H15" i="1116"/>
  <c r="H39" i="1115"/>
  <c r="H39" i="1106"/>
  <c r="H22" i="1105"/>
  <c r="H2" i="1112"/>
  <c r="H39" i="1107"/>
  <c r="D12" i="1144"/>
  <c r="D25" i="1143"/>
  <c r="D9" i="1142"/>
  <c r="D21" i="1141"/>
  <c r="D27" i="1140"/>
  <c r="D10" i="1138"/>
  <c r="D12" i="1139"/>
  <c r="D11" i="1137"/>
  <c r="D49" i="1135"/>
  <c r="D4" i="1136"/>
  <c r="D27" i="1133"/>
  <c r="D46" i="1134"/>
  <c r="D18" i="1132"/>
  <c r="D34" i="1130"/>
  <c r="D11" i="1129"/>
  <c r="D33" i="1131"/>
  <c r="D6" i="1126"/>
  <c r="D15" i="1125"/>
  <c r="D6" i="1128"/>
  <c r="D46" i="1127"/>
  <c r="D18" i="1122"/>
  <c r="D20" i="1118"/>
  <c r="D20" i="1123"/>
  <c r="D16" i="1121"/>
  <c r="D17" i="1120"/>
  <c r="D7" i="1116"/>
  <c r="D4" i="1115"/>
  <c r="D9" i="1114"/>
  <c r="D5" i="1119"/>
  <c r="D46" i="1117"/>
  <c r="D10" i="1113"/>
  <c r="D46" i="1112"/>
  <c r="D7" i="1107"/>
  <c r="D6" i="1106"/>
  <c r="D22" i="1105"/>
  <c r="G14" i="1144"/>
  <c r="G16" i="1143"/>
  <c r="G30" i="1142"/>
  <c r="G18" i="1141"/>
  <c r="G30" i="1140"/>
  <c r="G28" i="1139"/>
  <c r="G16" i="1138"/>
  <c r="G31" i="1137"/>
  <c r="G16" i="1136"/>
  <c r="G16" i="1135"/>
  <c r="G16" i="1134"/>
  <c r="G37" i="1133"/>
  <c r="G4" i="1130"/>
  <c r="G31" i="1129"/>
  <c r="G38" i="1132"/>
  <c r="G16" i="1131"/>
  <c r="G16" i="1125"/>
  <c r="G46" i="1128"/>
  <c r="G16" i="1127"/>
  <c r="G40" i="1123"/>
  <c r="G16" i="1126"/>
  <c r="G16" i="1122"/>
  <c r="G28" i="1118"/>
  <c r="G16" i="1121"/>
  <c r="G16" i="1120"/>
  <c r="G42" i="1116"/>
  <c r="G16" i="1115"/>
  <c r="G2" i="1119"/>
  <c r="G34" i="1117"/>
  <c r="G30" i="1113"/>
  <c r="G29" i="1112"/>
  <c r="G16" i="1107"/>
  <c r="G16" i="1106"/>
  <c r="G48" i="1105"/>
  <c r="G16" i="1114"/>
  <c r="E11" i="1144"/>
  <c r="E42" i="1143"/>
  <c r="E40" i="1142"/>
  <c r="E38" i="1141"/>
  <c r="E41" i="1139"/>
  <c r="E27" i="1140"/>
  <c r="E27" i="1138"/>
  <c r="E21" i="1136"/>
  <c r="E28" i="1137"/>
  <c r="E13" i="1134"/>
  <c r="E16" i="1135"/>
  <c r="E13" i="1133"/>
  <c r="E50" i="1131"/>
  <c r="E51" i="1130"/>
  <c r="E35" i="1132"/>
  <c r="E13" i="1128"/>
  <c r="E40" i="1127"/>
  <c r="E23" i="1126"/>
  <c r="E28" i="1129"/>
  <c r="E34" i="1120"/>
  <c r="E37" i="1123"/>
  <c r="E22" i="1119"/>
  <c r="E32" i="1125"/>
  <c r="E35" i="1122"/>
  <c r="E33" i="1121"/>
  <c r="E13" i="1117"/>
  <c r="E24" i="1116"/>
  <c r="E21" i="1115"/>
  <c r="E37" i="1118"/>
  <c r="E26" i="1114"/>
  <c r="E27" i="1113"/>
  <c r="E13" i="1112"/>
  <c r="E23" i="1106"/>
  <c r="E24" i="1107"/>
  <c r="E50" i="1105"/>
  <c r="E10" i="1144"/>
  <c r="E41" i="1143"/>
  <c r="E39" i="1142"/>
  <c r="E37" i="1141"/>
  <c r="E26" i="1140"/>
  <c r="E40" i="1139"/>
  <c r="E27" i="1137"/>
  <c r="E26" i="1138"/>
  <c r="E20" i="1136"/>
  <c r="E15" i="1135"/>
  <c r="E12" i="1133"/>
  <c r="E12" i="1134"/>
  <c r="E34" i="1132"/>
  <c r="E49" i="1131"/>
  <c r="E50" i="1130"/>
  <c r="E27" i="1129"/>
  <c r="E12" i="1128"/>
  <c r="E39" i="1127"/>
  <c r="E31" i="1125"/>
  <c r="E22" i="1126"/>
  <c r="E32" i="1121"/>
  <c r="E33" i="1120"/>
  <c r="E36" i="1123"/>
  <c r="E34" i="1122"/>
  <c r="E36" i="1118"/>
  <c r="E12" i="1117"/>
  <c r="E26" i="1113"/>
  <c r="E21" i="1119"/>
  <c r="E23" i="1116"/>
  <c r="E20" i="1115"/>
  <c r="E25" i="1114"/>
  <c r="E12" i="1112"/>
  <c r="E22" i="1106"/>
  <c r="E23" i="1107"/>
  <c r="E49" i="1105"/>
  <c r="I35" i="1144"/>
  <c r="I35" i="1143"/>
  <c r="I49" i="1142"/>
  <c r="I37" i="1141"/>
  <c r="I35" i="1140"/>
  <c r="I35" i="1139"/>
  <c r="I35" i="1138"/>
  <c r="I35" i="1137"/>
  <c r="I35" i="1136"/>
  <c r="I35" i="1134"/>
  <c r="I35" i="1135"/>
  <c r="I6" i="1133"/>
  <c r="I35" i="1131"/>
  <c r="I35" i="1132"/>
  <c r="I35" i="1130"/>
  <c r="I15" i="1128"/>
  <c r="I35" i="1127"/>
  <c r="I20" i="1126"/>
  <c r="I35" i="1129"/>
  <c r="I35" i="1123"/>
  <c r="I35" i="1120"/>
  <c r="I12" i="1119"/>
  <c r="I35" i="1125"/>
  <c r="I35" i="1122"/>
  <c r="I4" i="1121"/>
  <c r="I35" i="1118"/>
  <c r="I3" i="1117"/>
  <c r="I11" i="1116"/>
  <c r="I51" i="1115"/>
  <c r="I35" i="1114"/>
  <c r="I35" i="1113"/>
  <c r="I35" i="1112"/>
  <c r="I35" i="1107"/>
  <c r="I35" i="1106"/>
  <c r="I48" i="1105"/>
  <c r="E7" i="1144"/>
  <c r="E38" i="1143"/>
  <c r="E36" i="1142"/>
  <c r="E34" i="1141"/>
  <c r="E37" i="1139"/>
  <c r="E23" i="1140"/>
  <c r="E23" i="1138"/>
  <c r="E24" i="1137"/>
  <c r="E17" i="1136"/>
  <c r="E12" i="1135"/>
  <c r="E9" i="1134"/>
  <c r="E9" i="1133"/>
  <c r="E46" i="1131"/>
  <c r="E47" i="1130"/>
  <c r="E31" i="1132"/>
  <c r="E36" i="1127"/>
  <c r="E24" i="1129"/>
  <c r="E19" i="1126"/>
  <c r="E9" i="1128"/>
  <c r="E30" i="1120"/>
  <c r="E28" i="1125"/>
  <c r="E33" i="1123"/>
  <c r="E18" i="1119"/>
  <c r="E31" i="1122"/>
  <c r="E29" i="1121"/>
  <c r="E9" i="1117"/>
  <c r="E20" i="1116"/>
  <c r="E17" i="1115"/>
  <c r="E33" i="1118"/>
  <c r="E22" i="1114"/>
  <c r="E9" i="1112"/>
  <c r="E19" i="1106"/>
  <c r="E20" i="1107"/>
  <c r="E23" i="1113"/>
  <c r="E46" i="1105"/>
  <c r="E6" i="1144"/>
  <c r="E37" i="1143"/>
  <c r="E35" i="1142"/>
  <c r="E33" i="1141"/>
  <c r="E36" i="1139"/>
  <c r="E22" i="1140"/>
  <c r="E22" i="1138"/>
  <c r="E23" i="1137"/>
  <c r="E16" i="1136"/>
  <c r="E11" i="1135"/>
  <c r="E8" i="1134"/>
  <c r="E8" i="1133"/>
  <c r="E45" i="1131"/>
  <c r="E46" i="1130"/>
  <c r="E30" i="1132"/>
  <c r="E35" i="1127"/>
  <c r="E23" i="1129"/>
  <c r="E18" i="1126"/>
  <c r="E8" i="1128"/>
  <c r="E29" i="1120"/>
  <c r="E27" i="1125"/>
  <c r="E32" i="1123"/>
  <c r="E17" i="1119"/>
  <c r="E30" i="1122"/>
  <c r="E28" i="1121"/>
  <c r="E8" i="1117"/>
  <c r="E19" i="1116"/>
  <c r="E16" i="1115"/>
  <c r="E32" i="1118"/>
  <c r="E21" i="1114"/>
  <c r="E8" i="1112"/>
  <c r="E19" i="1107"/>
  <c r="E18" i="1106"/>
  <c r="E22" i="1113"/>
  <c r="E45" i="1105"/>
  <c r="I31" i="1144"/>
  <c r="I31" i="1143"/>
  <c r="I45" i="1142"/>
  <c r="I33" i="1141"/>
  <c r="I31" i="1140"/>
  <c r="I31" i="1139"/>
  <c r="I31" i="1138"/>
  <c r="I31" i="1137"/>
  <c r="I31" i="1136"/>
  <c r="I31" i="1135"/>
  <c r="I31" i="1134"/>
  <c r="I2" i="1133"/>
  <c r="I31" i="1132"/>
  <c r="I31" i="1130"/>
  <c r="I31" i="1129"/>
  <c r="I31" i="1131"/>
  <c r="I16" i="1126"/>
  <c r="I11" i="1128"/>
  <c r="I31" i="1125"/>
  <c r="I31" i="1127"/>
  <c r="I31" i="1123"/>
  <c r="I31" i="1122"/>
  <c r="I31" i="1118"/>
  <c r="I50" i="1121"/>
  <c r="I31" i="1120"/>
  <c r="I7" i="1116"/>
  <c r="I47" i="1115"/>
  <c r="I8" i="1119"/>
  <c r="I31" i="1114"/>
  <c r="I49" i="1117"/>
  <c r="I31" i="1113"/>
  <c r="I31" i="1112"/>
  <c r="I31" i="1107"/>
  <c r="I31" i="1106"/>
  <c r="I44" i="1105"/>
  <c r="I30" i="1144"/>
  <c r="I30" i="1143"/>
  <c r="I44" i="1142"/>
  <c r="I32" i="1141"/>
  <c r="I30" i="1140"/>
  <c r="I30" i="1139"/>
  <c r="I30" i="1138"/>
  <c r="I30" i="1137"/>
  <c r="I30" i="1136"/>
  <c r="I30" i="1135"/>
  <c r="I30" i="1134"/>
  <c r="I51" i="1133"/>
  <c r="I30" i="1131"/>
  <c r="I30" i="1130"/>
  <c r="I30" i="1132"/>
  <c r="I10" i="1128"/>
  <c r="I30" i="1129"/>
  <c r="I30" i="1127"/>
  <c r="I15" i="1126"/>
  <c r="I30" i="1123"/>
  <c r="I30" i="1125"/>
  <c r="I30" i="1120"/>
  <c r="I7" i="1119"/>
  <c r="I30" i="1122"/>
  <c r="I49" i="1121"/>
  <c r="I48" i="1117"/>
  <c r="I6" i="1116"/>
  <c r="I30" i="1118"/>
  <c r="I46" i="1115"/>
  <c r="I30" i="1114"/>
  <c r="I30" i="1106"/>
  <c r="I30" i="1112"/>
  <c r="I30" i="1113"/>
  <c r="I30" i="1107"/>
  <c r="I43" i="1105"/>
  <c r="E3" i="1144"/>
  <c r="E34" i="1143"/>
  <c r="E30" i="1141"/>
  <c r="E32" i="1142"/>
  <c r="E19" i="1140"/>
  <c r="E19" i="1138"/>
  <c r="E33" i="1139"/>
  <c r="E20" i="1137"/>
  <c r="E13" i="1136"/>
  <c r="E5" i="1134"/>
  <c r="E5" i="1133"/>
  <c r="E8" i="1135"/>
  <c r="E27" i="1132"/>
  <c r="E42" i="1131"/>
  <c r="E43" i="1130"/>
  <c r="E5" i="1128"/>
  <c r="E20" i="1129"/>
  <c r="E32" i="1127"/>
  <c r="E15" i="1126"/>
  <c r="E27" i="1122"/>
  <c r="E25" i="1121"/>
  <c r="E24" i="1125"/>
  <c r="E26" i="1120"/>
  <c r="E29" i="1123"/>
  <c r="E14" i="1119"/>
  <c r="E13" i="1115"/>
  <c r="E29" i="1118"/>
  <c r="E18" i="1114"/>
  <c r="E5" i="1117"/>
  <c r="E16" i="1116"/>
  <c r="E19" i="1113"/>
  <c r="E16" i="1107"/>
  <c r="E15" i="1106"/>
  <c r="E5" i="1112"/>
  <c r="E42" i="1105"/>
  <c r="E2" i="1144"/>
  <c r="E33" i="1143"/>
  <c r="E31" i="1142"/>
  <c r="E29" i="1141"/>
  <c r="E18" i="1140"/>
  <c r="E18" i="1138"/>
  <c r="E32" i="1139"/>
  <c r="E19" i="1137"/>
  <c r="E12" i="1136"/>
  <c r="E7" i="1135"/>
  <c r="E4" i="1134"/>
  <c r="E4" i="1133"/>
  <c r="E42" i="1130"/>
  <c r="E19" i="1129"/>
  <c r="E26" i="1132"/>
  <c r="E41" i="1131"/>
  <c r="E23" i="1125"/>
  <c r="E4" i="1128"/>
  <c r="E31" i="1127"/>
  <c r="E28" i="1123"/>
  <c r="E14" i="1126"/>
  <c r="E26" i="1122"/>
  <c r="E24" i="1121"/>
  <c r="E25" i="1120"/>
  <c r="E15" i="1116"/>
  <c r="E12" i="1115"/>
  <c r="E28" i="1118"/>
  <c r="E13" i="1119"/>
  <c r="E4" i="1117"/>
  <c r="E18" i="1113"/>
  <c r="E4" i="1112"/>
  <c r="E15" i="1107"/>
  <c r="E14" i="1106"/>
  <c r="E17" i="1114"/>
  <c r="E41" i="1105"/>
  <c r="I27" i="1144"/>
  <c r="I27" i="1143"/>
  <c r="I41" i="1142"/>
  <c r="I29" i="1141"/>
  <c r="I27" i="1140"/>
  <c r="I27" i="1139"/>
  <c r="I27" i="1138"/>
  <c r="I27" i="1137"/>
  <c r="I27" i="1135"/>
  <c r="I27" i="1136"/>
  <c r="I27" i="1134"/>
  <c r="I48" i="1133"/>
  <c r="I27" i="1132"/>
  <c r="I27" i="1130"/>
  <c r="I27" i="1129"/>
  <c r="I27" i="1131"/>
  <c r="I12" i="1126"/>
  <c r="I27" i="1125"/>
  <c r="I7" i="1128"/>
  <c r="I27" i="1127"/>
  <c r="I27" i="1122"/>
  <c r="I27" i="1118"/>
  <c r="I46" i="1121"/>
  <c r="I27" i="1123"/>
  <c r="I27" i="1120"/>
  <c r="I4" i="1119"/>
  <c r="I3" i="1116"/>
  <c r="I43" i="1115"/>
  <c r="I45" i="1117"/>
  <c r="I27" i="1113"/>
  <c r="I27" i="1114"/>
  <c r="I27" i="1112"/>
  <c r="I27" i="1107"/>
  <c r="I27" i="1106"/>
  <c r="I40" i="1105"/>
  <c r="E50" i="1144"/>
  <c r="E31" i="1143"/>
  <c r="E27" i="1141"/>
  <c r="E29" i="1142"/>
  <c r="E16" i="1140"/>
  <c r="E30" i="1139"/>
  <c r="E17" i="1137"/>
  <c r="E16" i="1138"/>
  <c r="E5" i="1135"/>
  <c r="E10" i="1136"/>
  <c r="E2" i="1134"/>
  <c r="E2" i="1133"/>
  <c r="E24" i="1132"/>
  <c r="E39" i="1131"/>
  <c r="E40" i="1130"/>
  <c r="E17" i="1129"/>
  <c r="E2" i="1128"/>
  <c r="E29" i="1127"/>
  <c r="E21" i="1125"/>
  <c r="E22" i="1121"/>
  <c r="E12" i="1126"/>
  <c r="E23" i="1120"/>
  <c r="E26" i="1123"/>
  <c r="E24" i="1122"/>
  <c r="E26" i="1118"/>
  <c r="E2" i="1117"/>
  <c r="E16" i="1113"/>
  <c r="E13" i="1116"/>
  <c r="E11" i="1119"/>
  <c r="E10" i="1115"/>
  <c r="E12" i="1106"/>
  <c r="E2" i="1112"/>
  <c r="E15" i="1114"/>
  <c r="E13" i="1107"/>
  <c r="E39" i="1105"/>
  <c r="E49" i="1144"/>
  <c r="E30" i="1143"/>
  <c r="E28" i="1142"/>
  <c r="E26" i="1141"/>
  <c r="E15" i="1140"/>
  <c r="E29" i="1139"/>
  <c r="E15" i="1138"/>
  <c r="E16" i="1137"/>
  <c r="E9" i="1136"/>
  <c r="E4" i="1135"/>
  <c r="E51" i="1133"/>
  <c r="E51" i="1134"/>
  <c r="E23" i="1132"/>
  <c r="E38" i="1131"/>
  <c r="E39" i="1130"/>
  <c r="E16" i="1129"/>
  <c r="E51" i="1128"/>
  <c r="E28" i="1127"/>
  <c r="E11" i="1126"/>
  <c r="E20" i="1125"/>
  <c r="E25" i="1123"/>
  <c r="E21" i="1121"/>
  <c r="E22" i="1120"/>
  <c r="E10" i="1119"/>
  <c r="E23" i="1122"/>
  <c r="E25" i="1118"/>
  <c r="E14" i="1114"/>
  <c r="E51" i="1117"/>
  <c r="E15" i="1113"/>
  <c r="E12" i="1116"/>
  <c r="E9" i="1115"/>
  <c r="E11" i="1106"/>
  <c r="E51" i="1112"/>
  <c r="E12" i="1107"/>
  <c r="E38" i="1105"/>
  <c r="E48" i="1144"/>
  <c r="E29" i="1143"/>
  <c r="E27" i="1142"/>
  <c r="E25" i="1141"/>
  <c r="E14" i="1140"/>
  <c r="E28" i="1139"/>
  <c r="E14" i="1138"/>
  <c r="E15" i="1137"/>
  <c r="E8" i="1136"/>
  <c r="E50" i="1134"/>
  <c r="E3" i="1135"/>
  <c r="E50" i="1133"/>
  <c r="E15" i="1129"/>
  <c r="E50" i="1128"/>
  <c r="E22" i="1132"/>
  <c r="E37" i="1131"/>
  <c r="E38" i="1130"/>
  <c r="E24" i="1123"/>
  <c r="E27" i="1127"/>
  <c r="E10" i="1126"/>
  <c r="E22" i="1122"/>
  <c r="E20" i="1121"/>
  <c r="E21" i="1120"/>
  <c r="E19" i="1125"/>
  <c r="E9" i="1119"/>
  <c r="E8" i="1115"/>
  <c r="E24" i="1118"/>
  <c r="E13" i="1114"/>
  <c r="E50" i="1117"/>
  <c r="E11" i="1116"/>
  <c r="E50" i="1112"/>
  <c r="E11" i="1107"/>
  <c r="E14" i="1113"/>
  <c r="E10" i="1106"/>
  <c r="E37" i="1105"/>
  <c r="I23" i="1144"/>
  <c r="I37" i="1142"/>
  <c r="I23" i="1143"/>
  <c r="I25" i="1141"/>
  <c r="I23" i="1140"/>
  <c r="I23" i="1139"/>
  <c r="I23" i="1138"/>
  <c r="I23" i="1137"/>
  <c r="I23" i="1136"/>
  <c r="I23" i="1135"/>
  <c r="I44" i="1133"/>
  <c r="I23" i="1132"/>
  <c r="I23" i="1134"/>
  <c r="I23" i="1131"/>
  <c r="I23" i="1130"/>
  <c r="I23" i="1129"/>
  <c r="I23" i="1127"/>
  <c r="I3" i="1128"/>
  <c r="I8" i="1126"/>
  <c r="I23" i="1125"/>
  <c r="I42" i="1121"/>
  <c r="I23" i="1120"/>
  <c r="I23" i="1123"/>
  <c r="I23" i="1122"/>
  <c r="I23" i="1118"/>
  <c r="I41" i="1117"/>
  <c r="I23" i="1113"/>
  <c r="I49" i="1116"/>
  <c r="I50" i="1119"/>
  <c r="I39" i="1115"/>
  <c r="I23" i="1112"/>
  <c r="I23" i="1114"/>
  <c r="I23" i="1107"/>
  <c r="I23" i="1106"/>
  <c r="I36" i="1105"/>
  <c r="E46" i="1144"/>
  <c r="E27" i="1143"/>
  <c r="E25" i="1142"/>
  <c r="E12" i="1140"/>
  <c r="E23" i="1141"/>
  <c r="E26" i="1139"/>
  <c r="E12" i="1138"/>
  <c r="E13" i="1137"/>
  <c r="E6" i="1136"/>
  <c r="E48" i="1134"/>
  <c r="E51" i="1135"/>
  <c r="E48" i="1133"/>
  <c r="E20" i="1132"/>
  <c r="E35" i="1131"/>
  <c r="E36" i="1130"/>
  <c r="E13" i="1129"/>
  <c r="E48" i="1128"/>
  <c r="E25" i="1127"/>
  <c r="E8" i="1126"/>
  <c r="E22" i="1123"/>
  <c r="E19" i="1120"/>
  <c r="E17" i="1125"/>
  <c r="E7" i="1119"/>
  <c r="E20" i="1122"/>
  <c r="E18" i="1121"/>
  <c r="E48" i="1117"/>
  <c r="E9" i="1116"/>
  <c r="E48" i="1112"/>
  <c r="E6" i="1115"/>
  <c r="E22" i="1118"/>
  <c r="E11" i="1114"/>
  <c r="E9" i="1107"/>
  <c r="E12" i="1113"/>
  <c r="E35" i="1105"/>
  <c r="E8" i="1106"/>
  <c r="E45" i="1144"/>
  <c r="E26" i="1143"/>
  <c r="E24" i="1142"/>
  <c r="E22" i="1141"/>
  <c r="E11" i="1140"/>
  <c r="E25" i="1139"/>
  <c r="E11" i="1138"/>
  <c r="E12" i="1137"/>
  <c r="E5" i="1136"/>
  <c r="E50" i="1135"/>
  <c r="E47" i="1133"/>
  <c r="E47" i="1134"/>
  <c r="E19" i="1132"/>
  <c r="E34" i="1131"/>
  <c r="E35" i="1130"/>
  <c r="E12" i="1129"/>
  <c r="E47" i="1128"/>
  <c r="E24" i="1127"/>
  <c r="E7" i="1126"/>
  <c r="E16" i="1125"/>
  <c r="E21" i="1123"/>
  <c r="E17" i="1121"/>
  <c r="E18" i="1120"/>
  <c r="E19" i="1122"/>
  <c r="E21" i="1118"/>
  <c r="E10" i="1114"/>
  <c r="E6" i="1119"/>
  <c r="E47" i="1117"/>
  <c r="E11" i="1113"/>
  <c r="E8" i="1116"/>
  <c r="E5" i="1115"/>
  <c r="E7" i="1106"/>
  <c r="E47" i="1112"/>
  <c r="E8" i="1107"/>
  <c r="E34" i="1105"/>
  <c r="I20" i="1144"/>
  <c r="I20" i="1143"/>
  <c r="I34" i="1142"/>
  <c r="I22" i="1141"/>
  <c r="I20" i="1140"/>
  <c r="I20" i="1139"/>
  <c r="I20" i="1138"/>
  <c r="I20" i="1136"/>
  <c r="I20" i="1137"/>
  <c r="I20" i="1134"/>
  <c r="I41" i="1133"/>
  <c r="I20" i="1135"/>
  <c r="I20" i="1132"/>
  <c r="I50" i="1128"/>
  <c r="I20" i="1131"/>
  <c r="I20" i="1130"/>
  <c r="I20" i="1129"/>
  <c r="I20" i="1127"/>
  <c r="I5" i="1126"/>
  <c r="I20" i="1122"/>
  <c r="I20" i="1125"/>
  <c r="I39" i="1121"/>
  <c r="I20" i="1120"/>
  <c r="I20" i="1123"/>
  <c r="I47" i="1119"/>
  <c r="I36" i="1115"/>
  <c r="I20" i="1114"/>
  <c r="I38" i="1117"/>
  <c r="I20" i="1118"/>
  <c r="I46" i="1116"/>
  <c r="I20" i="1107"/>
  <c r="I20" i="1106"/>
  <c r="I20" i="1113"/>
  <c r="I20" i="1112"/>
  <c r="I33" i="1105"/>
  <c r="D22" i="1144"/>
  <c r="D35" i="1143"/>
  <c r="D31" i="1141"/>
  <c r="D37" i="1140"/>
  <c r="D19" i="1142"/>
  <c r="D22" i="1139"/>
  <c r="D20" i="1138"/>
  <c r="D21" i="1137"/>
  <c r="D14" i="1136"/>
  <c r="D6" i="1134"/>
  <c r="D37" i="1133"/>
  <c r="D9" i="1135"/>
  <c r="D28" i="1132"/>
  <c r="D43" i="1131"/>
  <c r="D44" i="1130"/>
  <c r="D21" i="1129"/>
  <c r="D16" i="1128"/>
  <c r="D6" i="1127"/>
  <c r="D16" i="1126"/>
  <c r="D28" i="1122"/>
  <c r="D25" i="1125"/>
  <c r="D26" i="1121"/>
  <c r="D27" i="1120"/>
  <c r="D30" i="1123"/>
  <c r="D15" i="1119"/>
  <c r="D14" i="1115"/>
  <c r="D30" i="1118"/>
  <c r="D19" i="1114"/>
  <c r="D6" i="1117"/>
  <c r="D17" i="1116"/>
  <c r="D17" i="1107"/>
  <c r="D16" i="1106"/>
  <c r="D32" i="1105"/>
  <c r="D20" i="1113"/>
  <c r="D6" i="1112"/>
  <c r="H30" i="1144"/>
  <c r="H48" i="1143"/>
  <c r="H12" i="1142"/>
  <c r="H50" i="1141"/>
  <c r="H48" i="1140"/>
  <c r="H10" i="1139"/>
  <c r="H48" i="1138"/>
  <c r="H13" i="1137"/>
  <c r="H48" i="1136"/>
  <c r="H48" i="1135"/>
  <c r="H19" i="1133"/>
  <c r="H20" i="1132"/>
  <c r="H48" i="1134"/>
  <c r="H48" i="1131"/>
  <c r="H36" i="1130"/>
  <c r="H13" i="1129"/>
  <c r="H48" i="1127"/>
  <c r="H28" i="1128"/>
  <c r="H12" i="1126"/>
  <c r="H48" i="1125"/>
  <c r="H48" i="1121"/>
  <c r="H48" i="1120"/>
  <c r="H48" i="1123"/>
  <c r="H48" i="1122"/>
  <c r="H10" i="1118"/>
  <c r="H48" i="1114"/>
  <c r="H16" i="1117"/>
  <c r="H48" i="1113"/>
  <c r="H24" i="1116"/>
  <c r="H25" i="1119"/>
  <c r="H48" i="1115"/>
  <c r="H11" i="1112"/>
  <c r="H48" i="1106"/>
  <c r="H31" i="1105"/>
  <c r="H48" i="1107"/>
  <c r="D20" i="1144"/>
  <c r="D33" i="1143"/>
  <c r="D17" i="1142"/>
  <c r="D29" i="1141"/>
  <c r="D35" i="1140"/>
  <c r="D20" i="1139"/>
  <c r="D18" i="1138"/>
  <c r="D19" i="1137"/>
  <c r="D12" i="1136"/>
  <c r="D7" i="1135"/>
  <c r="D4" i="1134"/>
  <c r="D35" i="1133"/>
  <c r="D41" i="1131"/>
  <c r="D42" i="1130"/>
  <c r="D26" i="1132"/>
  <c r="D4" i="1127"/>
  <c r="D19" i="1129"/>
  <c r="D14" i="1126"/>
  <c r="D14" i="1128"/>
  <c r="D25" i="1120"/>
  <c r="D23" i="1125"/>
  <c r="D28" i="1123"/>
  <c r="D13" i="1119"/>
  <c r="D26" i="1122"/>
  <c r="D24" i="1121"/>
  <c r="D4" i="1117"/>
  <c r="D15" i="1116"/>
  <c r="D12" i="1115"/>
  <c r="D28" i="1118"/>
  <c r="D17" i="1114"/>
  <c r="D4" i="1112"/>
  <c r="D14" i="1106"/>
  <c r="D30" i="1105"/>
  <c r="D15" i="1107"/>
  <c r="D18" i="1113"/>
  <c r="H28" i="1144"/>
  <c r="H46" i="1143"/>
  <c r="H10" i="1142"/>
  <c r="H48" i="1141"/>
  <c r="H46" i="1140"/>
  <c r="H8" i="1139"/>
  <c r="H46" i="1138"/>
  <c r="H11" i="1137"/>
  <c r="H46" i="1136"/>
  <c r="H46" i="1135"/>
  <c r="H46" i="1134"/>
  <c r="H17" i="1133"/>
  <c r="H18" i="1132"/>
  <c r="H34" i="1130"/>
  <c r="H11" i="1129"/>
  <c r="H46" i="1131"/>
  <c r="H26" i="1128"/>
  <c r="H10" i="1126"/>
  <c r="H46" i="1125"/>
  <c r="H46" i="1127"/>
  <c r="H46" i="1123"/>
  <c r="H46" i="1122"/>
  <c r="H8" i="1118"/>
  <c r="H46" i="1121"/>
  <c r="H46" i="1120"/>
  <c r="H22" i="1116"/>
  <c r="H23" i="1119"/>
  <c r="H46" i="1115"/>
  <c r="H46" i="1114"/>
  <c r="H14" i="1117"/>
  <c r="H46" i="1113"/>
  <c r="H46" i="1107"/>
  <c r="H9" i="1112"/>
  <c r="H29" i="1105"/>
  <c r="H46" i="1106"/>
  <c r="D18" i="1144"/>
  <c r="D31" i="1143"/>
  <c r="D27" i="1141"/>
  <c r="D33" i="1140"/>
  <c r="D15" i="1142"/>
  <c r="D18" i="1139"/>
  <c r="D16" i="1138"/>
  <c r="D17" i="1137"/>
  <c r="D10" i="1136"/>
  <c r="D2" i="1134"/>
  <c r="D5" i="1135"/>
  <c r="D33" i="1133"/>
  <c r="D24" i="1132"/>
  <c r="D39" i="1131"/>
  <c r="D40" i="1130"/>
  <c r="D17" i="1129"/>
  <c r="D12" i="1128"/>
  <c r="D2" i="1127"/>
  <c r="D12" i="1126"/>
  <c r="D21" i="1125"/>
  <c r="D24" i="1122"/>
  <c r="D22" i="1121"/>
  <c r="D23" i="1120"/>
  <c r="D26" i="1123"/>
  <c r="D11" i="1119"/>
  <c r="D10" i="1115"/>
  <c r="D26" i="1118"/>
  <c r="D15" i="1114"/>
  <c r="D2" i="1117"/>
  <c r="D13" i="1116"/>
  <c r="D13" i="1107"/>
  <c r="D12" i="1106"/>
  <c r="D28" i="1105"/>
  <c r="D16" i="1113"/>
  <c r="D2" i="1112"/>
  <c r="H26" i="1144"/>
  <c r="H44" i="1143"/>
  <c r="H8" i="1142"/>
  <c r="H44" i="1140"/>
  <c r="H46" i="1141"/>
  <c r="H6" i="1139"/>
  <c r="H44" i="1138"/>
  <c r="H9" i="1137"/>
  <c r="H44" i="1136"/>
  <c r="H44" i="1134"/>
  <c r="H44" i="1135"/>
  <c r="H15" i="1133"/>
  <c r="H44" i="1131"/>
  <c r="H16" i="1132"/>
  <c r="H32" i="1130"/>
  <c r="H24" i="1128"/>
  <c r="H44" i="1127"/>
  <c r="H8" i="1126"/>
  <c r="H9" i="1129"/>
  <c r="H44" i="1123"/>
  <c r="H44" i="1120"/>
  <c r="H21" i="1119"/>
  <c r="H44" i="1125"/>
  <c r="H44" i="1122"/>
  <c r="H44" i="1121"/>
  <c r="H6" i="1118"/>
  <c r="H12" i="1117"/>
  <c r="H20" i="1116"/>
  <c r="H7" i="1112"/>
  <c r="H44" i="1115"/>
  <c r="H44" i="1114"/>
  <c r="H44" i="1113"/>
  <c r="H44" i="1106"/>
  <c r="H44" i="1107"/>
  <c r="H27" i="1105"/>
  <c r="D16" i="1144"/>
  <c r="D29" i="1143"/>
  <c r="D13" i="1142"/>
  <c r="D25" i="1141"/>
  <c r="D31" i="1140"/>
  <c r="D14" i="1138"/>
  <c r="D16" i="1139"/>
  <c r="D15" i="1137"/>
  <c r="D3" i="1135"/>
  <c r="D8" i="1136"/>
  <c r="D31" i="1133"/>
  <c r="D50" i="1134"/>
  <c r="D22" i="1132"/>
  <c r="D38" i="1130"/>
  <c r="D15" i="1129"/>
  <c r="D37" i="1131"/>
  <c r="D10" i="1126"/>
  <c r="D19" i="1125"/>
  <c r="D10" i="1128"/>
  <c r="D50" i="1127"/>
  <c r="D22" i="1122"/>
  <c r="D24" i="1118"/>
  <c r="D24" i="1123"/>
  <c r="D20" i="1121"/>
  <c r="D21" i="1120"/>
  <c r="D11" i="1116"/>
  <c r="D8" i="1115"/>
  <c r="D13" i="1114"/>
  <c r="D9" i="1119"/>
  <c r="D50" i="1117"/>
  <c r="D14" i="1113"/>
  <c r="D50" i="1112"/>
  <c r="D11" i="1107"/>
  <c r="D10" i="1106"/>
  <c r="D26" i="1105"/>
  <c r="H24" i="1144"/>
  <c r="H42" i="1143"/>
  <c r="H6" i="1142"/>
  <c r="H44" i="1141"/>
  <c r="H42" i="1140"/>
  <c r="H4" i="1139"/>
  <c r="H7" i="1137"/>
  <c r="H42" i="1138"/>
  <c r="H42" i="1136"/>
  <c r="H42" i="1134"/>
  <c r="H13" i="1133"/>
  <c r="H42" i="1135"/>
  <c r="H14" i="1132"/>
  <c r="H22" i="1128"/>
  <c r="H42" i="1131"/>
  <c r="H30" i="1130"/>
  <c r="H42" i="1123"/>
  <c r="H7" i="1129"/>
  <c r="H42" i="1127"/>
  <c r="H6" i="1126"/>
  <c r="H42" i="1122"/>
  <c r="H42" i="1121"/>
  <c r="H42" i="1125"/>
  <c r="H42" i="1120"/>
  <c r="H19" i="1119"/>
  <c r="H4" i="1118"/>
  <c r="H42" i="1115"/>
  <c r="H42" i="1114"/>
  <c r="H10" i="1117"/>
  <c r="H18" i="1116"/>
  <c r="H42" i="1113"/>
  <c r="H42" i="1107"/>
  <c r="H25" i="1105"/>
  <c r="H5" i="1112"/>
  <c r="H42" i="1106"/>
  <c r="H23" i="1144"/>
  <c r="H41" i="1143"/>
  <c r="H5" i="1142"/>
  <c r="H43" i="1141"/>
  <c r="H41" i="1140"/>
  <c r="H3" i="1139"/>
  <c r="H41" i="1138"/>
  <c r="H6" i="1137"/>
  <c r="H41" i="1136"/>
  <c r="H41" i="1135"/>
  <c r="H41" i="1134"/>
  <c r="H12" i="1133"/>
  <c r="H13" i="1132"/>
  <c r="H29" i="1130"/>
  <c r="H6" i="1129"/>
  <c r="H41" i="1131"/>
  <c r="H21" i="1128"/>
  <c r="H5" i="1126"/>
  <c r="H41" i="1125"/>
  <c r="H41" i="1127"/>
  <c r="H41" i="1123"/>
  <c r="H41" i="1122"/>
  <c r="H3" i="1118"/>
  <c r="H41" i="1121"/>
  <c r="H41" i="1120"/>
  <c r="H17" i="1116"/>
  <c r="H18" i="1119"/>
  <c r="H41" i="1115"/>
  <c r="H41" i="1114"/>
  <c r="H9" i="1117"/>
  <c r="H41" i="1113"/>
  <c r="H4" i="1112"/>
  <c r="H41" i="1106"/>
  <c r="H41" i="1107"/>
  <c r="H24" i="1105"/>
  <c r="D14" i="1144"/>
  <c r="D27" i="1143"/>
  <c r="D11" i="1142"/>
  <c r="D29" i="1140"/>
  <c r="D14" i="1139"/>
  <c r="D23" i="1141"/>
  <c r="D13" i="1137"/>
  <c r="D12" i="1138"/>
  <c r="D6" i="1136"/>
  <c r="D51" i="1135"/>
  <c r="D29" i="1133"/>
  <c r="D48" i="1134"/>
  <c r="D20" i="1132"/>
  <c r="D35" i="1131"/>
  <c r="D36" i="1130"/>
  <c r="D13" i="1129"/>
  <c r="D8" i="1128"/>
  <c r="D48" i="1127"/>
  <c r="D8" i="1126"/>
  <c r="D17" i="1125"/>
  <c r="D22" i="1123"/>
  <c r="D18" i="1121"/>
  <c r="D19" i="1120"/>
  <c r="D20" i="1122"/>
  <c r="D22" i="1118"/>
  <c r="D11" i="1114"/>
  <c r="D7" i="1119"/>
  <c r="D48" i="1117"/>
  <c r="D12" i="1113"/>
  <c r="D9" i="1116"/>
  <c r="D6" i="1115"/>
  <c r="D48" i="1112"/>
  <c r="D24" i="1105"/>
  <c r="D9" i="1107"/>
  <c r="D8" i="1106"/>
  <c r="G39" i="1144"/>
  <c r="G41" i="1143"/>
  <c r="G5" i="1142"/>
  <c r="G5" i="1140"/>
  <c r="G43" i="1141"/>
  <c r="G3" i="1139"/>
  <c r="G41" i="1138"/>
  <c r="G6" i="1137"/>
  <c r="G41" i="1136"/>
  <c r="G41" i="1134"/>
  <c r="G41" i="1135"/>
  <c r="G12" i="1133"/>
  <c r="G41" i="1131"/>
  <c r="G29" i="1130"/>
  <c r="G13" i="1132"/>
  <c r="G21" i="1128"/>
  <c r="G41" i="1127"/>
  <c r="G41" i="1126"/>
  <c r="G6" i="1129"/>
  <c r="G15" i="1123"/>
  <c r="G41" i="1120"/>
  <c r="G27" i="1119"/>
  <c r="G41" i="1122"/>
  <c r="G41" i="1125"/>
  <c r="G41" i="1121"/>
  <c r="G9" i="1117"/>
  <c r="G3" i="1118"/>
  <c r="G17" i="1116"/>
  <c r="G41" i="1115"/>
  <c r="G41" i="1114"/>
  <c r="G5" i="1113"/>
  <c r="G4" i="1112"/>
  <c r="G23" i="1105"/>
  <c r="G41" i="1106"/>
  <c r="G41" i="1107"/>
  <c r="C49" i="1144"/>
  <c r="C12" i="1143"/>
  <c r="C10" i="1142"/>
  <c r="C8" i="1141"/>
  <c r="C14" i="1140"/>
  <c r="C49" i="1139"/>
  <c r="C47" i="1138"/>
  <c r="C48" i="1137"/>
  <c r="C41" i="1136"/>
  <c r="C36" i="1135"/>
  <c r="C33" i="1134"/>
  <c r="C14" i="1133"/>
  <c r="C33" i="1132"/>
  <c r="C20" i="1131"/>
  <c r="C33" i="1130"/>
  <c r="C43" i="1128"/>
  <c r="C33" i="1127"/>
  <c r="C51" i="1129"/>
  <c r="C43" i="1126"/>
  <c r="C33" i="1123"/>
  <c r="C4" i="1120"/>
  <c r="C2" i="1125"/>
  <c r="C42" i="1119"/>
  <c r="C5" i="1122"/>
  <c r="C33" i="1121"/>
  <c r="C37" i="1117"/>
  <c r="C44" i="1116"/>
  <c r="C33" i="1115"/>
  <c r="C7" i="1118"/>
  <c r="C46" i="1114"/>
  <c r="C33" i="1112"/>
  <c r="C33" i="1107"/>
  <c r="C43" i="1106"/>
  <c r="C47" i="1113"/>
  <c r="C23" i="1105"/>
  <c r="G38" i="1144"/>
  <c r="G40" i="1143"/>
  <c r="G4" i="1142"/>
  <c r="G4" i="1140"/>
  <c r="G42" i="1141"/>
  <c r="G2" i="1139"/>
  <c r="G5" i="1137"/>
  <c r="G40" i="1138"/>
  <c r="G40" i="1136"/>
  <c r="G40" i="1135"/>
  <c r="G11" i="1133"/>
  <c r="G12" i="1132"/>
  <c r="G40" i="1134"/>
  <c r="G40" i="1131"/>
  <c r="G28" i="1130"/>
  <c r="G5" i="1129"/>
  <c r="G20" i="1128"/>
  <c r="G40" i="1127"/>
  <c r="G40" i="1126"/>
  <c r="G40" i="1125"/>
  <c r="G40" i="1121"/>
  <c r="G14" i="1123"/>
  <c r="G40" i="1120"/>
  <c r="G40" i="1122"/>
  <c r="G2" i="1118"/>
  <c r="G40" i="1114"/>
  <c r="G8" i="1117"/>
  <c r="G4" i="1113"/>
  <c r="G26" i="1119"/>
  <c r="G16" i="1116"/>
  <c r="G40" i="1115"/>
  <c r="G22" i="1105"/>
  <c r="G3" i="1112"/>
  <c r="G40" i="1107"/>
  <c r="G40" i="1106"/>
  <c r="C48" i="1144"/>
  <c r="C11" i="1143"/>
  <c r="C9" i="1142"/>
  <c r="C7" i="1141"/>
  <c r="C48" i="1139"/>
  <c r="C13" i="1140"/>
  <c r="C46" i="1138"/>
  <c r="C47" i="1137"/>
  <c r="C40" i="1136"/>
  <c r="C35" i="1135"/>
  <c r="C32" i="1134"/>
  <c r="C13" i="1133"/>
  <c r="C19" i="1131"/>
  <c r="C32" i="1130"/>
  <c r="C32" i="1132"/>
  <c r="C42" i="1128"/>
  <c r="C32" i="1127"/>
  <c r="C42" i="1126"/>
  <c r="C50" i="1129"/>
  <c r="C32" i="1123"/>
  <c r="C3" i="1120"/>
  <c r="C41" i="1119"/>
  <c r="C4" i="1122"/>
  <c r="C51" i="1125"/>
  <c r="C32" i="1121"/>
  <c r="C36" i="1117"/>
  <c r="C6" i="1118"/>
  <c r="C43" i="1116"/>
  <c r="C32" i="1115"/>
  <c r="C45" i="1114"/>
  <c r="C46" i="1113"/>
  <c r="C32" i="1112"/>
  <c r="C22" i="1105"/>
  <c r="C32" i="1107"/>
  <c r="C42" i="1106"/>
  <c r="I38" i="1144"/>
  <c r="I38" i="1143"/>
  <c r="I2" i="1142"/>
  <c r="I38" i="1140"/>
  <c r="I40" i="1141"/>
  <c r="I38" i="1139"/>
  <c r="I38" i="1138"/>
  <c r="I38" i="1137"/>
  <c r="I38" i="1136"/>
  <c r="I38" i="1135"/>
  <c r="I9" i="1133"/>
  <c r="I38" i="1132"/>
  <c r="I38" i="1134"/>
  <c r="I38" i="1131"/>
  <c r="I38" i="1130"/>
  <c r="I38" i="1129"/>
  <c r="I38" i="1127"/>
  <c r="I18" i="1128"/>
  <c r="I23" i="1126"/>
  <c r="I38" i="1125"/>
  <c r="I7" i="1121"/>
  <c r="I38" i="1120"/>
  <c r="I38" i="1123"/>
  <c r="I38" i="1122"/>
  <c r="I38" i="1118"/>
  <c r="I38" i="1114"/>
  <c r="I6" i="1117"/>
  <c r="I38" i="1113"/>
  <c r="I14" i="1116"/>
  <c r="I15" i="1119"/>
  <c r="I4" i="1115"/>
  <c r="I38" i="1106"/>
  <c r="I38" i="1112"/>
  <c r="I38" i="1107"/>
  <c r="I51" i="1105"/>
  <c r="E12" i="1144"/>
  <c r="E43" i="1143"/>
  <c r="E41" i="1142"/>
  <c r="E39" i="1141"/>
  <c r="E28" i="1140"/>
  <c r="E42" i="1139"/>
  <c r="E28" i="1138"/>
  <c r="E29" i="1137"/>
  <c r="E22" i="1136"/>
  <c r="E17" i="1135"/>
  <c r="E14" i="1134"/>
  <c r="E14" i="1133"/>
  <c r="E2" i="1130"/>
  <c r="E29" i="1129"/>
  <c r="E36" i="1132"/>
  <c r="E51" i="1131"/>
  <c r="E33" i="1125"/>
  <c r="E14" i="1128"/>
  <c r="E41" i="1127"/>
  <c r="E38" i="1123"/>
  <c r="E36" i="1122"/>
  <c r="E24" i="1126"/>
  <c r="E34" i="1121"/>
  <c r="E35" i="1120"/>
  <c r="E23" i="1119"/>
  <c r="E25" i="1116"/>
  <c r="E22" i="1115"/>
  <c r="E38" i="1118"/>
  <c r="E14" i="1117"/>
  <c r="E28" i="1113"/>
  <c r="E27" i="1114"/>
  <c r="E14" i="1112"/>
  <c r="E24" i="1106"/>
  <c r="E25" i="1107"/>
  <c r="E51" i="1105"/>
  <c r="I37" i="1144"/>
  <c r="I37" i="1143"/>
  <c r="I51" i="1142"/>
  <c r="I39" i="1141"/>
  <c r="I37" i="1140"/>
  <c r="I37" i="1139"/>
  <c r="I37" i="1137"/>
  <c r="I37" i="1138"/>
  <c r="I37" i="1136"/>
  <c r="I37" i="1134"/>
  <c r="I8" i="1133"/>
  <c r="I37" i="1135"/>
  <c r="I37" i="1132"/>
  <c r="I17" i="1128"/>
  <c r="I37" i="1131"/>
  <c r="I37" i="1130"/>
  <c r="I37" i="1123"/>
  <c r="I37" i="1129"/>
  <c r="I37" i="1127"/>
  <c r="I22" i="1126"/>
  <c r="I37" i="1122"/>
  <c r="I6" i="1121"/>
  <c r="I37" i="1125"/>
  <c r="I37" i="1120"/>
  <c r="I14" i="1119"/>
  <c r="I37" i="1118"/>
  <c r="I3" i="1115"/>
  <c r="I37" i="1114"/>
  <c r="I5" i="1117"/>
  <c r="I13" i="1116"/>
  <c r="I37" i="1113"/>
  <c r="I37" i="1107"/>
  <c r="I37" i="1106"/>
  <c r="I37" i="1112"/>
  <c r="I50" i="1105"/>
  <c r="I36" i="1144"/>
  <c r="I36" i="1143"/>
  <c r="I50" i="1142"/>
  <c r="I38" i="1141"/>
  <c r="I36" i="1140"/>
  <c r="I36" i="1139"/>
  <c r="I36" i="1138"/>
  <c r="I36" i="1137"/>
  <c r="I36" i="1135"/>
  <c r="I36" i="1136"/>
  <c r="I7" i="1133"/>
  <c r="I36" i="1134"/>
  <c r="I36" i="1132"/>
  <c r="I36" i="1130"/>
  <c r="I36" i="1129"/>
  <c r="I36" i="1131"/>
  <c r="I21" i="1126"/>
  <c r="I36" i="1125"/>
  <c r="I16" i="1128"/>
  <c r="I36" i="1127"/>
  <c r="I36" i="1122"/>
  <c r="I36" i="1118"/>
  <c r="I36" i="1123"/>
  <c r="I5" i="1121"/>
  <c r="I36" i="1120"/>
  <c r="I12" i="1116"/>
  <c r="I2" i="1115"/>
  <c r="I36" i="1114"/>
  <c r="I13" i="1119"/>
  <c r="I4" i="1117"/>
  <c r="I36" i="1113"/>
  <c r="I36" i="1112"/>
  <c r="I36" i="1107"/>
  <c r="I36" i="1106"/>
  <c r="I49" i="1105"/>
  <c r="E9" i="1144"/>
  <c r="E40" i="1143"/>
  <c r="E36" i="1141"/>
  <c r="E38" i="1142"/>
  <c r="E25" i="1140"/>
  <c r="E39" i="1139"/>
  <c r="E25" i="1138"/>
  <c r="E26" i="1137"/>
  <c r="E19" i="1136"/>
  <c r="E11" i="1134"/>
  <c r="E14" i="1135"/>
  <c r="E11" i="1133"/>
  <c r="E33" i="1132"/>
  <c r="E48" i="1131"/>
  <c r="E49" i="1130"/>
  <c r="E26" i="1129"/>
  <c r="E11" i="1128"/>
  <c r="E38" i="1127"/>
  <c r="E21" i="1126"/>
  <c r="E30" i="1125"/>
  <c r="E33" i="1122"/>
  <c r="E31" i="1121"/>
  <c r="E32" i="1120"/>
  <c r="E35" i="1123"/>
  <c r="E20" i="1119"/>
  <c r="E19" i="1115"/>
  <c r="E35" i="1118"/>
  <c r="E24" i="1114"/>
  <c r="E11" i="1117"/>
  <c r="E22" i="1116"/>
  <c r="E22" i="1107"/>
  <c r="E25" i="1113"/>
  <c r="E11" i="1112"/>
  <c r="E21" i="1106"/>
  <c r="E48" i="1105"/>
  <c r="I34" i="1144"/>
  <c r="I34" i="1143"/>
  <c r="I48" i="1142"/>
  <c r="I36" i="1141"/>
  <c r="I34" i="1140"/>
  <c r="I34" i="1139"/>
  <c r="I34" i="1138"/>
  <c r="I34" i="1137"/>
  <c r="I34" i="1136"/>
  <c r="I34" i="1135"/>
  <c r="I5" i="1133"/>
  <c r="I34" i="1132"/>
  <c r="I34" i="1134"/>
  <c r="I34" i="1131"/>
  <c r="I34" i="1130"/>
  <c r="I34" i="1129"/>
  <c r="I34" i="1127"/>
  <c r="I19" i="1126"/>
  <c r="I14" i="1128"/>
  <c r="I34" i="1125"/>
  <c r="I3" i="1121"/>
  <c r="I34" i="1120"/>
  <c r="I34" i="1123"/>
  <c r="I34" i="1122"/>
  <c r="I34" i="1118"/>
  <c r="I11" i="1119"/>
  <c r="I34" i="1114"/>
  <c r="I2" i="1117"/>
  <c r="I34" i="1113"/>
  <c r="I10" i="1116"/>
  <c r="I50" i="1115"/>
  <c r="I34" i="1106"/>
  <c r="I34" i="1112"/>
  <c r="I34" i="1107"/>
  <c r="I47" i="1105"/>
  <c r="E8" i="1144"/>
  <c r="E39" i="1143"/>
  <c r="E37" i="1142"/>
  <c r="E35" i="1141"/>
  <c r="E24" i="1140"/>
  <c r="E38" i="1139"/>
  <c r="E24" i="1138"/>
  <c r="E25" i="1137"/>
  <c r="E18" i="1136"/>
  <c r="E13" i="1135"/>
  <c r="E10" i="1134"/>
  <c r="E10" i="1133"/>
  <c r="E48" i="1130"/>
  <c r="E25" i="1129"/>
  <c r="E32" i="1132"/>
  <c r="E47" i="1131"/>
  <c r="E29" i="1125"/>
  <c r="E10" i="1128"/>
  <c r="E37" i="1127"/>
  <c r="E34" i="1123"/>
  <c r="E20" i="1126"/>
  <c r="E32" i="1122"/>
  <c r="E30" i="1121"/>
  <c r="E31" i="1120"/>
  <c r="E21" i="1116"/>
  <c r="E18" i="1115"/>
  <c r="E34" i="1118"/>
  <c r="E19" i="1119"/>
  <c r="E10" i="1117"/>
  <c r="E24" i="1113"/>
  <c r="E10" i="1112"/>
  <c r="E20" i="1106"/>
  <c r="E21" i="1107"/>
  <c r="E23" i="1114"/>
  <c r="E47" i="1105"/>
  <c r="I33" i="1144"/>
  <c r="I33" i="1143"/>
  <c r="I47" i="1142"/>
  <c r="I35" i="1141"/>
  <c r="I33" i="1140"/>
  <c r="I33" i="1139"/>
  <c r="I33" i="1138"/>
  <c r="I33" i="1137"/>
  <c r="I33" i="1136"/>
  <c r="I33" i="1134"/>
  <c r="I33" i="1135"/>
  <c r="I4" i="1133"/>
  <c r="I13" i="1128"/>
  <c r="I33" i="1131"/>
  <c r="I33" i="1132"/>
  <c r="I33" i="1130"/>
  <c r="I33" i="1129"/>
  <c r="I33" i="1123"/>
  <c r="I33" i="1127"/>
  <c r="I18" i="1126"/>
  <c r="I33" i="1125"/>
  <c r="I33" i="1122"/>
  <c r="I2" i="1121"/>
  <c r="I33" i="1120"/>
  <c r="I10" i="1119"/>
  <c r="I49" i="1115"/>
  <c r="I33" i="1114"/>
  <c r="I33" i="1118"/>
  <c r="I51" i="1117"/>
  <c r="I9" i="1116"/>
  <c r="I33" i="1107"/>
  <c r="I33" i="1106"/>
  <c r="I33" i="1113"/>
  <c r="I33" i="1112"/>
  <c r="I46" i="1105"/>
  <c r="I32" i="1144"/>
  <c r="I32" i="1143"/>
  <c r="I46" i="1142"/>
  <c r="I34" i="1141"/>
  <c r="I32" i="1140"/>
  <c r="I32" i="1139"/>
  <c r="I32" i="1138"/>
  <c r="I32" i="1137"/>
  <c r="I32" i="1136"/>
  <c r="I32" i="1135"/>
  <c r="I32" i="1134"/>
  <c r="I3" i="1133"/>
  <c r="I32" i="1132"/>
  <c r="I32" i="1130"/>
  <c r="I32" i="1129"/>
  <c r="I32" i="1131"/>
  <c r="I12" i="1128"/>
  <c r="I17" i="1126"/>
  <c r="I32" i="1125"/>
  <c r="I32" i="1127"/>
  <c r="I32" i="1123"/>
  <c r="I32" i="1122"/>
  <c r="I32" i="1118"/>
  <c r="I51" i="1121"/>
  <c r="I32" i="1120"/>
  <c r="I8" i="1116"/>
  <c r="I9" i="1119"/>
  <c r="I48" i="1115"/>
  <c r="I32" i="1114"/>
  <c r="I50" i="1117"/>
  <c r="I32" i="1113"/>
  <c r="I32" i="1112"/>
  <c r="I32" i="1107"/>
  <c r="I32" i="1106"/>
  <c r="I45" i="1105"/>
  <c r="E5" i="1144"/>
  <c r="E36" i="1143"/>
  <c r="E34" i="1142"/>
  <c r="E32" i="1141"/>
  <c r="E21" i="1140"/>
  <c r="E35" i="1139"/>
  <c r="E21" i="1138"/>
  <c r="E15" i="1136"/>
  <c r="E22" i="1137"/>
  <c r="E7" i="1134"/>
  <c r="E10" i="1135"/>
  <c r="E7" i="1133"/>
  <c r="E44" i="1131"/>
  <c r="E45" i="1130"/>
  <c r="E29" i="1132"/>
  <c r="E34" i="1127"/>
  <c r="E17" i="1126"/>
  <c r="E22" i="1129"/>
  <c r="E7" i="1128"/>
  <c r="E28" i="1120"/>
  <c r="E31" i="1123"/>
  <c r="E16" i="1119"/>
  <c r="E26" i="1125"/>
  <c r="E29" i="1122"/>
  <c r="E27" i="1121"/>
  <c r="E7" i="1117"/>
  <c r="E18" i="1116"/>
  <c r="E15" i="1115"/>
  <c r="E31" i="1118"/>
  <c r="E20" i="1114"/>
  <c r="E21" i="1113"/>
  <c r="E7" i="1112"/>
  <c r="E18" i="1107"/>
  <c r="E17" i="1106"/>
  <c r="E44" i="1105"/>
  <c r="E4" i="1144"/>
  <c r="E35" i="1143"/>
  <c r="E31" i="1141"/>
  <c r="E33" i="1142"/>
  <c r="E20" i="1140"/>
  <c r="E34" i="1139"/>
  <c r="E21" i="1137"/>
  <c r="E20" i="1138"/>
  <c r="E14" i="1136"/>
  <c r="E9" i="1135"/>
  <c r="E6" i="1133"/>
  <c r="E6" i="1134"/>
  <c r="E28" i="1132"/>
  <c r="E43" i="1131"/>
  <c r="E44" i="1130"/>
  <c r="E21" i="1129"/>
  <c r="E6" i="1128"/>
  <c r="E33" i="1127"/>
  <c r="E25" i="1125"/>
  <c r="E26" i="1121"/>
  <c r="E16" i="1126"/>
  <c r="E27" i="1120"/>
  <c r="E30" i="1123"/>
  <c r="E28" i="1122"/>
  <c r="E30" i="1118"/>
  <c r="E6" i="1117"/>
  <c r="E20" i="1113"/>
  <c r="E17" i="1116"/>
  <c r="E15" i="1119"/>
  <c r="E14" i="1115"/>
  <c r="E16" i="1106"/>
  <c r="E6" i="1112"/>
  <c r="E19" i="1114"/>
  <c r="E17" i="1107"/>
  <c r="E43" i="1105"/>
  <c r="I29" i="1144"/>
  <c r="I43" i="1142"/>
  <c r="I29" i="1143"/>
  <c r="I31" i="1141"/>
  <c r="I29" i="1140"/>
  <c r="I29" i="1139"/>
  <c r="I29" i="1138"/>
  <c r="I29" i="1137"/>
  <c r="I29" i="1136"/>
  <c r="I29" i="1135"/>
  <c r="I50" i="1133"/>
  <c r="I29" i="1132"/>
  <c r="I29" i="1134"/>
  <c r="I29" i="1131"/>
  <c r="I29" i="1130"/>
  <c r="I29" i="1129"/>
  <c r="I29" i="1127"/>
  <c r="I14" i="1126"/>
  <c r="I9" i="1128"/>
  <c r="I29" i="1125"/>
  <c r="I48" i="1121"/>
  <c r="I29" i="1120"/>
  <c r="I29" i="1123"/>
  <c r="I29" i="1122"/>
  <c r="I29" i="1118"/>
  <c r="I6" i="1119"/>
  <c r="I47" i="1117"/>
  <c r="I29" i="1113"/>
  <c r="I5" i="1116"/>
  <c r="I45" i="1115"/>
  <c r="I29" i="1106"/>
  <c r="I29" i="1114"/>
  <c r="I29" i="1112"/>
  <c r="I29" i="1107"/>
  <c r="I42" i="1105"/>
  <c r="I28" i="1144"/>
  <c r="I28" i="1143"/>
  <c r="I42" i="1142"/>
  <c r="I30" i="1141"/>
  <c r="I28" i="1140"/>
  <c r="I28" i="1139"/>
  <c r="I28" i="1137"/>
  <c r="I28" i="1138"/>
  <c r="I28" i="1136"/>
  <c r="I28" i="1134"/>
  <c r="I49" i="1133"/>
  <c r="I28" i="1135"/>
  <c r="I28" i="1132"/>
  <c r="I8" i="1128"/>
  <c r="I28" i="1131"/>
  <c r="I28" i="1130"/>
  <c r="I28" i="1129"/>
  <c r="I28" i="1123"/>
  <c r="I28" i="1127"/>
  <c r="I13" i="1126"/>
  <c r="I28" i="1122"/>
  <c r="I28" i="1125"/>
  <c r="I47" i="1121"/>
  <c r="I28" i="1120"/>
  <c r="I5" i="1119"/>
  <c r="I44" i="1115"/>
  <c r="I28" i="1114"/>
  <c r="I46" i="1117"/>
  <c r="I28" i="1118"/>
  <c r="I4" i="1116"/>
  <c r="I28" i="1107"/>
  <c r="I28" i="1106"/>
  <c r="I28" i="1113"/>
  <c r="I28" i="1112"/>
  <c r="I41" i="1105"/>
  <c r="E51" i="1144"/>
  <c r="E32" i="1143"/>
  <c r="E30" i="1142"/>
  <c r="E28" i="1141"/>
  <c r="E17" i="1140"/>
  <c r="E31" i="1139"/>
  <c r="E17" i="1138"/>
  <c r="E11" i="1136"/>
  <c r="E18" i="1137"/>
  <c r="E3" i="1134"/>
  <c r="E6" i="1135"/>
  <c r="E3" i="1133"/>
  <c r="E40" i="1131"/>
  <c r="E41" i="1130"/>
  <c r="E25" i="1132"/>
  <c r="E30" i="1127"/>
  <c r="E13" i="1126"/>
  <c r="E18" i="1129"/>
  <c r="E3" i="1128"/>
  <c r="E24" i="1120"/>
  <c r="E27" i="1123"/>
  <c r="E12" i="1119"/>
  <c r="E22" i="1125"/>
  <c r="E25" i="1122"/>
  <c r="E23" i="1121"/>
  <c r="E3" i="1117"/>
  <c r="E14" i="1116"/>
  <c r="E11" i="1115"/>
  <c r="E27" i="1118"/>
  <c r="E16" i="1114"/>
  <c r="E17" i="1113"/>
  <c r="E3" i="1112"/>
  <c r="E14" i="1107"/>
  <c r="E13" i="1106"/>
  <c r="E40" i="1105"/>
  <c r="I26" i="1144"/>
  <c r="I26" i="1143"/>
  <c r="I40" i="1142"/>
  <c r="I28" i="1141"/>
  <c r="I26" i="1140"/>
  <c r="I26" i="1139"/>
  <c r="I26" i="1138"/>
  <c r="I26" i="1137"/>
  <c r="I26" i="1136"/>
  <c r="I26" i="1135"/>
  <c r="I26" i="1134"/>
  <c r="I47" i="1133"/>
  <c r="I26" i="1132"/>
  <c r="I26" i="1131"/>
  <c r="I26" i="1130"/>
  <c r="I6" i="1128"/>
  <c r="I26" i="1127"/>
  <c r="I26" i="1129"/>
  <c r="I11" i="1126"/>
  <c r="I26" i="1123"/>
  <c r="I26" i="1120"/>
  <c r="I26" i="1125"/>
  <c r="I3" i="1119"/>
  <c r="I26" i="1122"/>
  <c r="I45" i="1121"/>
  <c r="I44" i="1117"/>
  <c r="I2" i="1116"/>
  <c r="I42" i="1115"/>
  <c r="I26" i="1118"/>
  <c r="I26" i="1114"/>
  <c r="I26" i="1112"/>
  <c r="I26" i="1107"/>
  <c r="I26" i="1113"/>
  <c r="I39" i="1105"/>
  <c r="I26" i="1106"/>
  <c r="I25" i="1144"/>
  <c r="I25" i="1143"/>
  <c r="I39" i="1142"/>
  <c r="I27" i="1141"/>
  <c r="I25" i="1140"/>
  <c r="I25" i="1139"/>
  <c r="I25" i="1138"/>
  <c r="I25" i="1137"/>
  <c r="I25" i="1136"/>
  <c r="I25" i="1134"/>
  <c r="I25" i="1135"/>
  <c r="I46" i="1133"/>
  <c r="I25" i="1131"/>
  <c r="I25" i="1132"/>
  <c r="I25" i="1130"/>
  <c r="I5" i="1128"/>
  <c r="I25" i="1127"/>
  <c r="I10" i="1126"/>
  <c r="I25" i="1129"/>
  <c r="I25" i="1123"/>
  <c r="I25" i="1120"/>
  <c r="I2" i="1119"/>
  <c r="I25" i="1125"/>
  <c r="I25" i="1122"/>
  <c r="I44" i="1121"/>
  <c r="I25" i="1118"/>
  <c r="I43" i="1117"/>
  <c r="I51" i="1116"/>
  <c r="I41" i="1115"/>
  <c r="I25" i="1114"/>
  <c r="I25" i="1113"/>
  <c r="I25" i="1112"/>
  <c r="I25" i="1106"/>
  <c r="I25" i="1107"/>
  <c r="I38" i="1105"/>
  <c r="I24" i="1144"/>
  <c r="I24" i="1143"/>
  <c r="I38" i="1142"/>
  <c r="I26" i="1141"/>
  <c r="I24" i="1140"/>
  <c r="I24" i="1139"/>
  <c r="I24" i="1138"/>
  <c r="I24" i="1137"/>
  <c r="I24" i="1136"/>
  <c r="I24" i="1135"/>
  <c r="I24" i="1134"/>
  <c r="I45" i="1133"/>
  <c r="I24" i="1131"/>
  <c r="I24" i="1130"/>
  <c r="I24" i="1132"/>
  <c r="I4" i="1128"/>
  <c r="I24" i="1127"/>
  <c r="I9" i="1126"/>
  <c r="I24" i="1129"/>
  <c r="I24" i="1123"/>
  <c r="I24" i="1120"/>
  <c r="I51" i="1119"/>
  <c r="I24" i="1122"/>
  <c r="I24" i="1125"/>
  <c r="I43" i="1121"/>
  <c r="I42" i="1117"/>
  <c r="I24" i="1118"/>
  <c r="I50" i="1116"/>
  <c r="I40" i="1115"/>
  <c r="I24" i="1114"/>
  <c r="I24" i="1113"/>
  <c r="I24" i="1112"/>
  <c r="I24" i="1106"/>
  <c r="I24" i="1107"/>
  <c r="I37" i="1105"/>
  <c r="E47" i="1144"/>
  <c r="E28" i="1143"/>
  <c r="E26" i="1142"/>
  <c r="E24" i="1141"/>
  <c r="E13" i="1140"/>
  <c r="E27" i="1139"/>
  <c r="E13" i="1138"/>
  <c r="E14" i="1137"/>
  <c r="E2" i="1135"/>
  <c r="E7" i="1136"/>
  <c r="E49" i="1133"/>
  <c r="E49" i="1134"/>
  <c r="E21" i="1132"/>
  <c r="E37" i="1130"/>
  <c r="E14" i="1129"/>
  <c r="E36" i="1131"/>
  <c r="E9" i="1126"/>
  <c r="E18" i="1125"/>
  <c r="E49" i="1128"/>
  <c r="E26" i="1127"/>
  <c r="E21" i="1122"/>
  <c r="E23" i="1118"/>
  <c r="E23" i="1123"/>
  <c r="E19" i="1121"/>
  <c r="E20" i="1120"/>
  <c r="E10" i="1116"/>
  <c r="E7" i="1115"/>
  <c r="E12" i="1114"/>
  <c r="E8" i="1119"/>
  <c r="E49" i="1117"/>
  <c r="E13" i="1113"/>
  <c r="E49" i="1112"/>
  <c r="E10" i="1107"/>
  <c r="E9" i="1106"/>
  <c r="E36" i="1105"/>
  <c r="I22" i="1144"/>
  <c r="I36" i="1142"/>
  <c r="I22" i="1143"/>
  <c r="I24" i="1141"/>
  <c r="I22" i="1140"/>
  <c r="I22" i="1139"/>
  <c r="I22" i="1137"/>
  <c r="I22" i="1138"/>
  <c r="I22" i="1136"/>
  <c r="I22" i="1135"/>
  <c r="I43" i="1133"/>
  <c r="I22" i="1132"/>
  <c r="I22" i="1134"/>
  <c r="I22" i="1131"/>
  <c r="I22" i="1130"/>
  <c r="I22" i="1129"/>
  <c r="I22" i="1127"/>
  <c r="I7" i="1126"/>
  <c r="I2" i="1128"/>
  <c r="I22" i="1125"/>
  <c r="I22" i="1123"/>
  <c r="I41" i="1121"/>
  <c r="I22" i="1120"/>
  <c r="I22" i="1122"/>
  <c r="I22" i="1118"/>
  <c r="I49" i="1119"/>
  <c r="I40" i="1117"/>
  <c r="I22" i="1113"/>
  <c r="I48" i="1116"/>
  <c r="I38" i="1115"/>
  <c r="I22" i="1114"/>
  <c r="I22" i="1106"/>
  <c r="I22" i="1112"/>
  <c r="I22" i="1107"/>
  <c r="I35" i="1105"/>
  <c r="I21" i="1144"/>
  <c r="I21" i="1143"/>
  <c r="I35" i="1142"/>
  <c r="I23" i="1141"/>
  <c r="I21" i="1140"/>
  <c r="I21" i="1139"/>
  <c r="I21" i="1138"/>
  <c r="I21" i="1136"/>
  <c r="I21" i="1137"/>
  <c r="I21" i="1134"/>
  <c r="I42" i="1133"/>
  <c r="I21" i="1135"/>
  <c r="I21" i="1132"/>
  <c r="I51" i="1128"/>
  <c r="I21" i="1131"/>
  <c r="I21" i="1130"/>
  <c r="I21" i="1123"/>
  <c r="I21" i="1129"/>
  <c r="I21" i="1127"/>
  <c r="I6" i="1126"/>
  <c r="I21" i="1122"/>
  <c r="I40" i="1121"/>
  <c r="I21" i="1125"/>
  <c r="I21" i="1120"/>
  <c r="I48" i="1119"/>
  <c r="I21" i="1118"/>
  <c r="I37" i="1115"/>
  <c r="I21" i="1114"/>
  <c r="I39" i="1117"/>
  <c r="I47" i="1116"/>
  <c r="I21" i="1113"/>
  <c r="I21" i="1107"/>
  <c r="I21" i="1106"/>
  <c r="I21" i="1112"/>
  <c r="I34" i="1105"/>
  <c r="E44" i="1144"/>
  <c r="E25" i="1143"/>
  <c r="E23" i="1142"/>
  <c r="E21" i="1141"/>
  <c r="E10" i="1140"/>
  <c r="E24" i="1139"/>
  <c r="E10" i="1138"/>
  <c r="E11" i="1137"/>
  <c r="E4" i="1136"/>
  <c r="E46" i="1134"/>
  <c r="E49" i="1135"/>
  <c r="E46" i="1133"/>
  <c r="E11" i="1129"/>
  <c r="E46" i="1128"/>
  <c r="E18" i="1132"/>
  <c r="E33" i="1131"/>
  <c r="E34" i="1130"/>
  <c r="E20" i="1123"/>
  <c r="E23" i="1127"/>
  <c r="E6" i="1126"/>
  <c r="E18" i="1122"/>
  <c r="E16" i="1121"/>
  <c r="E17" i="1120"/>
  <c r="E15" i="1125"/>
  <c r="E5" i="1119"/>
  <c r="E4" i="1115"/>
  <c r="E20" i="1118"/>
  <c r="E9" i="1114"/>
  <c r="E46" i="1117"/>
  <c r="E7" i="1116"/>
  <c r="E46" i="1112"/>
  <c r="E7" i="1107"/>
  <c r="E10" i="1113"/>
  <c r="E6" i="1106"/>
  <c r="E33" i="1105"/>
  <c r="H31" i="1144"/>
  <c r="H49" i="1143"/>
  <c r="H13" i="1142"/>
  <c r="H49" i="1140"/>
  <c r="H51" i="1141"/>
  <c r="H11" i="1139"/>
  <c r="H49" i="1138"/>
  <c r="H14" i="1137"/>
  <c r="H49" i="1136"/>
  <c r="H49" i="1134"/>
  <c r="H49" i="1135"/>
  <c r="H20" i="1133"/>
  <c r="H49" i="1131"/>
  <c r="H37" i="1130"/>
  <c r="H21" i="1132"/>
  <c r="H14" i="1129"/>
  <c r="H29" i="1128"/>
  <c r="H49" i="1127"/>
  <c r="H13" i="1126"/>
  <c r="H49" i="1123"/>
  <c r="H49" i="1120"/>
  <c r="H26" i="1119"/>
  <c r="H49" i="1122"/>
  <c r="H49" i="1125"/>
  <c r="H49" i="1121"/>
  <c r="H17" i="1117"/>
  <c r="H11" i="1118"/>
  <c r="H25" i="1116"/>
  <c r="H12" i="1112"/>
  <c r="H49" i="1115"/>
  <c r="H49" i="1114"/>
  <c r="H49" i="1113"/>
  <c r="H49" i="1107"/>
  <c r="H32" i="1105"/>
  <c r="H49" i="1106"/>
  <c r="D21" i="1144"/>
  <c r="D34" i="1143"/>
  <c r="D18" i="1142"/>
  <c r="D30" i="1141"/>
  <c r="D36" i="1140"/>
  <c r="D19" i="1138"/>
  <c r="D21" i="1139"/>
  <c r="D20" i="1137"/>
  <c r="D13" i="1136"/>
  <c r="D8" i="1135"/>
  <c r="D5" i="1134"/>
  <c r="D36" i="1133"/>
  <c r="D43" i="1130"/>
  <c r="D20" i="1129"/>
  <c r="D27" i="1132"/>
  <c r="D42" i="1131"/>
  <c r="D24" i="1125"/>
  <c r="D15" i="1128"/>
  <c r="D5" i="1127"/>
  <c r="D15" i="1126"/>
  <c r="D29" i="1123"/>
  <c r="D27" i="1122"/>
  <c r="D25" i="1121"/>
  <c r="D26" i="1120"/>
  <c r="D16" i="1116"/>
  <c r="D13" i="1115"/>
  <c r="D14" i="1119"/>
  <c r="D29" i="1118"/>
  <c r="D5" i="1117"/>
  <c r="D19" i="1113"/>
  <c r="D5" i="1112"/>
  <c r="D16" i="1107"/>
  <c r="D15" i="1106"/>
  <c r="D31" i="1105"/>
  <c r="D18" i="1114"/>
  <c r="H29" i="1144"/>
  <c r="H47" i="1143"/>
  <c r="H11" i="1142"/>
  <c r="H49" i="1141"/>
  <c r="H47" i="1140"/>
  <c r="H9" i="1139"/>
  <c r="H12" i="1137"/>
  <c r="H47" i="1138"/>
  <c r="H47" i="1136"/>
  <c r="H47" i="1134"/>
  <c r="H18" i="1133"/>
  <c r="H47" i="1135"/>
  <c r="H19" i="1132"/>
  <c r="H12" i="1129"/>
  <c r="H27" i="1128"/>
  <c r="H47" i="1131"/>
  <c r="H35" i="1130"/>
  <c r="H47" i="1123"/>
  <c r="H47" i="1127"/>
  <c r="H11" i="1126"/>
  <c r="H47" i="1122"/>
  <c r="H47" i="1125"/>
  <c r="H47" i="1121"/>
  <c r="H47" i="1120"/>
  <c r="H24" i="1119"/>
  <c r="H47" i="1115"/>
  <c r="H47" i="1114"/>
  <c r="H15" i="1117"/>
  <c r="H9" i="1118"/>
  <c r="H23" i="1116"/>
  <c r="H10" i="1112"/>
  <c r="H47" i="1107"/>
  <c r="H47" i="1106"/>
  <c r="H30" i="1105"/>
  <c r="H47" i="1113"/>
  <c r="D19" i="1144"/>
  <c r="D32" i="1143"/>
  <c r="D16" i="1142"/>
  <c r="D28" i="1141"/>
  <c r="D34" i="1140"/>
  <c r="D19" i="1139"/>
  <c r="D17" i="1138"/>
  <c r="D18" i="1137"/>
  <c r="D6" i="1135"/>
  <c r="D11" i="1136"/>
  <c r="D3" i="1134"/>
  <c r="D34" i="1133"/>
  <c r="D25" i="1132"/>
  <c r="D40" i="1131"/>
  <c r="D41" i="1130"/>
  <c r="D18" i="1129"/>
  <c r="D13" i="1128"/>
  <c r="D3" i="1127"/>
  <c r="D22" i="1125"/>
  <c r="D13" i="1126"/>
  <c r="D23" i="1121"/>
  <c r="D24" i="1120"/>
  <c r="D27" i="1123"/>
  <c r="D25" i="1122"/>
  <c r="D27" i="1118"/>
  <c r="D3" i="1117"/>
  <c r="D17" i="1113"/>
  <c r="D12" i="1119"/>
  <c r="D14" i="1116"/>
  <c r="D11" i="1115"/>
  <c r="D29" i="1105"/>
  <c r="D16" i="1114"/>
  <c r="D3" i="1112"/>
  <c r="D14" i="1107"/>
  <c r="D13" i="1106"/>
  <c r="H27" i="1144"/>
  <c r="H45" i="1143"/>
  <c r="H9" i="1142"/>
  <c r="H47" i="1141"/>
  <c r="H45" i="1140"/>
  <c r="H7" i="1139"/>
  <c r="H45" i="1138"/>
  <c r="H10" i="1137"/>
  <c r="H45" i="1136"/>
  <c r="H45" i="1135"/>
  <c r="H45" i="1134"/>
  <c r="H16" i="1133"/>
  <c r="H17" i="1132"/>
  <c r="H33" i="1130"/>
  <c r="H10" i="1129"/>
  <c r="H45" i="1131"/>
  <c r="H25" i="1128"/>
  <c r="H9" i="1126"/>
  <c r="H45" i="1125"/>
  <c r="H45" i="1127"/>
  <c r="H45" i="1123"/>
  <c r="H45" i="1122"/>
  <c r="H7" i="1118"/>
  <c r="H45" i="1121"/>
  <c r="H45" i="1120"/>
  <c r="H21" i="1116"/>
  <c r="H22" i="1119"/>
  <c r="H45" i="1115"/>
  <c r="H45" i="1114"/>
  <c r="H13" i="1117"/>
  <c r="H45" i="1113"/>
  <c r="H45" i="1107"/>
  <c r="H8" i="1112"/>
  <c r="H28" i="1105"/>
  <c r="H45" i="1106"/>
  <c r="D17" i="1144"/>
  <c r="D30" i="1143"/>
  <c r="D14" i="1142"/>
  <c r="D26" i="1141"/>
  <c r="D32" i="1140"/>
  <c r="D17" i="1139"/>
  <c r="D15" i="1138"/>
  <c r="D16" i="1137"/>
  <c r="D9" i="1136"/>
  <c r="D51" i="1134"/>
  <c r="D4" i="1135"/>
  <c r="D32" i="1133"/>
  <c r="D16" i="1129"/>
  <c r="D11" i="1128"/>
  <c r="D23" i="1132"/>
  <c r="D38" i="1131"/>
  <c r="D39" i="1130"/>
  <c r="D25" i="1123"/>
  <c r="D51" i="1127"/>
  <c r="D11" i="1126"/>
  <c r="D23" i="1122"/>
  <c r="D21" i="1121"/>
  <c r="D22" i="1120"/>
  <c r="D20" i="1125"/>
  <c r="D10" i="1119"/>
  <c r="D9" i="1115"/>
  <c r="D25" i="1118"/>
  <c r="D14" i="1114"/>
  <c r="D51" i="1117"/>
  <c r="D12" i="1116"/>
  <c r="D51" i="1112"/>
  <c r="D12" i="1107"/>
  <c r="D15" i="1113"/>
  <c r="D11" i="1106"/>
  <c r="D27" i="1105"/>
  <c r="H25" i="1144"/>
  <c r="H43" i="1143"/>
  <c r="H7" i="1142"/>
  <c r="H43" i="1140"/>
  <c r="H5" i="1139"/>
  <c r="H45" i="1141"/>
  <c r="H43" i="1138"/>
  <c r="H8" i="1137"/>
  <c r="H43" i="1136"/>
  <c r="H43" i="1135"/>
  <c r="H14" i="1133"/>
  <c r="H43" i="1134"/>
  <c r="H15" i="1132"/>
  <c r="H43" i="1131"/>
  <c r="H31" i="1130"/>
  <c r="H8" i="1129"/>
  <c r="H23" i="1128"/>
  <c r="H43" i="1127"/>
  <c r="H7" i="1126"/>
  <c r="H43" i="1125"/>
  <c r="H43" i="1123"/>
  <c r="H43" i="1121"/>
  <c r="H43" i="1120"/>
  <c r="H43" i="1122"/>
  <c r="H5" i="1118"/>
  <c r="H43" i="1114"/>
  <c r="H20" i="1119"/>
  <c r="H11" i="1117"/>
  <c r="H43" i="1113"/>
  <c r="H19" i="1116"/>
  <c r="H43" i="1115"/>
  <c r="H6" i="1112"/>
  <c r="H43" i="1106"/>
  <c r="H26" i="1105"/>
  <c r="H43" i="1107"/>
  <c r="D15" i="1144"/>
  <c r="D28" i="1143"/>
  <c r="D12" i="1142"/>
  <c r="D30" i="1140"/>
  <c r="D24" i="1141"/>
  <c r="D15" i="1139"/>
  <c r="D13" i="1138"/>
  <c r="D14" i="1137"/>
  <c r="D7" i="1136"/>
  <c r="D49" i="1134"/>
  <c r="D2" i="1135"/>
  <c r="D30" i="1133"/>
  <c r="D21" i="1132"/>
  <c r="D36" i="1131"/>
  <c r="D37" i="1130"/>
  <c r="D14" i="1129"/>
  <c r="D9" i="1128"/>
  <c r="D49" i="1127"/>
  <c r="D9" i="1126"/>
  <c r="D23" i="1123"/>
  <c r="D20" i="1120"/>
  <c r="D18" i="1125"/>
  <c r="D8" i="1119"/>
  <c r="D21" i="1122"/>
  <c r="D19" i="1121"/>
  <c r="D49" i="1117"/>
  <c r="D10" i="1116"/>
  <c r="D49" i="1112"/>
  <c r="D7" i="1115"/>
  <c r="D23" i="1118"/>
  <c r="D12" i="1114"/>
  <c r="D25" i="1105"/>
  <c r="D10" i="1107"/>
  <c r="D13" i="1113"/>
  <c r="D9" i="1106"/>
  <c r="H50" i="1144"/>
  <c r="H18" i="1143"/>
  <c r="H32" i="1142"/>
  <c r="H20" i="1141"/>
  <c r="H18" i="1140"/>
  <c r="H30" i="1139"/>
  <c r="H18" i="1138"/>
  <c r="H33" i="1137"/>
  <c r="H18" i="1136"/>
  <c r="H18" i="1135"/>
  <c r="H39" i="1133"/>
  <c r="H18" i="1134"/>
  <c r="H40" i="1132"/>
  <c r="H18" i="1131"/>
  <c r="H6" i="1130"/>
  <c r="H33" i="1129"/>
  <c r="H48" i="1128"/>
  <c r="H18" i="1127"/>
  <c r="H18" i="1125"/>
  <c r="H18" i="1121"/>
  <c r="H18" i="1120"/>
  <c r="H18" i="1123"/>
  <c r="H32" i="1126"/>
  <c r="H18" i="1122"/>
  <c r="H30" i="1118"/>
  <c r="H45" i="1119"/>
  <c r="H36" i="1117"/>
  <c r="H18" i="1113"/>
  <c r="H44" i="1116"/>
  <c r="H18" i="1115"/>
  <c r="H18" i="1114"/>
  <c r="H18" i="1106"/>
  <c r="H31" i="1112"/>
  <c r="H51" i="1105"/>
  <c r="H18" i="1107"/>
  <c r="D41" i="1144"/>
  <c r="D4" i="1143"/>
  <c r="D38" i="1142"/>
  <c r="D50" i="1141"/>
  <c r="D41" i="1139"/>
  <c r="D6" i="1140"/>
  <c r="D39" i="1138"/>
  <c r="D40" i="1137"/>
  <c r="D33" i="1136"/>
  <c r="D28" i="1135"/>
  <c r="D25" i="1134"/>
  <c r="D6" i="1133"/>
  <c r="D47" i="1132"/>
  <c r="D12" i="1131"/>
  <c r="D13" i="1130"/>
  <c r="D35" i="1128"/>
  <c r="D25" i="1127"/>
  <c r="D40" i="1129"/>
  <c r="D35" i="1126"/>
  <c r="D49" i="1123"/>
  <c r="D46" i="1120"/>
  <c r="D44" i="1125"/>
  <c r="D34" i="1119"/>
  <c r="D47" i="1122"/>
  <c r="D45" i="1121"/>
  <c r="D25" i="1117"/>
  <c r="D36" i="1116"/>
  <c r="D33" i="1115"/>
  <c r="D49" i="1118"/>
  <c r="D38" i="1114"/>
  <c r="D25" i="1112"/>
  <c r="D35" i="1106"/>
  <c r="D51" i="1105"/>
  <c r="D36" i="1107"/>
  <c r="D39" i="1113"/>
  <c r="H49" i="1144"/>
  <c r="H17" i="1143"/>
  <c r="H19" i="1141"/>
  <c r="H31" i="1142"/>
  <c r="H17" i="1140"/>
  <c r="H29" i="1139"/>
  <c r="H32" i="1137"/>
  <c r="H17" i="1138"/>
  <c r="H17" i="1136"/>
  <c r="H17" i="1135"/>
  <c r="H38" i="1133"/>
  <c r="H17" i="1134"/>
  <c r="H39" i="1132"/>
  <c r="H17" i="1131"/>
  <c r="H5" i="1130"/>
  <c r="H32" i="1129"/>
  <c r="H17" i="1127"/>
  <c r="H47" i="1128"/>
  <c r="H17" i="1125"/>
  <c r="H17" i="1121"/>
  <c r="H31" i="1126"/>
  <c r="H17" i="1120"/>
  <c r="H17" i="1123"/>
  <c r="H17" i="1122"/>
  <c r="H29" i="1118"/>
  <c r="H35" i="1117"/>
  <c r="H17" i="1113"/>
  <c r="H43" i="1116"/>
  <c r="H44" i="1119"/>
  <c r="H17" i="1115"/>
  <c r="H30" i="1112"/>
  <c r="H17" i="1106"/>
  <c r="H50" i="1105"/>
  <c r="H17" i="1114"/>
  <c r="H17" i="1107"/>
  <c r="D40" i="1144"/>
  <c r="D3" i="1143"/>
  <c r="D37" i="1142"/>
  <c r="D49" i="1141"/>
  <c r="D5" i="1140"/>
  <c r="D40" i="1139"/>
  <c r="D39" i="1137"/>
  <c r="D38" i="1138"/>
  <c r="D32" i="1136"/>
  <c r="D27" i="1135"/>
  <c r="D5" i="1133"/>
  <c r="D46" i="1132"/>
  <c r="D24" i="1134"/>
  <c r="D11" i="1131"/>
  <c r="D12" i="1130"/>
  <c r="D39" i="1129"/>
  <c r="D34" i="1128"/>
  <c r="D24" i="1127"/>
  <c r="D34" i="1126"/>
  <c r="D43" i="1125"/>
  <c r="D48" i="1123"/>
  <c r="D44" i="1121"/>
  <c r="D45" i="1120"/>
  <c r="D46" i="1122"/>
  <c r="D48" i="1118"/>
  <c r="D33" i="1119"/>
  <c r="D24" i="1117"/>
  <c r="D38" i="1113"/>
  <c r="D35" i="1116"/>
  <c r="D32" i="1115"/>
  <c r="D37" i="1114"/>
  <c r="D50" i="1105"/>
  <c r="D24" i="1112"/>
  <c r="D34" i="1106"/>
  <c r="D35" i="1107"/>
  <c r="H48" i="1144"/>
  <c r="H16" i="1143"/>
  <c r="H18" i="1141"/>
  <c r="H30" i="1142"/>
  <c r="H16" i="1140"/>
  <c r="H28" i="1139"/>
  <c r="H16" i="1138"/>
  <c r="H31" i="1137"/>
  <c r="H16" i="1136"/>
  <c r="H16" i="1134"/>
  <c r="H16" i="1135"/>
  <c r="H37" i="1133"/>
  <c r="H38" i="1132"/>
  <c r="H46" i="1128"/>
  <c r="H16" i="1131"/>
  <c r="H4" i="1130"/>
  <c r="H31" i="1129"/>
  <c r="H16" i="1127"/>
  <c r="H30" i="1126"/>
  <c r="H16" i="1125"/>
  <c r="H16" i="1122"/>
  <c r="H16" i="1121"/>
  <c r="H16" i="1120"/>
  <c r="H16" i="1123"/>
  <c r="H43" i="1119"/>
  <c r="H16" i="1115"/>
  <c r="H16" i="1114"/>
  <c r="H28" i="1118"/>
  <c r="H34" i="1117"/>
  <c r="H42" i="1116"/>
  <c r="H16" i="1107"/>
  <c r="H16" i="1113"/>
  <c r="H49" i="1105"/>
  <c r="H29" i="1112"/>
  <c r="H16" i="1106"/>
  <c r="D39" i="1144"/>
  <c r="D36" i="1142"/>
  <c r="D2" i="1143"/>
  <c r="D48" i="1141"/>
  <c r="D4" i="1140"/>
  <c r="D39" i="1139"/>
  <c r="D37" i="1138"/>
  <c r="D38" i="1137"/>
  <c r="D31" i="1136"/>
  <c r="D26" i="1135"/>
  <c r="D4" i="1133"/>
  <c r="D45" i="1132"/>
  <c r="D23" i="1134"/>
  <c r="D10" i="1131"/>
  <c r="D11" i="1130"/>
  <c r="D38" i="1129"/>
  <c r="D33" i="1128"/>
  <c r="D23" i="1127"/>
  <c r="D33" i="1126"/>
  <c r="D42" i="1125"/>
  <c r="D43" i="1121"/>
  <c r="D47" i="1123"/>
  <c r="D44" i="1120"/>
  <c r="D45" i="1122"/>
  <c r="D47" i="1118"/>
  <c r="D23" i="1117"/>
  <c r="D37" i="1113"/>
  <c r="D32" i="1119"/>
  <c r="D34" i="1116"/>
  <c r="D31" i="1115"/>
  <c r="D49" i="1105"/>
  <c r="D36" i="1114"/>
  <c r="D23" i="1112"/>
  <c r="D34" i="1107"/>
  <c r="D33" i="1106"/>
  <c r="H47" i="1144"/>
  <c r="H15" i="1143"/>
  <c r="H29" i="1142"/>
  <c r="H17" i="1141"/>
  <c r="H15" i="1140"/>
  <c r="H27" i="1139"/>
  <c r="H15" i="1138"/>
  <c r="H30" i="1137"/>
  <c r="H15" i="1136"/>
  <c r="H15" i="1135"/>
  <c r="H15" i="1134"/>
  <c r="H36" i="1133"/>
  <c r="H3" i="1130"/>
  <c r="H30" i="1129"/>
  <c r="H37" i="1132"/>
  <c r="H15" i="1131"/>
  <c r="H15" i="1125"/>
  <c r="H45" i="1128"/>
  <c r="H15" i="1127"/>
  <c r="H15" i="1123"/>
  <c r="H15" i="1122"/>
  <c r="H27" i="1118"/>
  <c r="H29" i="1126"/>
  <c r="H15" i="1121"/>
  <c r="H15" i="1120"/>
  <c r="H42" i="1119"/>
  <c r="H41" i="1116"/>
  <c r="H15" i="1115"/>
  <c r="H33" i="1117"/>
  <c r="H15" i="1113"/>
  <c r="H15" i="1114"/>
  <c r="H28" i="1112"/>
  <c r="H15" i="1106"/>
  <c r="H15" i="1107"/>
  <c r="H48" i="1105"/>
  <c r="D38" i="1144"/>
  <c r="D51" i="1143"/>
  <c r="D35" i="1142"/>
  <c r="D47" i="1141"/>
  <c r="D3" i="1140"/>
  <c r="D38" i="1139"/>
  <c r="D36" i="1138"/>
  <c r="D30" i="1136"/>
  <c r="D37" i="1137"/>
  <c r="D25" i="1135"/>
  <c r="D22" i="1134"/>
  <c r="D3" i="1133"/>
  <c r="D32" i="1128"/>
  <c r="D44" i="1132"/>
  <c r="D9" i="1131"/>
  <c r="D10" i="1130"/>
  <c r="D46" i="1123"/>
  <c r="D22" i="1127"/>
  <c r="D37" i="1129"/>
  <c r="D32" i="1126"/>
  <c r="D44" i="1122"/>
  <c r="D42" i="1121"/>
  <c r="D43" i="1120"/>
  <c r="D41" i="1125"/>
  <c r="D31" i="1119"/>
  <c r="D30" i="1115"/>
  <c r="D46" i="1118"/>
  <c r="D35" i="1114"/>
  <c r="D22" i="1117"/>
  <c r="D33" i="1116"/>
  <c r="D33" i="1107"/>
  <c r="D32" i="1106"/>
  <c r="D36" i="1113"/>
  <c r="D48" i="1105"/>
  <c r="D22" i="1112"/>
  <c r="H46" i="1144"/>
  <c r="H14" i="1143"/>
  <c r="H28" i="1142"/>
  <c r="H16" i="1141"/>
  <c r="H14" i="1140"/>
  <c r="H26" i="1139"/>
  <c r="H14" i="1138"/>
  <c r="H14" i="1136"/>
  <c r="H29" i="1137"/>
  <c r="H14" i="1135"/>
  <c r="H14" i="1134"/>
  <c r="H35" i="1133"/>
  <c r="H14" i="1131"/>
  <c r="H2" i="1130"/>
  <c r="H36" i="1132"/>
  <c r="H44" i="1128"/>
  <c r="H14" i="1127"/>
  <c r="H28" i="1126"/>
  <c r="H29" i="1129"/>
  <c r="H14" i="1120"/>
  <c r="H14" i="1123"/>
  <c r="H41" i="1119"/>
  <c r="H14" i="1122"/>
  <c r="H14" i="1125"/>
  <c r="H14" i="1121"/>
  <c r="H32" i="1117"/>
  <c r="H40" i="1116"/>
  <c r="H14" i="1115"/>
  <c r="H26" i="1118"/>
  <c r="H14" i="1114"/>
  <c r="H14" i="1113"/>
  <c r="H27" i="1112"/>
  <c r="H14" i="1106"/>
  <c r="H14" i="1107"/>
  <c r="H47" i="1105"/>
  <c r="D37" i="1144"/>
  <c r="D50" i="1143"/>
  <c r="D34" i="1142"/>
  <c r="D46" i="1141"/>
  <c r="D2" i="1140"/>
  <c r="D37" i="1139"/>
  <c r="D35" i="1138"/>
  <c r="D29" i="1136"/>
  <c r="D36" i="1137"/>
  <c r="D21" i="1134"/>
  <c r="D2" i="1133"/>
  <c r="D24" i="1135"/>
  <c r="D43" i="1132"/>
  <c r="D31" i="1128"/>
  <c r="D8" i="1131"/>
  <c r="D9" i="1130"/>
  <c r="D36" i="1129"/>
  <c r="D21" i="1127"/>
  <c r="D31" i="1126"/>
  <c r="D43" i="1122"/>
  <c r="D41" i="1121"/>
  <c r="D40" i="1125"/>
  <c r="D42" i="1120"/>
  <c r="D45" i="1123"/>
  <c r="D30" i="1119"/>
  <c r="D45" i="1118"/>
  <c r="D29" i="1115"/>
  <c r="D34" i="1114"/>
  <c r="D21" i="1117"/>
  <c r="D32" i="1116"/>
  <c r="D35" i="1113"/>
  <c r="D32" i="1107"/>
  <c r="D31" i="1106"/>
  <c r="D47" i="1105"/>
  <c r="D21" i="1112"/>
  <c r="H45" i="1144"/>
  <c r="H13" i="1143"/>
  <c r="H27" i="1142"/>
  <c r="H15" i="1141"/>
  <c r="H13" i="1140"/>
  <c r="H25" i="1139"/>
  <c r="H13" i="1138"/>
  <c r="H28" i="1137"/>
  <c r="H13" i="1136"/>
  <c r="H13" i="1135"/>
  <c r="H34" i="1133"/>
  <c r="H13" i="1134"/>
  <c r="H35" i="1132"/>
  <c r="H13" i="1131"/>
  <c r="H51" i="1130"/>
  <c r="H28" i="1129"/>
  <c r="H13" i="1127"/>
  <c r="H43" i="1128"/>
  <c r="H13" i="1125"/>
  <c r="H13" i="1121"/>
  <c r="H27" i="1126"/>
  <c r="H13" i="1120"/>
  <c r="H13" i="1123"/>
  <c r="H13" i="1122"/>
  <c r="H25" i="1118"/>
  <c r="H31" i="1117"/>
  <c r="H13" i="1113"/>
  <c r="H39" i="1116"/>
  <c r="H40" i="1119"/>
  <c r="H13" i="1115"/>
  <c r="H13" i="1106"/>
  <c r="H26" i="1112"/>
  <c r="H46" i="1105"/>
  <c r="H13" i="1114"/>
  <c r="H13" i="1107"/>
  <c r="D36" i="1144"/>
  <c r="D49" i="1143"/>
  <c r="D33" i="1142"/>
  <c r="D45" i="1141"/>
  <c r="D51" i="1140"/>
  <c r="D36" i="1139"/>
  <c r="D34" i="1138"/>
  <c r="D35" i="1137"/>
  <c r="D28" i="1136"/>
  <c r="D23" i="1135"/>
  <c r="D20" i="1134"/>
  <c r="D51" i="1133"/>
  <c r="D8" i="1130"/>
  <c r="D35" i="1129"/>
  <c r="D42" i="1132"/>
  <c r="D7" i="1131"/>
  <c r="D30" i="1128"/>
  <c r="D39" i="1125"/>
  <c r="D20" i="1127"/>
  <c r="D30" i="1126"/>
  <c r="D44" i="1123"/>
  <c r="D42" i="1122"/>
  <c r="D44" i="1118"/>
  <c r="D40" i="1121"/>
  <c r="D41" i="1120"/>
  <c r="D31" i="1116"/>
  <c r="D28" i="1115"/>
  <c r="D29" i="1119"/>
  <c r="D20" i="1117"/>
  <c r="D34" i="1113"/>
  <c r="D20" i="1112"/>
  <c r="D31" i="1107"/>
  <c r="D46" i="1105"/>
  <c r="D33" i="1114"/>
  <c r="D30" i="1106"/>
  <c r="H44" i="1144"/>
  <c r="H12" i="1143"/>
  <c r="H14" i="1141"/>
  <c r="H26" i="1142"/>
  <c r="H12" i="1140"/>
  <c r="H24" i="1139"/>
  <c r="H12" i="1138"/>
  <c r="H27" i="1137"/>
  <c r="H12" i="1136"/>
  <c r="H12" i="1134"/>
  <c r="H33" i="1133"/>
  <c r="H12" i="1135"/>
  <c r="H34" i="1132"/>
  <c r="H42" i="1128"/>
  <c r="H12" i="1131"/>
  <c r="H50" i="1130"/>
  <c r="H27" i="1129"/>
  <c r="H12" i="1127"/>
  <c r="H26" i="1126"/>
  <c r="H12" i="1122"/>
  <c r="H12" i="1125"/>
  <c r="H12" i="1121"/>
  <c r="H12" i="1120"/>
  <c r="H12" i="1123"/>
  <c r="H39" i="1119"/>
  <c r="H12" i="1115"/>
  <c r="H24" i="1118"/>
  <c r="H12" i="1114"/>
  <c r="H30" i="1117"/>
  <c r="H38" i="1116"/>
  <c r="H12" i="1107"/>
  <c r="H45" i="1105"/>
  <c r="H12" i="1113"/>
  <c r="H25" i="1112"/>
  <c r="H12" i="1106"/>
  <c r="D35" i="1144"/>
  <c r="D48" i="1143"/>
  <c r="D32" i="1142"/>
  <c r="D44" i="1141"/>
  <c r="D35" i="1139"/>
  <c r="D50" i="1140"/>
  <c r="D33" i="1138"/>
  <c r="D27" i="1136"/>
  <c r="D34" i="1137"/>
  <c r="D22" i="1135"/>
  <c r="D19" i="1134"/>
  <c r="D50" i="1133"/>
  <c r="D6" i="1131"/>
  <c r="D7" i="1130"/>
  <c r="D41" i="1132"/>
  <c r="D29" i="1128"/>
  <c r="D34" i="1129"/>
  <c r="D19" i="1127"/>
  <c r="D29" i="1126"/>
  <c r="D38" i="1125"/>
  <c r="D40" i="1120"/>
  <c r="D43" i="1123"/>
  <c r="D28" i="1119"/>
  <c r="D41" i="1122"/>
  <c r="D39" i="1121"/>
  <c r="D19" i="1117"/>
  <c r="D30" i="1116"/>
  <c r="D43" i="1118"/>
  <c r="D27" i="1115"/>
  <c r="D32" i="1114"/>
  <c r="D19" i="1112"/>
  <c r="D45" i="1105"/>
  <c r="D33" i="1113"/>
  <c r="D30" i="1107"/>
  <c r="D29" i="1106"/>
  <c r="H43" i="1144"/>
  <c r="H11" i="1143"/>
  <c r="H25" i="1142"/>
  <c r="H13" i="1141"/>
  <c r="H11" i="1140"/>
  <c r="H23" i="1139"/>
  <c r="H11" i="1138"/>
  <c r="H26" i="1137"/>
  <c r="H11" i="1136"/>
  <c r="H11" i="1135"/>
  <c r="H11" i="1134"/>
  <c r="H32" i="1133"/>
  <c r="H49" i="1130"/>
  <c r="H26" i="1129"/>
  <c r="H33" i="1132"/>
  <c r="H11" i="1131"/>
  <c r="H11" i="1125"/>
  <c r="H41" i="1128"/>
  <c r="H11" i="1127"/>
  <c r="H11" i="1123"/>
  <c r="H11" i="1122"/>
  <c r="H11" i="1121"/>
  <c r="H25" i="1126"/>
  <c r="H11" i="1120"/>
  <c r="H37" i="1116"/>
  <c r="H38" i="1119"/>
  <c r="H11" i="1115"/>
  <c r="H23" i="1118"/>
  <c r="H29" i="1117"/>
  <c r="H11" i="1113"/>
  <c r="H24" i="1112"/>
  <c r="H11" i="1106"/>
  <c r="H11" i="1114"/>
  <c r="H11" i="1107"/>
  <c r="H44" i="1105"/>
  <c r="D34" i="1144"/>
  <c r="D47" i="1143"/>
  <c r="D31" i="1142"/>
  <c r="D43" i="1141"/>
  <c r="D49" i="1140"/>
  <c r="D34" i="1139"/>
  <c r="D32" i="1138"/>
  <c r="D33" i="1137"/>
  <c r="D26" i="1136"/>
  <c r="D21" i="1135"/>
  <c r="D49" i="1133"/>
  <c r="D18" i="1134"/>
  <c r="D40" i="1132"/>
  <c r="D5" i="1131"/>
  <c r="D6" i="1130"/>
  <c r="D33" i="1129"/>
  <c r="D18" i="1127"/>
  <c r="D28" i="1128"/>
  <c r="D37" i="1125"/>
  <c r="D38" i="1121"/>
  <c r="D39" i="1120"/>
  <c r="D28" i="1126"/>
  <c r="D42" i="1123"/>
  <c r="D40" i="1122"/>
  <c r="D42" i="1118"/>
  <c r="D27" i="1119"/>
  <c r="D18" i="1117"/>
  <c r="D32" i="1113"/>
  <c r="D29" i="1116"/>
  <c r="D26" i="1115"/>
  <c r="D31" i="1114"/>
  <c r="D28" i="1106"/>
  <c r="D44" i="1105"/>
  <c r="D18" i="1112"/>
  <c r="D29" i="1107"/>
  <c r="H42" i="1144"/>
  <c r="H10" i="1143"/>
  <c r="H24" i="1142"/>
  <c r="H12" i="1141"/>
  <c r="H10" i="1140"/>
  <c r="H22" i="1139"/>
  <c r="H10" i="1138"/>
  <c r="H10" i="1136"/>
  <c r="H25" i="1137"/>
  <c r="H10" i="1135"/>
  <c r="H10" i="1134"/>
  <c r="H31" i="1133"/>
  <c r="H10" i="1131"/>
  <c r="H48" i="1130"/>
  <c r="H32" i="1132"/>
  <c r="H10" i="1127"/>
  <c r="H24" i="1126"/>
  <c r="H25" i="1129"/>
  <c r="H40" i="1128"/>
  <c r="H10" i="1120"/>
  <c r="H10" i="1123"/>
  <c r="H37" i="1119"/>
  <c r="H10" i="1122"/>
  <c r="H10" i="1125"/>
  <c r="H10" i="1121"/>
  <c r="H28" i="1117"/>
  <c r="H36" i="1116"/>
  <c r="H10" i="1115"/>
  <c r="H22" i="1118"/>
  <c r="H10" i="1114"/>
  <c r="H10" i="1113"/>
  <c r="H23" i="1112"/>
  <c r="H10" i="1106"/>
  <c r="H10" i="1107"/>
  <c r="H43" i="1105"/>
  <c r="D33" i="1144"/>
  <c r="D46" i="1143"/>
  <c r="D42" i="1141"/>
  <c r="D30" i="1142"/>
  <c r="D48" i="1140"/>
  <c r="D33" i="1139"/>
  <c r="D32" i="1137"/>
  <c r="D31" i="1138"/>
  <c r="D25" i="1136"/>
  <c r="D20" i="1135"/>
  <c r="D48" i="1133"/>
  <c r="D17" i="1134"/>
  <c r="D39" i="1132"/>
  <c r="D4" i="1131"/>
  <c r="D5" i="1130"/>
  <c r="D32" i="1129"/>
  <c r="D27" i="1128"/>
  <c r="D17" i="1127"/>
  <c r="D36" i="1125"/>
  <c r="D27" i="1126"/>
  <c r="D37" i="1121"/>
  <c r="D38" i="1120"/>
  <c r="D41" i="1123"/>
  <c r="D39" i="1122"/>
  <c r="D41" i="1118"/>
  <c r="D17" i="1117"/>
  <c r="D31" i="1113"/>
  <c r="D26" i="1119"/>
  <c r="D28" i="1116"/>
  <c r="D25" i="1115"/>
  <c r="D27" i="1106"/>
  <c r="D43" i="1105"/>
  <c r="D30" i="1114"/>
  <c r="D17" i="1112"/>
  <c r="D28" i="1107"/>
  <c r="H41" i="1144"/>
  <c r="H9" i="1143"/>
  <c r="H11" i="1141"/>
  <c r="H23" i="1142"/>
  <c r="H9" i="1140"/>
  <c r="H21" i="1139"/>
  <c r="H24" i="1137"/>
  <c r="H9" i="1138"/>
  <c r="H9" i="1136"/>
  <c r="H9" i="1135"/>
  <c r="H30" i="1133"/>
  <c r="H9" i="1134"/>
  <c r="H31" i="1132"/>
  <c r="H9" i="1131"/>
  <c r="H47" i="1130"/>
  <c r="H24" i="1129"/>
  <c r="H39" i="1128"/>
  <c r="H9" i="1127"/>
  <c r="H9" i="1125"/>
  <c r="H23" i="1126"/>
  <c r="H9" i="1121"/>
  <c r="H9" i="1120"/>
  <c r="H9" i="1123"/>
  <c r="H9" i="1122"/>
  <c r="H21" i="1118"/>
  <c r="H27" i="1117"/>
  <c r="H9" i="1113"/>
  <c r="H36" i="1119"/>
  <c r="H35" i="1116"/>
  <c r="H9" i="1115"/>
  <c r="H9" i="1106"/>
  <c r="H42" i="1105"/>
  <c r="H9" i="1114"/>
  <c r="H22" i="1112"/>
  <c r="H9" i="1107"/>
  <c r="D32" i="1144"/>
  <c r="D45" i="1143"/>
  <c r="D41" i="1141"/>
  <c r="D29" i="1142"/>
  <c r="D47" i="1140"/>
  <c r="D32" i="1139"/>
  <c r="D30" i="1138"/>
  <c r="D31" i="1137"/>
  <c r="D24" i="1136"/>
  <c r="D19" i="1135"/>
  <c r="D16" i="1134"/>
  <c r="D47" i="1133"/>
  <c r="D38" i="1132"/>
  <c r="D26" i="1128"/>
  <c r="D3" i="1131"/>
  <c r="D4" i="1130"/>
  <c r="D16" i="1127"/>
  <c r="D31" i="1129"/>
  <c r="D26" i="1126"/>
  <c r="D38" i="1122"/>
  <c r="D36" i="1121"/>
  <c r="D37" i="1120"/>
  <c r="D35" i="1125"/>
  <c r="D40" i="1123"/>
  <c r="D25" i="1119"/>
  <c r="D24" i="1115"/>
  <c r="D40" i="1118"/>
  <c r="D29" i="1114"/>
  <c r="D16" i="1117"/>
  <c r="D27" i="1116"/>
  <c r="D27" i="1107"/>
  <c r="D30" i="1113"/>
  <c r="D26" i="1106"/>
  <c r="D42" i="1105"/>
  <c r="D16" i="1112"/>
  <c r="H40" i="1144"/>
  <c r="H8" i="1143"/>
  <c r="H22" i="1142"/>
  <c r="H10" i="1141"/>
  <c r="H8" i="1140"/>
  <c r="H20" i="1139"/>
  <c r="H8" i="1138"/>
  <c r="H23" i="1137"/>
  <c r="H8" i="1136"/>
  <c r="H8" i="1135"/>
  <c r="H29" i="1133"/>
  <c r="H8" i="1134"/>
  <c r="H30" i="1132"/>
  <c r="H8" i="1131"/>
  <c r="H46" i="1130"/>
  <c r="H23" i="1129"/>
  <c r="H38" i="1128"/>
  <c r="H8" i="1127"/>
  <c r="H8" i="1125"/>
  <c r="H8" i="1121"/>
  <c r="H22" i="1126"/>
  <c r="H8" i="1120"/>
  <c r="H8" i="1123"/>
  <c r="H8" i="1122"/>
  <c r="H20" i="1118"/>
  <c r="H26" i="1117"/>
  <c r="H8" i="1113"/>
  <c r="H34" i="1116"/>
  <c r="H35" i="1119"/>
  <c r="H8" i="1115"/>
  <c r="H41" i="1105"/>
  <c r="H21" i="1112"/>
  <c r="H8" i="1114"/>
  <c r="H8" i="1107"/>
  <c r="H8" i="1106"/>
  <c r="D31" i="1144"/>
  <c r="D44" i="1143"/>
  <c r="D28" i="1142"/>
  <c r="D40" i="1141"/>
  <c r="D46" i="1140"/>
  <c r="D31" i="1139"/>
  <c r="D29" i="1138"/>
  <c r="D30" i="1137"/>
  <c r="D23" i="1136"/>
  <c r="D18" i="1135"/>
  <c r="D15" i="1134"/>
  <c r="D46" i="1133"/>
  <c r="D3" i="1130"/>
  <c r="D30" i="1129"/>
  <c r="D37" i="1132"/>
  <c r="D2" i="1131"/>
  <c r="D34" i="1125"/>
  <c r="D25" i="1128"/>
  <c r="D15" i="1127"/>
  <c r="D39" i="1123"/>
  <c r="D25" i="1126"/>
  <c r="D37" i="1122"/>
  <c r="D39" i="1118"/>
  <c r="D35" i="1121"/>
  <c r="D36" i="1120"/>
  <c r="D26" i="1116"/>
  <c r="D23" i="1115"/>
  <c r="D24" i="1119"/>
  <c r="D15" i="1117"/>
  <c r="D29" i="1113"/>
  <c r="D15" i="1112"/>
  <c r="D26" i="1107"/>
  <c r="D41" i="1105"/>
  <c r="D28" i="1114"/>
  <c r="D25" i="1106"/>
  <c r="H39" i="1144"/>
  <c r="H7" i="1143"/>
  <c r="H9" i="1141"/>
  <c r="H21" i="1142"/>
  <c r="H7" i="1140"/>
  <c r="H19" i="1139"/>
  <c r="H22" i="1137"/>
  <c r="H7" i="1138"/>
  <c r="H7" i="1136"/>
  <c r="H7" i="1135"/>
  <c r="H28" i="1133"/>
  <c r="H7" i="1134"/>
  <c r="H29" i="1132"/>
  <c r="H7" i="1131"/>
  <c r="H45" i="1130"/>
  <c r="H22" i="1129"/>
  <c r="H37" i="1128"/>
  <c r="H7" i="1127"/>
  <c r="H7" i="1125"/>
  <c r="H7" i="1121"/>
  <c r="H7" i="1120"/>
  <c r="H21" i="1126"/>
  <c r="H7" i="1123"/>
  <c r="H7" i="1122"/>
  <c r="H34" i="1119"/>
  <c r="H19" i="1118"/>
  <c r="H25" i="1117"/>
  <c r="H7" i="1113"/>
  <c r="H33" i="1116"/>
  <c r="H7" i="1115"/>
  <c r="H7" i="1114"/>
  <c r="H7" i="1106"/>
  <c r="H40" i="1105"/>
  <c r="H20" i="1112"/>
  <c r="H7" i="1107"/>
  <c r="D30" i="1144"/>
  <c r="D43" i="1143"/>
  <c r="D27" i="1142"/>
  <c r="D39" i="1141"/>
  <c r="D30" i="1139"/>
  <c r="D45" i="1140"/>
  <c r="D28" i="1138"/>
  <c r="D29" i="1137"/>
  <c r="D22" i="1136"/>
  <c r="D17" i="1135"/>
  <c r="D14" i="1134"/>
  <c r="D45" i="1133"/>
  <c r="D51" i="1131"/>
  <c r="D2" i="1130"/>
  <c r="D36" i="1132"/>
  <c r="D24" i="1128"/>
  <c r="D14" i="1127"/>
  <c r="D29" i="1129"/>
  <c r="D24" i="1126"/>
  <c r="D35" i="1120"/>
  <c r="D33" i="1125"/>
  <c r="D38" i="1123"/>
  <c r="D23" i="1119"/>
  <c r="D36" i="1122"/>
  <c r="D34" i="1121"/>
  <c r="D14" i="1117"/>
  <c r="D25" i="1116"/>
  <c r="D22" i="1115"/>
  <c r="D38" i="1118"/>
  <c r="D27" i="1114"/>
  <c r="D24" i="1106"/>
  <c r="D14" i="1112"/>
  <c r="D25" i="1107"/>
  <c r="D40" i="1105"/>
  <c r="D28" i="1113"/>
  <c r="H38" i="1144"/>
  <c r="H6" i="1143"/>
  <c r="H8" i="1141"/>
  <c r="H20" i="1142"/>
  <c r="H6" i="1140"/>
  <c r="H18" i="1139"/>
  <c r="H6" i="1138"/>
  <c r="H21" i="1137"/>
  <c r="H6" i="1136"/>
  <c r="H6" i="1135"/>
  <c r="H6" i="1134"/>
  <c r="H27" i="1133"/>
  <c r="H28" i="1132"/>
  <c r="H6" i="1131"/>
  <c r="H44" i="1130"/>
  <c r="H36" i="1128"/>
  <c r="H6" i="1127"/>
  <c r="H21" i="1129"/>
  <c r="H20" i="1126"/>
  <c r="H6" i="1122"/>
  <c r="H6" i="1121"/>
  <c r="H6" i="1120"/>
  <c r="H6" i="1125"/>
  <c r="H6" i="1123"/>
  <c r="H33" i="1119"/>
  <c r="H6" i="1115"/>
  <c r="H18" i="1118"/>
  <c r="H6" i="1114"/>
  <c r="H24" i="1117"/>
  <c r="H32" i="1116"/>
  <c r="H6" i="1107"/>
  <c r="H6" i="1113"/>
  <c r="H6" i="1106"/>
  <c r="H39" i="1105"/>
  <c r="H19" i="1112"/>
  <c r="D29" i="1144"/>
  <c r="D42" i="1143"/>
  <c r="D26" i="1142"/>
  <c r="D38" i="1141"/>
  <c r="D44" i="1140"/>
  <c r="D29" i="1139"/>
  <c r="D28" i="1137"/>
  <c r="D27" i="1138"/>
  <c r="D21" i="1136"/>
  <c r="D16" i="1135"/>
  <c r="D44" i="1133"/>
  <c r="D13" i="1134"/>
  <c r="D35" i="1132"/>
  <c r="D50" i="1131"/>
  <c r="D51" i="1130"/>
  <c r="D28" i="1129"/>
  <c r="D23" i="1128"/>
  <c r="D13" i="1127"/>
  <c r="D32" i="1125"/>
  <c r="D33" i="1121"/>
  <c r="D34" i="1120"/>
  <c r="D37" i="1123"/>
  <c r="D23" i="1126"/>
  <c r="D35" i="1122"/>
  <c r="D37" i="1118"/>
  <c r="D22" i="1119"/>
  <c r="D13" i="1117"/>
  <c r="D27" i="1113"/>
  <c r="D24" i="1116"/>
  <c r="D21" i="1115"/>
  <c r="D26" i="1114"/>
  <c r="D23" i="1106"/>
  <c r="D13" i="1112"/>
  <c r="D39" i="1105"/>
  <c r="D24" i="1107"/>
  <c r="H37" i="1144"/>
  <c r="H5" i="1143"/>
  <c r="H19" i="1142"/>
  <c r="H7" i="1141"/>
  <c r="H5" i="1140"/>
  <c r="H5" i="1138"/>
  <c r="H17" i="1139"/>
  <c r="H20" i="1137"/>
  <c r="H5" i="1136"/>
  <c r="H5" i="1135"/>
  <c r="H5" i="1134"/>
  <c r="H26" i="1133"/>
  <c r="H43" i="1130"/>
  <c r="H20" i="1129"/>
  <c r="H27" i="1132"/>
  <c r="H5" i="1131"/>
  <c r="H5" i="1125"/>
  <c r="H35" i="1128"/>
  <c r="H5" i="1127"/>
  <c r="H5" i="1123"/>
  <c r="H5" i="1122"/>
  <c r="H19" i="1126"/>
  <c r="H5" i="1121"/>
  <c r="H5" i="1120"/>
  <c r="H32" i="1119"/>
  <c r="H31" i="1116"/>
  <c r="H5" i="1115"/>
  <c r="H17" i="1118"/>
  <c r="H23" i="1117"/>
  <c r="H5" i="1113"/>
  <c r="H5" i="1114"/>
  <c r="H18" i="1112"/>
  <c r="H5" i="1107"/>
  <c r="H5" i="1106"/>
  <c r="H38" i="1105"/>
  <c r="D28" i="1144"/>
  <c r="D41" i="1143"/>
  <c r="D37" i="1141"/>
  <c r="D43" i="1140"/>
  <c r="D25" i="1142"/>
  <c r="D28" i="1139"/>
  <c r="D26" i="1138"/>
  <c r="D27" i="1137"/>
  <c r="D20" i="1136"/>
  <c r="D15" i="1135"/>
  <c r="D12" i="1134"/>
  <c r="D43" i="1133"/>
  <c r="D34" i="1132"/>
  <c r="D49" i="1131"/>
  <c r="D50" i="1130"/>
  <c r="D22" i="1128"/>
  <c r="D12" i="1127"/>
  <c r="D27" i="1129"/>
  <c r="D22" i="1126"/>
  <c r="D34" i="1122"/>
  <c r="D32" i="1121"/>
  <c r="D33" i="1120"/>
  <c r="D31" i="1125"/>
  <c r="D36" i="1123"/>
  <c r="D21" i="1119"/>
  <c r="D20" i="1115"/>
  <c r="D36" i="1118"/>
  <c r="D25" i="1114"/>
  <c r="D12" i="1117"/>
  <c r="D23" i="1116"/>
  <c r="D23" i="1107"/>
  <c r="D26" i="1113"/>
  <c r="D22" i="1106"/>
  <c r="D38" i="1105"/>
  <c r="D12" i="1112"/>
  <c r="H36" i="1144"/>
  <c r="H4" i="1143"/>
  <c r="H18" i="1142"/>
  <c r="H6" i="1141"/>
  <c r="H4" i="1140"/>
  <c r="H16" i="1139"/>
  <c r="H4" i="1138"/>
  <c r="H4" i="1136"/>
  <c r="H19" i="1137"/>
  <c r="H4" i="1135"/>
  <c r="H4" i="1134"/>
  <c r="H25" i="1133"/>
  <c r="H4" i="1131"/>
  <c r="H42" i="1130"/>
  <c r="H26" i="1132"/>
  <c r="H4" i="1127"/>
  <c r="H18" i="1126"/>
  <c r="H19" i="1129"/>
  <c r="H34" i="1128"/>
  <c r="H4" i="1120"/>
  <c r="H4" i="1123"/>
  <c r="H31" i="1119"/>
  <c r="H4" i="1122"/>
  <c r="H4" i="1125"/>
  <c r="H4" i="1121"/>
  <c r="H22" i="1117"/>
  <c r="H30" i="1116"/>
  <c r="H4" i="1115"/>
  <c r="H16" i="1118"/>
  <c r="H4" i="1114"/>
  <c r="H4" i="1113"/>
  <c r="H17" i="1112"/>
  <c r="H37" i="1105"/>
  <c r="H4" i="1107"/>
  <c r="H4" i="1106"/>
  <c r="D27" i="1144"/>
  <c r="D40" i="1143"/>
  <c r="D24" i="1142"/>
  <c r="D36" i="1141"/>
  <c r="D42" i="1140"/>
  <c r="D27" i="1139"/>
  <c r="D25" i="1138"/>
  <c r="D26" i="1137"/>
  <c r="D19" i="1136"/>
  <c r="D14" i="1135"/>
  <c r="D11" i="1134"/>
  <c r="D42" i="1133"/>
  <c r="D49" i="1130"/>
  <c r="D26" i="1129"/>
  <c r="D33" i="1132"/>
  <c r="D48" i="1131"/>
  <c r="D30" i="1125"/>
  <c r="D21" i="1128"/>
  <c r="D11" i="1127"/>
  <c r="D35" i="1123"/>
  <c r="D21" i="1126"/>
  <c r="D33" i="1122"/>
  <c r="D31" i="1121"/>
  <c r="D32" i="1120"/>
  <c r="D22" i="1116"/>
  <c r="D19" i="1115"/>
  <c r="D35" i="1118"/>
  <c r="D20" i="1119"/>
  <c r="D11" i="1117"/>
  <c r="D25" i="1113"/>
  <c r="D11" i="1112"/>
  <c r="D22" i="1107"/>
  <c r="D37" i="1105"/>
  <c r="D24" i="1114"/>
  <c r="D21" i="1106"/>
  <c r="H35" i="1144"/>
  <c r="H3" i="1143"/>
  <c r="H5" i="1141"/>
  <c r="H17" i="1142"/>
  <c r="H3" i="1140"/>
  <c r="H15" i="1139"/>
  <c r="H18" i="1137"/>
  <c r="H3" i="1138"/>
  <c r="H3" i="1136"/>
  <c r="H3" i="1135"/>
  <c r="H3" i="1134"/>
  <c r="H25" i="1132"/>
  <c r="H3" i="1131"/>
  <c r="H41" i="1130"/>
  <c r="H24" i="1133"/>
  <c r="H18" i="1129"/>
  <c r="H33" i="1128"/>
  <c r="H3" i="1127"/>
  <c r="H3" i="1125"/>
  <c r="H3" i="1121"/>
  <c r="H3" i="1120"/>
  <c r="H17" i="1126"/>
  <c r="H3" i="1123"/>
  <c r="H3" i="1122"/>
  <c r="H30" i="1119"/>
  <c r="H15" i="1118"/>
  <c r="H21" i="1117"/>
  <c r="H3" i="1113"/>
  <c r="H29" i="1116"/>
  <c r="H3" i="1115"/>
  <c r="H3" i="1114"/>
  <c r="H3" i="1106"/>
  <c r="H36" i="1105"/>
  <c r="H16" i="1112"/>
  <c r="H3" i="1107"/>
  <c r="D26" i="1144"/>
  <c r="D39" i="1143"/>
  <c r="D23" i="1142"/>
  <c r="D35" i="1141"/>
  <c r="D26" i="1139"/>
  <c r="D41" i="1140"/>
  <c r="D24" i="1138"/>
  <c r="D25" i="1137"/>
  <c r="D18" i="1136"/>
  <c r="D13" i="1135"/>
  <c r="D10" i="1134"/>
  <c r="D41" i="1133"/>
  <c r="D47" i="1131"/>
  <c r="D48" i="1130"/>
  <c r="D32" i="1132"/>
  <c r="D10" i="1127"/>
  <c r="D25" i="1129"/>
  <c r="D20" i="1126"/>
  <c r="D20" i="1128"/>
  <c r="D31" i="1120"/>
  <c r="D29" i="1125"/>
  <c r="D34" i="1123"/>
  <c r="D19" i="1119"/>
  <c r="D32" i="1122"/>
  <c r="D30" i="1121"/>
  <c r="D10" i="1117"/>
  <c r="D21" i="1116"/>
  <c r="D18" i="1115"/>
  <c r="D34" i="1118"/>
  <c r="D23" i="1114"/>
  <c r="D10" i="1112"/>
  <c r="D21" i="1107"/>
  <c r="D36" i="1105"/>
  <c r="D24" i="1113"/>
  <c r="D20" i="1106"/>
  <c r="H34" i="1144"/>
  <c r="H2" i="1143"/>
  <c r="H16" i="1142"/>
  <c r="H4" i="1141"/>
  <c r="H2" i="1140"/>
  <c r="H14" i="1139"/>
  <c r="H2" i="1138"/>
  <c r="H17" i="1137"/>
  <c r="H2" i="1136"/>
  <c r="H2" i="1134"/>
  <c r="H23" i="1133"/>
  <c r="H2" i="1135"/>
  <c r="H24" i="1132"/>
  <c r="H2" i="1131"/>
  <c r="H40" i="1130"/>
  <c r="H32" i="1128"/>
  <c r="H17" i="1129"/>
  <c r="H2" i="1127"/>
  <c r="H16" i="1126"/>
  <c r="H2" i="1122"/>
  <c r="H2" i="1121"/>
  <c r="H2" i="1125"/>
  <c r="H2" i="1120"/>
  <c r="H2" i="1123"/>
  <c r="H29" i="1119"/>
  <c r="H2" i="1115"/>
  <c r="H14" i="1118"/>
  <c r="H2" i="1114"/>
  <c r="H20" i="1117"/>
  <c r="H28" i="1116"/>
  <c r="H2" i="1113"/>
  <c r="H2" i="1107"/>
  <c r="H2" i="1106"/>
  <c r="H35" i="1105"/>
  <c r="H15" i="1112"/>
  <c r="D25" i="1144"/>
  <c r="D38" i="1143"/>
  <c r="D22" i="1142"/>
  <c r="D34" i="1141"/>
  <c r="D40" i="1140"/>
  <c r="D25" i="1139"/>
  <c r="D23" i="1138"/>
  <c r="D24" i="1137"/>
  <c r="D17" i="1136"/>
  <c r="D12" i="1135"/>
  <c r="D40" i="1133"/>
  <c r="D9" i="1134"/>
  <c r="D31" i="1132"/>
  <c r="D46" i="1131"/>
  <c r="D47" i="1130"/>
  <c r="D24" i="1129"/>
  <c r="D19" i="1128"/>
  <c r="D9" i="1127"/>
  <c r="D28" i="1125"/>
  <c r="D29" i="1121"/>
  <c r="D30" i="1120"/>
  <c r="D19" i="1126"/>
  <c r="D33" i="1123"/>
  <c r="D31" i="1122"/>
  <c r="D18" i="1119"/>
  <c r="D33" i="1118"/>
  <c r="D9" i="1117"/>
  <c r="D23" i="1113"/>
  <c r="D20" i="1116"/>
  <c r="D17" i="1115"/>
  <c r="D22" i="1114"/>
  <c r="D19" i="1106"/>
  <c r="D9" i="1112"/>
  <c r="D35" i="1105"/>
  <c r="D20" i="1107"/>
  <c r="H33" i="1144"/>
  <c r="H51" i="1143"/>
  <c r="H15" i="1142"/>
  <c r="H3" i="1141"/>
  <c r="H51" i="1140"/>
  <c r="H13" i="1139"/>
  <c r="H51" i="1138"/>
  <c r="H16" i="1137"/>
  <c r="H51" i="1136"/>
  <c r="H51" i="1134"/>
  <c r="H22" i="1133"/>
  <c r="H51" i="1135"/>
  <c r="H23" i="1132"/>
  <c r="H16" i="1129"/>
  <c r="H31" i="1128"/>
  <c r="H51" i="1131"/>
  <c r="H39" i="1130"/>
  <c r="H51" i="1123"/>
  <c r="H51" i="1127"/>
  <c r="H15" i="1126"/>
  <c r="H51" i="1122"/>
  <c r="H51" i="1125"/>
  <c r="H51" i="1121"/>
  <c r="H51" i="1120"/>
  <c r="H28" i="1119"/>
  <c r="H51" i="1115"/>
  <c r="H51" i="1114"/>
  <c r="H19" i="1117"/>
  <c r="H13" i="1118"/>
  <c r="H27" i="1116"/>
  <c r="H14" i="1112"/>
  <c r="H51" i="1107"/>
  <c r="H51" i="1106"/>
  <c r="H34" i="1105"/>
  <c r="H51" i="1113"/>
  <c r="D24" i="1144"/>
  <c r="D37" i="1143"/>
  <c r="D21" i="1142"/>
  <c r="D33" i="1141"/>
  <c r="D39" i="1140"/>
  <c r="D24" i="1139"/>
  <c r="D23" i="1137"/>
  <c r="D22" i="1138"/>
  <c r="D16" i="1136"/>
  <c r="D11" i="1135"/>
  <c r="D39" i="1133"/>
  <c r="D8" i="1134"/>
  <c r="D30" i="1132"/>
  <c r="D45" i="1131"/>
  <c r="D46" i="1130"/>
  <c r="D23" i="1129"/>
  <c r="D18" i="1128"/>
  <c r="D8" i="1127"/>
  <c r="D27" i="1125"/>
  <c r="D28" i="1121"/>
  <c r="D29" i="1120"/>
  <c r="D32" i="1123"/>
  <c r="D18" i="1126"/>
  <c r="D30" i="1122"/>
  <c r="D32" i="1118"/>
  <c r="D17" i="1119"/>
  <c r="D8" i="1117"/>
  <c r="D22" i="1113"/>
  <c r="D19" i="1116"/>
  <c r="D16" i="1115"/>
  <c r="D21" i="1114"/>
  <c r="D34" i="1105"/>
  <c r="D8" i="1112"/>
  <c r="D18" i="1106"/>
  <c r="D19" i="1107"/>
  <c r="H32" i="1144"/>
  <c r="H50" i="1143"/>
  <c r="H14" i="1142"/>
  <c r="H2" i="1141"/>
  <c r="H50" i="1140"/>
  <c r="H12" i="1139"/>
  <c r="H50" i="1138"/>
  <c r="H15" i="1137"/>
  <c r="H50" i="1136"/>
  <c r="H50" i="1135"/>
  <c r="H50" i="1134"/>
  <c r="H21" i="1133"/>
  <c r="H22" i="1132"/>
  <c r="H38" i="1130"/>
  <c r="H15" i="1129"/>
  <c r="H50" i="1131"/>
  <c r="H30" i="1128"/>
  <c r="H14" i="1126"/>
  <c r="H50" i="1125"/>
  <c r="H50" i="1127"/>
  <c r="H50" i="1123"/>
  <c r="H50" i="1122"/>
  <c r="H12" i="1118"/>
  <c r="H50" i="1121"/>
  <c r="H50" i="1120"/>
  <c r="H26" i="1116"/>
  <c r="H27" i="1119"/>
  <c r="H50" i="1115"/>
  <c r="H50" i="1114"/>
  <c r="H18" i="1117"/>
  <c r="H50" i="1113"/>
  <c r="H50" i="1107"/>
  <c r="H13" i="1112"/>
  <c r="H33" i="1105"/>
  <c r="H50" i="1106"/>
  <c r="D23" i="1144"/>
  <c r="D36" i="1143"/>
  <c r="D20" i="1142"/>
  <c r="D32" i="1141"/>
  <c r="D38" i="1140"/>
  <c r="D23" i="1139"/>
  <c r="D21" i="1138"/>
  <c r="D22" i="1137"/>
  <c r="D15" i="1136"/>
  <c r="D10" i="1135"/>
  <c r="D38" i="1133"/>
  <c r="D7" i="1134"/>
  <c r="D29" i="1132"/>
  <c r="D44" i="1131"/>
  <c r="D45" i="1130"/>
  <c r="D22" i="1129"/>
  <c r="D17" i="1128"/>
  <c r="D7" i="1127"/>
  <c r="D26" i="1125"/>
  <c r="D17" i="1126"/>
  <c r="D27" i="1121"/>
  <c r="D28" i="1120"/>
  <c r="D31" i="1123"/>
  <c r="D29" i="1122"/>
  <c r="D31" i="1118"/>
  <c r="D7" i="1117"/>
  <c r="D21" i="1113"/>
  <c r="D16" i="1119"/>
  <c r="D18" i="1116"/>
  <c r="D15" i="1115"/>
  <c r="D33" i="1105"/>
  <c r="D20" i="1114"/>
  <c r="D7" i="1112"/>
  <c r="D18" i="1107"/>
  <c r="D17" i="1106"/>
  <c r="G48" i="1144"/>
  <c r="G50" i="1143"/>
  <c r="G14" i="1142"/>
  <c r="G14" i="1140"/>
  <c r="G2" i="1141"/>
  <c r="G12" i="1139"/>
  <c r="G50" i="1138"/>
  <c r="G15" i="1137"/>
  <c r="G50" i="1136"/>
  <c r="G50" i="1134"/>
  <c r="G50" i="1135"/>
  <c r="G21" i="1133"/>
  <c r="G50" i="1131"/>
  <c r="G22" i="1132"/>
  <c r="G38" i="1130"/>
  <c r="G15" i="1129"/>
  <c r="G30" i="1128"/>
  <c r="G50" i="1127"/>
  <c r="G50" i="1126"/>
  <c r="G24" i="1123"/>
  <c r="G50" i="1120"/>
  <c r="G36" i="1119"/>
  <c r="G50" i="1125"/>
  <c r="G50" i="1122"/>
  <c r="G50" i="1121"/>
  <c r="G12" i="1118"/>
  <c r="G18" i="1117"/>
  <c r="G26" i="1116"/>
  <c r="G13" i="1112"/>
  <c r="G50" i="1115"/>
  <c r="G50" i="1114"/>
  <c r="G14" i="1113"/>
  <c r="G50" i="1106"/>
  <c r="G32" i="1105"/>
  <c r="G50" i="1107"/>
  <c r="C8" i="1144"/>
  <c r="C21" i="1143"/>
  <c r="C19" i="1142"/>
  <c r="C17" i="1141"/>
  <c r="C23" i="1140"/>
  <c r="C6" i="1138"/>
  <c r="C8" i="1139"/>
  <c r="C7" i="1137"/>
  <c r="C50" i="1136"/>
  <c r="C45" i="1135"/>
  <c r="C42" i="1134"/>
  <c r="C23" i="1133"/>
  <c r="C42" i="1132"/>
  <c r="C42" i="1130"/>
  <c r="C10" i="1129"/>
  <c r="C29" i="1131"/>
  <c r="C2" i="1128"/>
  <c r="C2" i="1126"/>
  <c r="C11" i="1125"/>
  <c r="C42" i="1127"/>
  <c r="C42" i="1123"/>
  <c r="C14" i="1122"/>
  <c r="C16" i="1118"/>
  <c r="C42" i="1121"/>
  <c r="C13" i="1120"/>
  <c r="C3" i="1116"/>
  <c r="C51" i="1119"/>
  <c r="C42" i="1115"/>
  <c r="C5" i="1114"/>
  <c r="C46" i="1117"/>
  <c r="C6" i="1113"/>
  <c r="C42" i="1112"/>
  <c r="C42" i="1107"/>
  <c r="C2" i="1106"/>
  <c r="C32" i="1105"/>
  <c r="G47" i="1144"/>
  <c r="G49" i="1143"/>
  <c r="G13" i="1142"/>
  <c r="G51" i="1141"/>
  <c r="G13" i="1140"/>
  <c r="G11" i="1139"/>
  <c r="G49" i="1138"/>
  <c r="G14" i="1137"/>
  <c r="G49" i="1136"/>
  <c r="G49" i="1135"/>
  <c r="G20" i="1133"/>
  <c r="G21" i="1132"/>
  <c r="G49" i="1134"/>
  <c r="G49" i="1131"/>
  <c r="G37" i="1130"/>
  <c r="G14" i="1129"/>
  <c r="G29" i="1128"/>
  <c r="G49" i="1127"/>
  <c r="G49" i="1126"/>
  <c r="G49" i="1125"/>
  <c r="G49" i="1121"/>
  <c r="G23" i="1123"/>
  <c r="G49" i="1120"/>
  <c r="G49" i="1122"/>
  <c r="G11" i="1118"/>
  <c r="G49" i="1114"/>
  <c r="G17" i="1117"/>
  <c r="G13" i="1113"/>
  <c r="G35" i="1119"/>
  <c r="G25" i="1116"/>
  <c r="G49" i="1115"/>
  <c r="G31" i="1105"/>
  <c r="G49" i="1106"/>
  <c r="G12" i="1112"/>
  <c r="G49" i="1107"/>
  <c r="C7" i="1144"/>
  <c r="C20" i="1143"/>
  <c r="C18" i="1142"/>
  <c r="C22" i="1140"/>
  <c r="C16" i="1141"/>
  <c r="C7" i="1139"/>
  <c r="C5" i="1138"/>
  <c r="C6" i="1137"/>
  <c r="C49" i="1136"/>
  <c r="C41" i="1134"/>
  <c r="C44" i="1135"/>
  <c r="C22" i="1133"/>
  <c r="C28" i="1131"/>
  <c r="C41" i="1132"/>
  <c r="C41" i="1130"/>
  <c r="C51" i="1128"/>
  <c r="C41" i="1127"/>
  <c r="C51" i="1126"/>
  <c r="C9" i="1129"/>
  <c r="C41" i="1123"/>
  <c r="C12" i="1120"/>
  <c r="C50" i="1119"/>
  <c r="C10" i="1125"/>
  <c r="C13" i="1122"/>
  <c r="C41" i="1121"/>
  <c r="C15" i="1118"/>
  <c r="C45" i="1117"/>
  <c r="C2" i="1116"/>
  <c r="C41" i="1115"/>
  <c r="C4" i="1114"/>
  <c r="C5" i="1113"/>
  <c r="C41" i="1112"/>
  <c r="C41" i="1107"/>
  <c r="C51" i="1106"/>
  <c r="C31" i="1105"/>
  <c r="G46" i="1144"/>
  <c r="G48" i="1143"/>
  <c r="G12" i="1142"/>
  <c r="G50" i="1141"/>
  <c r="G12" i="1140"/>
  <c r="G10" i="1139"/>
  <c r="G48" i="1138"/>
  <c r="G13" i="1137"/>
  <c r="G48" i="1136"/>
  <c r="G48" i="1134"/>
  <c r="G48" i="1135"/>
  <c r="G19" i="1133"/>
  <c r="G13" i="1129"/>
  <c r="G28" i="1128"/>
  <c r="G48" i="1131"/>
  <c r="G20" i="1132"/>
  <c r="G36" i="1130"/>
  <c r="G22" i="1123"/>
  <c r="G48" i="1127"/>
  <c r="G48" i="1126"/>
  <c r="G48" i="1125"/>
  <c r="G48" i="1122"/>
  <c r="G48" i="1121"/>
  <c r="G48" i="1120"/>
  <c r="G34" i="1119"/>
  <c r="G48" i="1115"/>
  <c r="G48" i="1114"/>
  <c r="G10" i="1118"/>
  <c r="G16" i="1117"/>
  <c r="G24" i="1116"/>
  <c r="G11" i="1112"/>
  <c r="G48" i="1107"/>
  <c r="G30" i="1105"/>
  <c r="G12" i="1113"/>
  <c r="G48" i="1106"/>
  <c r="C6" i="1144"/>
  <c r="C19" i="1143"/>
  <c r="C17" i="1142"/>
  <c r="C15" i="1141"/>
  <c r="C21" i="1140"/>
  <c r="C6" i="1139"/>
  <c r="C5" i="1137"/>
  <c r="C4" i="1138"/>
  <c r="C48" i="1136"/>
  <c r="C43" i="1135"/>
  <c r="C21" i="1133"/>
  <c r="C40" i="1134"/>
  <c r="C40" i="1132"/>
  <c r="C27" i="1131"/>
  <c r="C40" i="1130"/>
  <c r="C8" i="1129"/>
  <c r="C50" i="1128"/>
  <c r="C40" i="1127"/>
  <c r="C50" i="1126"/>
  <c r="C9" i="1125"/>
  <c r="C40" i="1123"/>
  <c r="C40" i="1121"/>
  <c r="C11" i="1120"/>
  <c r="C12" i="1122"/>
  <c r="C14" i="1118"/>
  <c r="C3" i="1114"/>
  <c r="C49" i="1119"/>
  <c r="C44" i="1117"/>
  <c r="C4" i="1113"/>
  <c r="C51" i="1116"/>
  <c r="C40" i="1115"/>
  <c r="C30" i="1105"/>
  <c r="C40" i="1112"/>
  <c r="C40" i="1107"/>
  <c r="C50" i="1106"/>
  <c r="G45" i="1144"/>
  <c r="G47" i="1143"/>
  <c r="G11" i="1142"/>
  <c r="G49" i="1141"/>
  <c r="G11" i="1140"/>
  <c r="G9" i="1139"/>
  <c r="G47" i="1138"/>
  <c r="G12" i="1137"/>
  <c r="G47" i="1135"/>
  <c r="G47" i="1136"/>
  <c r="G47" i="1134"/>
  <c r="G18" i="1133"/>
  <c r="G19" i="1132"/>
  <c r="G35" i="1130"/>
  <c r="G12" i="1129"/>
  <c r="G47" i="1131"/>
  <c r="G47" i="1126"/>
  <c r="G47" i="1125"/>
  <c r="G27" i="1128"/>
  <c r="G47" i="1127"/>
  <c r="G47" i="1122"/>
  <c r="G9" i="1118"/>
  <c r="G47" i="1121"/>
  <c r="G21" i="1123"/>
  <c r="G47" i="1120"/>
  <c r="G33" i="1119"/>
  <c r="G23" i="1116"/>
  <c r="G47" i="1115"/>
  <c r="G47" i="1114"/>
  <c r="G15" i="1117"/>
  <c r="G11" i="1113"/>
  <c r="G10" i="1112"/>
  <c r="G47" i="1107"/>
  <c r="G29" i="1105"/>
  <c r="G47" i="1106"/>
  <c r="C5" i="1144"/>
  <c r="C18" i="1143"/>
  <c r="C16" i="1142"/>
  <c r="C14" i="1141"/>
  <c r="C20" i="1140"/>
  <c r="C5" i="1139"/>
  <c r="C3" i="1138"/>
  <c r="C4" i="1137"/>
  <c r="C47" i="1136"/>
  <c r="C39" i="1134"/>
  <c r="C20" i="1133"/>
  <c r="C42" i="1135"/>
  <c r="C39" i="1132"/>
  <c r="C49" i="1128"/>
  <c r="C26" i="1131"/>
  <c r="C39" i="1130"/>
  <c r="C39" i="1123"/>
  <c r="C7" i="1129"/>
  <c r="C39" i="1127"/>
  <c r="C49" i="1126"/>
  <c r="C11" i="1122"/>
  <c r="C39" i="1121"/>
  <c r="C8" i="1125"/>
  <c r="C10" i="1120"/>
  <c r="C48" i="1119"/>
  <c r="C13" i="1118"/>
  <c r="C39" i="1115"/>
  <c r="C2" i="1114"/>
  <c r="C43" i="1117"/>
  <c r="C50" i="1116"/>
  <c r="C3" i="1113"/>
  <c r="C39" i="1107"/>
  <c r="C49" i="1106"/>
  <c r="C29" i="1105"/>
  <c r="C39" i="1112"/>
  <c r="G44" i="1144"/>
  <c r="G46" i="1143"/>
  <c r="G10" i="1142"/>
  <c r="G10" i="1140"/>
  <c r="G48" i="1141"/>
  <c r="G8" i="1139"/>
  <c r="G46" i="1138"/>
  <c r="G11" i="1137"/>
  <c r="G46" i="1136"/>
  <c r="G46" i="1134"/>
  <c r="G46" i="1135"/>
  <c r="G17" i="1133"/>
  <c r="G46" i="1131"/>
  <c r="G18" i="1132"/>
  <c r="G34" i="1130"/>
  <c r="G11" i="1129"/>
  <c r="G26" i="1128"/>
  <c r="G46" i="1127"/>
  <c r="G46" i="1126"/>
  <c r="G20" i="1123"/>
  <c r="G46" i="1120"/>
  <c r="G32" i="1119"/>
  <c r="G46" i="1125"/>
  <c r="G46" i="1122"/>
  <c r="G46" i="1121"/>
  <c r="G8" i="1118"/>
  <c r="G14" i="1117"/>
  <c r="G22" i="1116"/>
  <c r="G9" i="1112"/>
  <c r="G46" i="1115"/>
  <c r="G46" i="1114"/>
  <c r="G10" i="1113"/>
  <c r="G46" i="1106"/>
  <c r="G28" i="1105"/>
  <c r="G46" i="1107"/>
  <c r="C4" i="1144"/>
  <c r="C17" i="1143"/>
  <c r="C15" i="1142"/>
  <c r="C13" i="1141"/>
  <c r="C19" i="1140"/>
  <c r="C4" i="1139"/>
  <c r="C2" i="1138"/>
  <c r="C3" i="1137"/>
  <c r="C41" i="1135"/>
  <c r="C46" i="1136"/>
  <c r="C19" i="1133"/>
  <c r="C38" i="1134"/>
  <c r="C38" i="1132"/>
  <c r="C38" i="1130"/>
  <c r="C6" i="1129"/>
  <c r="C25" i="1131"/>
  <c r="C48" i="1126"/>
  <c r="C7" i="1125"/>
  <c r="C48" i="1128"/>
  <c r="C38" i="1127"/>
  <c r="C10" i="1122"/>
  <c r="C12" i="1118"/>
  <c r="C38" i="1123"/>
  <c r="C38" i="1121"/>
  <c r="C9" i="1120"/>
  <c r="C49" i="1116"/>
  <c r="C38" i="1115"/>
  <c r="C51" i="1114"/>
  <c r="C47" i="1119"/>
  <c r="C42" i="1117"/>
  <c r="C2" i="1113"/>
  <c r="C38" i="1112"/>
  <c r="C28" i="1105"/>
  <c r="C38" i="1107"/>
  <c r="C48" i="1106"/>
  <c r="G43" i="1144"/>
  <c r="G45" i="1143"/>
  <c r="G9" i="1142"/>
  <c r="G9" i="1140"/>
  <c r="G47" i="1141"/>
  <c r="G7" i="1139"/>
  <c r="G45" i="1138"/>
  <c r="G10" i="1137"/>
  <c r="G45" i="1136"/>
  <c r="G45" i="1134"/>
  <c r="G45" i="1135"/>
  <c r="G16" i="1133"/>
  <c r="G45" i="1131"/>
  <c r="G33" i="1130"/>
  <c r="G17" i="1132"/>
  <c r="G10" i="1129"/>
  <c r="G25" i="1128"/>
  <c r="G45" i="1127"/>
  <c r="G45" i="1126"/>
  <c r="G19" i="1123"/>
  <c r="G45" i="1120"/>
  <c r="G31" i="1119"/>
  <c r="G45" i="1122"/>
  <c r="G45" i="1125"/>
  <c r="G45" i="1121"/>
  <c r="G13" i="1117"/>
  <c r="G7" i="1118"/>
  <c r="G21" i="1116"/>
  <c r="G8" i="1112"/>
  <c r="G45" i="1115"/>
  <c r="G45" i="1114"/>
  <c r="G9" i="1113"/>
  <c r="G27" i="1105"/>
  <c r="G45" i="1107"/>
  <c r="G45" i="1106"/>
  <c r="C3" i="1144"/>
  <c r="C16" i="1143"/>
  <c r="C14" i="1142"/>
  <c r="C12" i="1141"/>
  <c r="C18" i="1140"/>
  <c r="C3" i="1139"/>
  <c r="C51" i="1138"/>
  <c r="C2" i="1137"/>
  <c r="C45" i="1136"/>
  <c r="C37" i="1134"/>
  <c r="C40" i="1135"/>
  <c r="C18" i="1133"/>
  <c r="C24" i="1131"/>
  <c r="C37" i="1132"/>
  <c r="C37" i="1130"/>
  <c r="C47" i="1128"/>
  <c r="C37" i="1127"/>
  <c r="C47" i="1126"/>
  <c r="C5" i="1129"/>
  <c r="C37" i="1123"/>
  <c r="C8" i="1120"/>
  <c r="C46" i="1119"/>
  <c r="C6" i="1125"/>
  <c r="C9" i="1122"/>
  <c r="C37" i="1121"/>
  <c r="C11" i="1118"/>
  <c r="C41" i="1117"/>
  <c r="C48" i="1116"/>
  <c r="C37" i="1115"/>
  <c r="C50" i="1114"/>
  <c r="C51" i="1113"/>
  <c r="C37" i="1112"/>
  <c r="C47" i="1106"/>
  <c r="C37" i="1107"/>
  <c r="C27" i="1105"/>
  <c r="G42" i="1144"/>
  <c r="G44" i="1143"/>
  <c r="G8" i="1142"/>
  <c r="G8" i="1140"/>
  <c r="G46" i="1141"/>
  <c r="G6" i="1139"/>
  <c r="G9" i="1137"/>
  <c r="G44" i="1138"/>
  <c r="G44" i="1136"/>
  <c r="G44" i="1135"/>
  <c r="G15" i="1133"/>
  <c r="G16" i="1132"/>
  <c r="G44" i="1134"/>
  <c r="G44" i="1131"/>
  <c r="G32" i="1130"/>
  <c r="G9" i="1129"/>
  <c r="G24" i="1128"/>
  <c r="G44" i="1127"/>
  <c r="G44" i="1126"/>
  <c r="G44" i="1125"/>
  <c r="G44" i="1121"/>
  <c r="G18" i="1123"/>
  <c r="G44" i="1120"/>
  <c r="G44" i="1122"/>
  <c r="G6" i="1118"/>
  <c r="G44" i="1114"/>
  <c r="G12" i="1117"/>
  <c r="G8" i="1113"/>
  <c r="G30" i="1119"/>
  <c r="G20" i="1116"/>
  <c r="G44" i="1115"/>
  <c r="G26" i="1105"/>
  <c r="G7" i="1112"/>
  <c r="G44" i="1107"/>
  <c r="G44" i="1106"/>
  <c r="C2" i="1144"/>
  <c r="C13" i="1142"/>
  <c r="C15" i="1143"/>
  <c r="C17" i="1140"/>
  <c r="C11" i="1141"/>
  <c r="C2" i="1139"/>
  <c r="C50" i="1138"/>
  <c r="C51" i="1137"/>
  <c r="C44" i="1136"/>
  <c r="C39" i="1135"/>
  <c r="C36" i="1134"/>
  <c r="C17" i="1133"/>
  <c r="C36" i="1132"/>
  <c r="C23" i="1131"/>
  <c r="C36" i="1130"/>
  <c r="C4" i="1129"/>
  <c r="C36" i="1127"/>
  <c r="C46" i="1126"/>
  <c r="C46" i="1128"/>
  <c r="C5" i="1125"/>
  <c r="C36" i="1121"/>
  <c r="C7" i="1120"/>
  <c r="C36" i="1123"/>
  <c r="C8" i="1122"/>
  <c r="C10" i="1118"/>
  <c r="C45" i="1119"/>
  <c r="C49" i="1114"/>
  <c r="C40" i="1117"/>
  <c r="C50" i="1113"/>
  <c r="C47" i="1116"/>
  <c r="C36" i="1115"/>
  <c r="C36" i="1112"/>
  <c r="C26" i="1105"/>
  <c r="C36" i="1107"/>
  <c r="C46" i="1106"/>
  <c r="G41" i="1144"/>
  <c r="G43" i="1143"/>
  <c r="G7" i="1142"/>
  <c r="G45" i="1141"/>
  <c r="G7" i="1140"/>
  <c r="G5" i="1139"/>
  <c r="G43" i="1138"/>
  <c r="G8" i="1137"/>
  <c r="G43" i="1136"/>
  <c r="G43" i="1134"/>
  <c r="G43" i="1135"/>
  <c r="G14" i="1133"/>
  <c r="G23" i="1128"/>
  <c r="G15" i="1132"/>
  <c r="G43" i="1131"/>
  <c r="G31" i="1130"/>
  <c r="G17" i="1123"/>
  <c r="G43" i="1127"/>
  <c r="G8" i="1129"/>
  <c r="G43" i="1126"/>
  <c r="G43" i="1122"/>
  <c r="G43" i="1121"/>
  <c r="G43" i="1120"/>
  <c r="G43" i="1125"/>
  <c r="G29" i="1119"/>
  <c r="G43" i="1115"/>
  <c r="G5" i="1118"/>
  <c r="G43" i="1114"/>
  <c r="G11" i="1117"/>
  <c r="G19" i="1116"/>
  <c r="G43" i="1107"/>
  <c r="G43" i="1106"/>
  <c r="G7" i="1113"/>
  <c r="G25" i="1105"/>
  <c r="G6" i="1112"/>
  <c r="C51" i="1144"/>
  <c r="C14" i="1143"/>
  <c r="C12" i="1142"/>
  <c r="C10" i="1141"/>
  <c r="C16" i="1140"/>
  <c r="C51" i="1139"/>
  <c r="C50" i="1137"/>
  <c r="C49" i="1138"/>
  <c r="C43" i="1136"/>
  <c r="C38" i="1135"/>
  <c r="C35" i="1134"/>
  <c r="C16" i="1133"/>
  <c r="C45" i="1128"/>
  <c r="C35" i="1132"/>
  <c r="C22" i="1131"/>
  <c r="C35" i="1130"/>
  <c r="C35" i="1123"/>
  <c r="C35" i="1127"/>
  <c r="C3" i="1129"/>
  <c r="C45" i="1126"/>
  <c r="C7" i="1122"/>
  <c r="C35" i="1121"/>
  <c r="C6" i="1120"/>
  <c r="C4" i="1125"/>
  <c r="C44" i="1119"/>
  <c r="C35" i="1115"/>
  <c r="C9" i="1118"/>
  <c r="C48" i="1114"/>
  <c r="C39" i="1117"/>
  <c r="C46" i="1116"/>
  <c r="C35" i="1107"/>
  <c r="C49" i="1113"/>
  <c r="C25" i="1105"/>
  <c r="C35" i="1112"/>
  <c r="C45" i="1106"/>
  <c r="G40" i="1144"/>
  <c r="G42" i="1143"/>
  <c r="G6" i="1142"/>
  <c r="G44" i="1141"/>
  <c r="G6" i="1140"/>
  <c r="G4" i="1139"/>
  <c r="G42" i="1138"/>
  <c r="G7" i="1137"/>
  <c r="G42" i="1136"/>
  <c r="G42" i="1135"/>
  <c r="G42" i="1134"/>
  <c r="G13" i="1133"/>
  <c r="G14" i="1132"/>
  <c r="G30" i="1130"/>
  <c r="G7" i="1129"/>
  <c r="G42" i="1131"/>
  <c r="G42" i="1126"/>
  <c r="G22" i="1128"/>
  <c r="G42" i="1125"/>
  <c r="G42" i="1127"/>
  <c r="G16" i="1123"/>
  <c r="G42" i="1122"/>
  <c r="G4" i="1118"/>
  <c r="G42" i="1121"/>
  <c r="G42" i="1120"/>
  <c r="G18" i="1116"/>
  <c r="G42" i="1115"/>
  <c r="G28" i="1119"/>
  <c r="G42" i="1114"/>
  <c r="G10" i="1117"/>
  <c r="G6" i="1113"/>
  <c r="G5" i="1112"/>
  <c r="G42" i="1107"/>
  <c r="G42" i="1106"/>
  <c r="G24" i="1105"/>
  <c r="C50" i="1144"/>
  <c r="C13" i="1143"/>
  <c r="C11" i="1142"/>
  <c r="C9" i="1141"/>
  <c r="C15" i="1140"/>
  <c r="C50" i="1139"/>
  <c r="C48" i="1138"/>
  <c r="C49" i="1137"/>
  <c r="C42" i="1136"/>
  <c r="C37" i="1135"/>
  <c r="C34" i="1134"/>
  <c r="C15" i="1133"/>
  <c r="C34" i="1132"/>
  <c r="C34" i="1130"/>
  <c r="C2" i="1129"/>
  <c r="C21" i="1131"/>
  <c r="C44" i="1128"/>
  <c r="C44" i="1126"/>
  <c r="C3" i="1125"/>
  <c r="C34" i="1127"/>
  <c r="C34" i="1123"/>
  <c r="C6" i="1122"/>
  <c r="C8" i="1118"/>
  <c r="C34" i="1121"/>
  <c r="C5" i="1120"/>
  <c r="C45" i="1116"/>
  <c r="C43" i="1119"/>
  <c r="C34" i="1115"/>
  <c r="C47" i="1114"/>
  <c r="C38" i="1117"/>
  <c r="C48" i="1113"/>
  <c r="C34" i="1112"/>
  <c r="C34" i="1107"/>
  <c r="C44" i="1106"/>
  <c r="C24" i="1105"/>
  <c r="J23" i="1144"/>
  <c r="J23" i="1143"/>
  <c r="J23" i="1142"/>
  <c r="J23" i="1141"/>
  <c r="J23" i="1140"/>
  <c r="J23" i="1139"/>
  <c r="J23" i="1138"/>
  <c r="J23" i="1136"/>
  <c r="J23" i="1137"/>
  <c r="J23" i="1135"/>
  <c r="J23" i="1134"/>
  <c r="J23" i="1133"/>
  <c r="J39" i="1132"/>
  <c r="J23" i="1131"/>
  <c r="J23" i="1130"/>
  <c r="J3" i="1128"/>
  <c r="J23" i="1127"/>
  <c r="J23" i="1129"/>
  <c r="J37" i="1126"/>
  <c r="J47" i="1123"/>
  <c r="J23" i="1120"/>
  <c r="J23" i="1125"/>
  <c r="J23" i="1119"/>
  <c r="J23" i="1122"/>
  <c r="J42" i="1121"/>
  <c r="J23" i="1117"/>
  <c r="J23" i="1116"/>
  <c r="J39" i="1115"/>
  <c r="J23" i="1118"/>
  <c r="J23" i="1114"/>
  <c r="J23" i="1105"/>
  <c r="J23" i="1112"/>
  <c r="J23" i="1107"/>
  <c r="J23" i="1113"/>
  <c r="J23" i="1106"/>
  <c r="F36" i="1144"/>
  <c r="F17" i="1143"/>
  <c r="F15" i="1142"/>
  <c r="F2" i="1140"/>
  <c r="F15" i="1141"/>
  <c r="F50" i="1139"/>
  <c r="F2" i="1138"/>
  <c r="F18" i="1137"/>
  <c r="F46" i="1136"/>
  <c r="F38" i="1134"/>
  <c r="F41" i="1135"/>
  <c r="F9" i="1133"/>
  <c r="F25" i="1131"/>
  <c r="F26" i="1130"/>
  <c r="F10" i="1132"/>
  <c r="F38" i="1128"/>
  <c r="F15" i="1127"/>
  <c r="F48" i="1126"/>
  <c r="F3" i="1129"/>
  <c r="F12" i="1123"/>
  <c r="F51" i="1120"/>
  <c r="F24" i="1119"/>
  <c r="F38" i="1122"/>
  <c r="F38" i="1125"/>
  <c r="F38" i="1121"/>
  <c r="F38" i="1117"/>
  <c r="F50" i="1118"/>
  <c r="F38" i="1116"/>
  <c r="F46" i="1115"/>
  <c r="F51" i="1114"/>
  <c r="F2" i="1113"/>
  <c r="F51" i="1112"/>
  <c r="F49" i="1107"/>
  <c r="F48" i="1106"/>
  <c r="F23" i="1105"/>
  <c r="J22" i="1144"/>
  <c r="J22" i="1143"/>
  <c r="J22" i="1142"/>
  <c r="J22" i="1141"/>
  <c r="J22" i="1139"/>
  <c r="J22" i="1140"/>
  <c r="J22" i="1138"/>
  <c r="J22" i="1136"/>
  <c r="J22" i="1137"/>
  <c r="J22" i="1135"/>
  <c r="J22" i="1134"/>
  <c r="J22" i="1133"/>
  <c r="J22" i="1131"/>
  <c r="J22" i="1130"/>
  <c r="J38" i="1132"/>
  <c r="J2" i="1128"/>
  <c r="J22" i="1127"/>
  <c r="J36" i="1126"/>
  <c r="J22" i="1129"/>
  <c r="J22" i="1120"/>
  <c r="J22" i="1119"/>
  <c r="J22" i="1122"/>
  <c r="J22" i="1125"/>
  <c r="J46" i="1123"/>
  <c r="J41" i="1121"/>
  <c r="J22" i="1117"/>
  <c r="J22" i="1118"/>
  <c r="J22" i="1116"/>
  <c r="J38" i="1115"/>
  <c r="J22" i="1114"/>
  <c r="J22" i="1106"/>
  <c r="J22" i="1105"/>
  <c r="J22" i="1113"/>
  <c r="J22" i="1112"/>
  <c r="J22" i="1107"/>
  <c r="F35" i="1144"/>
  <c r="F14" i="1142"/>
  <c r="F16" i="1143"/>
  <c r="F51" i="1140"/>
  <c r="F14" i="1141"/>
  <c r="F49" i="1139"/>
  <c r="F17" i="1137"/>
  <c r="F51" i="1138"/>
  <c r="F45" i="1136"/>
  <c r="F40" i="1135"/>
  <c r="F37" i="1134"/>
  <c r="F8" i="1133"/>
  <c r="F9" i="1132"/>
  <c r="F24" i="1131"/>
  <c r="F25" i="1130"/>
  <c r="F2" i="1129"/>
  <c r="F14" i="1127"/>
  <c r="F47" i="1126"/>
  <c r="F37" i="1128"/>
  <c r="F37" i="1125"/>
  <c r="F37" i="1121"/>
  <c r="F50" i="1120"/>
  <c r="F11" i="1123"/>
  <c r="F37" i="1122"/>
  <c r="F49" i="1118"/>
  <c r="F23" i="1119"/>
  <c r="F50" i="1114"/>
  <c r="F37" i="1117"/>
  <c r="F51" i="1113"/>
  <c r="F37" i="1116"/>
  <c r="F45" i="1115"/>
  <c r="F50" i="1112"/>
  <c r="F48" i="1107"/>
  <c r="F47" i="1106"/>
  <c r="F22" i="1105"/>
  <c r="C27" i="1144"/>
  <c r="C40" i="1143"/>
  <c r="C38" i="1142"/>
  <c r="C36" i="1141"/>
  <c r="C27" i="1139"/>
  <c r="C42" i="1140"/>
  <c r="C25" i="1138"/>
  <c r="C26" i="1137"/>
  <c r="C19" i="1136"/>
  <c r="C14" i="1135"/>
  <c r="C11" i="1134"/>
  <c r="C42" i="1133"/>
  <c r="C48" i="1131"/>
  <c r="C11" i="1130"/>
  <c r="C11" i="1132"/>
  <c r="C11" i="1127"/>
  <c r="C29" i="1129"/>
  <c r="C21" i="1126"/>
  <c r="C21" i="1128"/>
  <c r="C32" i="1120"/>
  <c r="C30" i="1125"/>
  <c r="C11" i="1123"/>
  <c r="C20" i="1119"/>
  <c r="C33" i="1122"/>
  <c r="C11" i="1121"/>
  <c r="C15" i="1117"/>
  <c r="C22" i="1116"/>
  <c r="C11" i="1115"/>
  <c r="C35" i="1118"/>
  <c r="C24" i="1114"/>
  <c r="C11" i="1112"/>
  <c r="C11" i="1107"/>
  <c r="C21" i="1106"/>
  <c r="C25" i="1113"/>
  <c r="C51" i="1105"/>
  <c r="C26" i="1144"/>
  <c r="C39" i="1143"/>
  <c r="C37" i="1142"/>
  <c r="C35" i="1141"/>
  <c r="C41" i="1140"/>
  <c r="C26" i="1139"/>
  <c r="C24" i="1138"/>
  <c r="C25" i="1137"/>
  <c r="C18" i="1136"/>
  <c r="C13" i="1135"/>
  <c r="C41" i="1133"/>
  <c r="C10" i="1134"/>
  <c r="C10" i="1132"/>
  <c r="C47" i="1131"/>
  <c r="C10" i="1130"/>
  <c r="C28" i="1129"/>
  <c r="C20" i="1128"/>
  <c r="C10" i="1127"/>
  <c r="C29" i="1125"/>
  <c r="C10" i="1121"/>
  <c r="C31" i="1120"/>
  <c r="C20" i="1126"/>
  <c r="C10" i="1123"/>
  <c r="C32" i="1122"/>
  <c r="C19" i="1119"/>
  <c r="C34" i="1118"/>
  <c r="C14" i="1117"/>
  <c r="C24" i="1113"/>
  <c r="C21" i="1116"/>
  <c r="C10" i="1115"/>
  <c r="C23" i="1114"/>
  <c r="C50" i="1105"/>
  <c r="C10" i="1112"/>
  <c r="C10" i="1107"/>
  <c r="C20" i="1106"/>
  <c r="C25" i="1144"/>
  <c r="C38" i="1143"/>
  <c r="C34" i="1141"/>
  <c r="C36" i="1142"/>
  <c r="C40" i="1140"/>
  <c r="C25" i="1139"/>
  <c r="C23" i="1138"/>
  <c r="C24" i="1137"/>
  <c r="C17" i="1136"/>
  <c r="C9" i="1134"/>
  <c r="C40" i="1133"/>
  <c r="C12" i="1135"/>
  <c r="C9" i="1132"/>
  <c r="C46" i="1131"/>
  <c r="C9" i="1130"/>
  <c r="C19" i="1128"/>
  <c r="C27" i="1129"/>
  <c r="C9" i="1127"/>
  <c r="C19" i="1126"/>
  <c r="C31" i="1122"/>
  <c r="C9" i="1121"/>
  <c r="C28" i="1125"/>
  <c r="C30" i="1120"/>
  <c r="C9" i="1123"/>
  <c r="C18" i="1119"/>
  <c r="C9" i="1115"/>
  <c r="C33" i="1118"/>
  <c r="C22" i="1114"/>
  <c r="C13" i="1117"/>
  <c r="C20" i="1116"/>
  <c r="C23" i="1113"/>
  <c r="C9" i="1107"/>
  <c r="C19" i="1106"/>
  <c r="C49" i="1105"/>
  <c r="C9" i="1112"/>
  <c r="C24" i="1144"/>
  <c r="C37" i="1143"/>
  <c r="C33" i="1141"/>
  <c r="C39" i="1140"/>
  <c r="C35" i="1142"/>
  <c r="C24" i="1139"/>
  <c r="C22" i="1138"/>
  <c r="C23" i="1137"/>
  <c r="C16" i="1136"/>
  <c r="C8" i="1134"/>
  <c r="C39" i="1133"/>
  <c r="C11" i="1135"/>
  <c r="C8" i="1132"/>
  <c r="C45" i="1131"/>
  <c r="C8" i="1130"/>
  <c r="C18" i="1128"/>
  <c r="C26" i="1129"/>
  <c r="C8" i="1127"/>
  <c r="C18" i="1126"/>
  <c r="C30" i="1122"/>
  <c r="C8" i="1121"/>
  <c r="C27" i="1125"/>
  <c r="C29" i="1120"/>
  <c r="C8" i="1123"/>
  <c r="C17" i="1119"/>
  <c r="C8" i="1115"/>
  <c r="C32" i="1118"/>
  <c r="C21" i="1114"/>
  <c r="C12" i="1117"/>
  <c r="C19" i="1116"/>
  <c r="C22" i="1113"/>
  <c r="C8" i="1107"/>
  <c r="C48" i="1105"/>
  <c r="C18" i="1106"/>
  <c r="C8" i="1112"/>
  <c r="G13" i="1144"/>
  <c r="G15" i="1143"/>
  <c r="G29" i="1142"/>
  <c r="G17" i="1141"/>
  <c r="G29" i="1140"/>
  <c r="G27" i="1139"/>
  <c r="G15" i="1138"/>
  <c r="G15" i="1136"/>
  <c r="G30" i="1137"/>
  <c r="G15" i="1135"/>
  <c r="G15" i="1134"/>
  <c r="G36" i="1133"/>
  <c r="G15" i="1131"/>
  <c r="G3" i="1130"/>
  <c r="G37" i="1132"/>
  <c r="G45" i="1128"/>
  <c r="G15" i="1127"/>
  <c r="G15" i="1126"/>
  <c r="G30" i="1129"/>
  <c r="G15" i="1120"/>
  <c r="G39" i="1123"/>
  <c r="G51" i="1119"/>
  <c r="G15" i="1122"/>
  <c r="G15" i="1125"/>
  <c r="G15" i="1121"/>
  <c r="G33" i="1117"/>
  <c r="G27" i="1118"/>
  <c r="G41" i="1116"/>
  <c r="G15" i="1115"/>
  <c r="G15" i="1114"/>
  <c r="G29" i="1113"/>
  <c r="G28" i="1112"/>
  <c r="G47" i="1105"/>
  <c r="G15" i="1107"/>
  <c r="G15" i="1106"/>
  <c r="C23" i="1144"/>
  <c r="C36" i="1143"/>
  <c r="C32" i="1141"/>
  <c r="C34" i="1142"/>
  <c r="C38" i="1140"/>
  <c r="C23" i="1139"/>
  <c r="C21" i="1138"/>
  <c r="C22" i="1137"/>
  <c r="C15" i="1136"/>
  <c r="C10" i="1135"/>
  <c r="C7" i="1134"/>
  <c r="C38" i="1133"/>
  <c r="C7" i="1132"/>
  <c r="C44" i="1131"/>
  <c r="C7" i="1130"/>
  <c r="C17" i="1128"/>
  <c r="C7" i="1127"/>
  <c r="C25" i="1129"/>
  <c r="C17" i="1126"/>
  <c r="C29" i="1122"/>
  <c r="C7" i="1121"/>
  <c r="C28" i="1120"/>
  <c r="C26" i="1125"/>
  <c r="C7" i="1123"/>
  <c r="C16" i="1119"/>
  <c r="C7" i="1115"/>
  <c r="C31" i="1118"/>
  <c r="C20" i="1114"/>
  <c r="C11" i="1117"/>
  <c r="C18" i="1116"/>
  <c r="C7" i="1107"/>
  <c r="C21" i="1113"/>
  <c r="C17" i="1106"/>
  <c r="C7" i="1112"/>
  <c r="C47" i="1105"/>
  <c r="C18" i="1144"/>
  <c r="C31" i="1143"/>
  <c r="C29" i="1142"/>
  <c r="C27" i="1141"/>
  <c r="C33" i="1140"/>
  <c r="C16" i="1138"/>
  <c r="C18" i="1139"/>
  <c r="C17" i="1137"/>
  <c r="C5" i="1135"/>
  <c r="C2" i="1134"/>
  <c r="C10" i="1136"/>
  <c r="C2" i="1130"/>
  <c r="C33" i="1133"/>
  <c r="C20" i="1129"/>
  <c r="C2" i="1132"/>
  <c r="C39" i="1131"/>
  <c r="C21" i="1125"/>
  <c r="C12" i="1128"/>
  <c r="C2" i="1127"/>
  <c r="C2" i="1123"/>
  <c r="C24" i="1122"/>
  <c r="C12" i="1126"/>
  <c r="C2" i="1121"/>
  <c r="C23" i="1120"/>
  <c r="C11" i="1119"/>
  <c r="C13" i="1116"/>
  <c r="C2" i="1115"/>
  <c r="C26" i="1118"/>
  <c r="C6" i="1117"/>
  <c r="C16" i="1113"/>
  <c r="C15" i="1114"/>
  <c r="C2" i="1112"/>
  <c r="C2" i="1107"/>
  <c r="C42" i="1105"/>
  <c r="C12" i="1106"/>
  <c r="C14" i="1144"/>
  <c r="C27" i="1143"/>
  <c r="C25" i="1142"/>
  <c r="C23" i="1141"/>
  <c r="C29" i="1140"/>
  <c r="C14" i="1139"/>
  <c r="C12" i="1138"/>
  <c r="C13" i="1137"/>
  <c r="C6" i="1136"/>
  <c r="C48" i="1134"/>
  <c r="C29" i="1133"/>
  <c r="C51" i="1135"/>
  <c r="C16" i="1129"/>
  <c r="C48" i="1132"/>
  <c r="C8" i="1128"/>
  <c r="C35" i="1131"/>
  <c r="C48" i="1130"/>
  <c r="C48" i="1123"/>
  <c r="C48" i="1127"/>
  <c r="C8" i="1126"/>
  <c r="C20" i="1122"/>
  <c r="C48" i="1121"/>
  <c r="C17" i="1125"/>
  <c r="C19" i="1120"/>
  <c r="C7" i="1119"/>
  <c r="C22" i="1118"/>
  <c r="C48" i="1115"/>
  <c r="C11" i="1114"/>
  <c r="C2" i="1117"/>
  <c r="C9" i="1116"/>
  <c r="C48" i="1112"/>
  <c r="C12" i="1113"/>
  <c r="C48" i="1107"/>
  <c r="C38" i="1105"/>
  <c r="C8" i="1106"/>
  <c r="C11" i="1144"/>
  <c r="C24" i="1143"/>
  <c r="C22" i="1142"/>
  <c r="C26" i="1140"/>
  <c r="C20" i="1141"/>
  <c r="C11" i="1139"/>
  <c r="C9" i="1138"/>
  <c r="C10" i="1137"/>
  <c r="C3" i="1136"/>
  <c r="C45" i="1134"/>
  <c r="C48" i="1135"/>
  <c r="C26" i="1133"/>
  <c r="C32" i="1131"/>
  <c r="C45" i="1132"/>
  <c r="C45" i="1130"/>
  <c r="C13" i="1129"/>
  <c r="C5" i="1128"/>
  <c r="C45" i="1127"/>
  <c r="C5" i="1126"/>
  <c r="C45" i="1123"/>
  <c r="C16" i="1120"/>
  <c r="C4" i="1119"/>
  <c r="C14" i="1125"/>
  <c r="C17" i="1122"/>
  <c r="C45" i="1121"/>
  <c r="C19" i="1118"/>
  <c r="C49" i="1117"/>
  <c r="C6" i="1116"/>
  <c r="C45" i="1112"/>
  <c r="C45" i="1115"/>
  <c r="C8" i="1114"/>
  <c r="C9" i="1113"/>
  <c r="C45" i="1107"/>
  <c r="C5" i="1106"/>
  <c r="C35" i="1105"/>
  <c r="G50" i="1144"/>
  <c r="G2" i="1143"/>
  <c r="G16" i="1142"/>
  <c r="G4" i="1141"/>
  <c r="G16" i="1140"/>
  <c r="G2" i="1138"/>
  <c r="G14" i="1139"/>
  <c r="G17" i="1137"/>
  <c r="G2" i="1135"/>
  <c r="G2" i="1136"/>
  <c r="G2" i="1134"/>
  <c r="G23" i="1133"/>
  <c r="G40" i="1130"/>
  <c r="G17" i="1129"/>
  <c r="G24" i="1132"/>
  <c r="G2" i="1131"/>
  <c r="G2" i="1125"/>
  <c r="G32" i="1128"/>
  <c r="G2" i="1127"/>
  <c r="G2" i="1126"/>
  <c r="G26" i="1123"/>
  <c r="G2" i="1122"/>
  <c r="G2" i="1121"/>
  <c r="G2" i="1120"/>
  <c r="G28" i="1116"/>
  <c r="G2" i="1115"/>
  <c r="G38" i="1119"/>
  <c r="G14" i="1118"/>
  <c r="G20" i="1117"/>
  <c r="G16" i="1113"/>
  <c r="G15" i="1112"/>
  <c r="G2" i="1107"/>
  <c r="G34" i="1105"/>
  <c r="G2" i="1114"/>
  <c r="G2" i="1106"/>
  <c r="C9" i="1144"/>
  <c r="C22" i="1143"/>
  <c r="C20" i="1142"/>
  <c r="C18" i="1141"/>
  <c r="C24" i="1140"/>
  <c r="C9" i="1139"/>
  <c r="C7" i="1138"/>
  <c r="C8" i="1137"/>
  <c r="C51" i="1136"/>
  <c r="C43" i="1134"/>
  <c r="C24" i="1133"/>
  <c r="C46" i="1135"/>
  <c r="C43" i="1132"/>
  <c r="C3" i="1128"/>
  <c r="C30" i="1131"/>
  <c r="C43" i="1130"/>
  <c r="C43" i="1123"/>
  <c r="C11" i="1129"/>
  <c r="C43" i="1127"/>
  <c r="C3" i="1126"/>
  <c r="C15" i="1122"/>
  <c r="C43" i="1121"/>
  <c r="C12" i="1125"/>
  <c r="C14" i="1120"/>
  <c r="C2" i="1119"/>
  <c r="C17" i="1118"/>
  <c r="C43" i="1115"/>
  <c r="C6" i="1114"/>
  <c r="C47" i="1117"/>
  <c r="C4" i="1116"/>
  <c r="C7" i="1113"/>
  <c r="C43" i="1107"/>
  <c r="C3" i="1106"/>
  <c r="C33" i="1105"/>
  <c r="C43" i="1112"/>
  <c r="F45" i="1144"/>
  <c r="F26" i="1143"/>
  <c r="F24" i="1142"/>
  <c r="F11" i="1140"/>
  <c r="F24" i="1141"/>
  <c r="F9" i="1139"/>
  <c r="F11" i="1138"/>
  <c r="F27" i="1137"/>
  <c r="F5" i="1136"/>
  <c r="F47" i="1134"/>
  <c r="F50" i="1135"/>
  <c r="F18" i="1133"/>
  <c r="F34" i="1131"/>
  <c r="F19" i="1132"/>
  <c r="F35" i="1130"/>
  <c r="F12" i="1129"/>
  <c r="F47" i="1128"/>
  <c r="F24" i="1127"/>
  <c r="F7" i="1126"/>
  <c r="F21" i="1123"/>
  <c r="F10" i="1120"/>
  <c r="F33" i="1119"/>
  <c r="F47" i="1125"/>
  <c r="F47" i="1122"/>
  <c r="F47" i="1121"/>
  <c r="F9" i="1118"/>
  <c r="F47" i="1117"/>
  <c r="F47" i="1116"/>
  <c r="F10" i="1112"/>
  <c r="F5" i="1115"/>
  <c r="F10" i="1114"/>
  <c r="F11" i="1113"/>
  <c r="F32" i="1105"/>
  <c r="F8" i="1107"/>
  <c r="F7" i="1106"/>
  <c r="J31" i="1144"/>
  <c r="J31" i="1143"/>
  <c r="J31" i="1142"/>
  <c r="J31" i="1141"/>
  <c r="J31" i="1140"/>
  <c r="J31" i="1139"/>
  <c r="J31" i="1137"/>
  <c r="J31" i="1138"/>
  <c r="J31" i="1136"/>
  <c r="J31" i="1134"/>
  <c r="J31" i="1133"/>
  <c r="J31" i="1135"/>
  <c r="J47" i="1132"/>
  <c r="J11" i="1128"/>
  <c r="J31" i="1131"/>
  <c r="J31" i="1130"/>
  <c r="J31" i="1129"/>
  <c r="J5" i="1123"/>
  <c r="J31" i="1127"/>
  <c r="J45" i="1126"/>
  <c r="J31" i="1122"/>
  <c r="J31" i="1125"/>
  <c r="J50" i="1121"/>
  <c r="J31" i="1120"/>
  <c r="J31" i="1119"/>
  <c r="J47" i="1115"/>
  <c r="J31" i="1114"/>
  <c r="J31" i="1117"/>
  <c r="J31" i="1118"/>
  <c r="J31" i="1116"/>
  <c r="J31" i="1107"/>
  <c r="J31" i="1113"/>
  <c r="J31" i="1112"/>
  <c r="J31" i="1106"/>
  <c r="J31" i="1105"/>
  <c r="F43" i="1144"/>
  <c r="F24" i="1143"/>
  <c r="F22" i="1142"/>
  <c r="F22" i="1141"/>
  <c r="F9" i="1140"/>
  <c r="F7" i="1139"/>
  <c r="F9" i="1138"/>
  <c r="F25" i="1137"/>
  <c r="F3" i="1136"/>
  <c r="F48" i="1135"/>
  <c r="F16" i="1133"/>
  <c r="F17" i="1132"/>
  <c r="F45" i="1134"/>
  <c r="F32" i="1131"/>
  <c r="F33" i="1130"/>
  <c r="F10" i="1129"/>
  <c r="F45" i="1128"/>
  <c r="F22" i="1127"/>
  <c r="F5" i="1126"/>
  <c r="F45" i="1125"/>
  <c r="F45" i="1121"/>
  <c r="F19" i="1123"/>
  <c r="F8" i="1120"/>
  <c r="F45" i="1122"/>
  <c r="F7" i="1118"/>
  <c r="F8" i="1114"/>
  <c r="F45" i="1117"/>
  <c r="F9" i="1113"/>
  <c r="F31" i="1119"/>
  <c r="F45" i="1116"/>
  <c r="F3" i="1115"/>
  <c r="F5" i="1106"/>
  <c r="F8" i="1112"/>
  <c r="F6" i="1107"/>
  <c r="F30" i="1105"/>
  <c r="F41" i="1144"/>
  <c r="F22" i="1143"/>
  <c r="F20" i="1142"/>
  <c r="F20" i="1141"/>
  <c r="F7" i="1140"/>
  <c r="F5" i="1139"/>
  <c r="F7" i="1138"/>
  <c r="F23" i="1137"/>
  <c r="F51" i="1136"/>
  <c r="F46" i="1135"/>
  <c r="F43" i="1134"/>
  <c r="F14" i="1133"/>
  <c r="F15" i="1132"/>
  <c r="F31" i="1130"/>
  <c r="F8" i="1129"/>
  <c r="F30" i="1131"/>
  <c r="F3" i="1126"/>
  <c r="F43" i="1128"/>
  <c r="F43" i="1125"/>
  <c r="F20" i="1127"/>
  <c r="F17" i="1123"/>
  <c r="F43" i="1122"/>
  <c r="F5" i="1118"/>
  <c r="F43" i="1121"/>
  <c r="F6" i="1120"/>
  <c r="F43" i="1116"/>
  <c r="F51" i="1115"/>
  <c r="F29" i="1119"/>
  <c r="F6" i="1114"/>
  <c r="F43" i="1117"/>
  <c r="F7" i="1113"/>
  <c r="F6" i="1112"/>
  <c r="F4" i="1107"/>
  <c r="F3" i="1106"/>
  <c r="F28" i="1105"/>
  <c r="F40" i="1144"/>
  <c r="F21" i="1143"/>
  <c r="F19" i="1142"/>
  <c r="F6" i="1140"/>
  <c r="F19" i="1141"/>
  <c r="F4" i="1139"/>
  <c r="F6" i="1138"/>
  <c r="F22" i="1137"/>
  <c r="F50" i="1136"/>
  <c r="F42" i="1134"/>
  <c r="F45" i="1135"/>
  <c r="F13" i="1133"/>
  <c r="F29" i="1131"/>
  <c r="F30" i="1130"/>
  <c r="F14" i="1132"/>
  <c r="F42" i="1128"/>
  <c r="F19" i="1127"/>
  <c r="F2" i="1126"/>
  <c r="F7" i="1129"/>
  <c r="F16" i="1123"/>
  <c r="F5" i="1120"/>
  <c r="F28" i="1119"/>
  <c r="F42" i="1122"/>
  <c r="F42" i="1125"/>
  <c r="F42" i="1121"/>
  <c r="F42" i="1117"/>
  <c r="F4" i="1118"/>
  <c r="F42" i="1116"/>
  <c r="F50" i="1115"/>
  <c r="F5" i="1114"/>
  <c r="F6" i="1113"/>
  <c r="F5" i="1112"/>
  <c r="F3" i="1107"/>
  <c r="F2" i="1106"/>
  <c r="F27" i="1105"/>
  <c r="J26" i="1144"/>
  <c r="J26" i="1143"/>
  <c r="J26" i="1142"/>
  <c r="J26" i="1141"/>
  <c r="J26" i="1140"/>
  <c r="J26" i="1139"/>
  <c r="J26" i="1138"/>
  <c r="J26" i="1137"/>
  <c r="J26" i="1136"/>
  <c r="J26" i="1135"/>
  <c r="J26" i="1134"/>
  <c r="J26" i="1133"/>
  <c r="J42" i="1132"/>
  <c r="J26" i="1130"/>
  <c r="J26" i="1129"/>
  <c r="J26" i="1131"/>
  <c r="J40" i="1126"/>
  <c r="J6" i="1128"/>
  <c r="J26" i="1125"/>
  <c r="J26" i="1127"/>
  <c r="J50" i="1123"/>
  <c r="J26" i="1122"/>
  <c r="J26" i="1118"/>
  <c r="J45" i="1121"/>
  <c r="J26" i="1120"/>
  <c r="J26" i="1116"/>
  <c r="J42" i="1115"/>
  <c r="J26" i="1119"/>
  <c r="J26" i="1117"/>
  <c r="J26" i="1113"/>
  <c r="J26" i="1112"/>
  <c r="J26" i="1105"/>
  <c r="J26" i="1107"/>
  <c r="J26" i="1114"/>
  <c r="J26" i="1106"/>
  <c r="F38" i="1144"/>
  <c r="F19" i="1143"/>
  <c r="F17" i="1142"/>
  <c r="F17" i="1141"/>
  <c r="F4" i="1140"/>
  <c r="F2" i="1139"/>
  <c r="F4" i="1138"/>
  <c r="F20" i="1137"/>
  <c r="F48" i="1136"/>
  <c r="F40" i="1134"/>
  <c r="F43" i="1135"/>
  <c r="F11" i="1133"/>
  <c r="F40" i="1128"/>
  <c r="F12" i="1132"/>
  <c r="F27" i="1131"/>
  <c r="F28" i="1130"/>
  <c r="F14" i="1123"/>
  <c r="F17" i="1127"/>
  <c r="F5" i="1129"/>
  <c r="F50" i="1126"/>
  <c r="F40" i="1122"/>
  <c r="F40" i="1121"/>
  <c r="F3" i="1120"/>
  <c r="F40" i="1125"/>
  <c r="F26" i="1119"/>
  <c r="F48" i="1115"/>
  <c r="F2" i="1118"/>
  <c r="F3" i="1114"/>
  <c r="F40" i="1117"/>
  <c r="F40" i="1116"/>
  <c r="F51" i="1107"/>
  <c r="F4" i="1113"/>
  <c r="F50" i="1106"/>
  <c r="F3" i="1112"/>
  <c r="F25" i="1105"/>
  <c r="J24" i="1144"/>
  <c r="J24" i="1143"/>
  <c r="J24" i="1142"/>
  <c r="J24" i="1141"/>
  <c r="J24" i="1140"/>
  <c r="J24" i="1139"/>
  <c r="J24" i="1138"/>
  <c r="J24" i="1137"/>
  <c r="J24" i="1136"/>
  <c r="J24" i="1135"/>
  <c r="J24" i="1134"/>
  <c r="J24" i="1133"/>
  <c r="J40" i="1132"/>
  <c r="J24" i="1130"/>
  <c r="J24" i="1129"/>
  <c r="J24" i="1131"/>
  <c r="J4" i="1128"/>
  <c r="J38" i="1126"/>
  <c r="J24" i="1125"/>
  <c r="J24" i="1127"/>
  <c r="J48" i="1123"/>
  <c r="J24" i="1122"/>
  <c r="J24" i="1118"/>
  <c r="J43" i="1121"/>
  <c r="J24" i="1120"/>
  <c r="J24" i="1116"/>
  <c r="J24" i="1119"/>
  <c r="J40" i="1115"/>
  <c r="J24" i="1117"/>
  <c r="J24" i="1113"/>
  <c r="J24" i="1112"/>
  <c r="J24" i="1105"/>
  <c r="J24" i="1114"/>
  <c r="J24" i="1107"/>
  <c r="J24" i="1106"/>
  <c r="F37" i="1144"/>
  <c r="F18" i="1143"/>
  <c r="F16" i="1142"/>
  <c r="F16" i="1141"/>
  <c r="F3" i="1140"/>
  <c r="F51" i="1139"/>
  <c r="F3" i="1138"/>
  <c r="F19" i="1137"/>
  <c r="F42" i="1135"/>
  <c r="F47" i="1136"/>
  <c r="F10" i="1133"/>
  <c r="F39" i="1134"/>
  <c r="F11" i="1132"/>
  <c r="F27" i="1130"/>
  <c r="F4" i="1129"/>
  <c r="F26" i="1131"/>
  <c r="F49" i="1126"/>
  <c r="F39" i="1125"/>
  <c r="F39" i="1128"/>
  <c r="F16" i="1127"/>
  <c r="F39" i="1122"/>
  <c r="F51" i="1118"/>
  <c r="F13" i="1123"/>
  <c r="F39" i="1121"/>
  <c r="F2" i="1120"/>
  <c r="F39" i="1116"/>
  <c r="F47" i="1115"/>
  <c r="F2" i="1114"/>
  <c r="F25" i="1119"/>
  <c r="F39" i="1117"/>
  <c r="F3" i="1113"/>
  <c r="F2" i="1112"/>
  <c r="F50" i="1107"/>
  <c r="F49" i="1106"/>
  <c r="F24" i="1105"/>
  <c r="I10" i="1144"/>
  <c r="I10" i="1143"/>
  <c r="I24" i="1142"/>
  <c r="I12" i="1141"/>
  <c r="I10" i="1140"/>
  <c r="I10" i="1139"/>
  <c r="I10" i="1138"/>
  <c r="I10" i="1137"/>
  <c r="I10" i="1136"/>
  <c r="I10" i="1135"/>
  <c r="I10" i="1134"/>
  <c r="I31" i="1133"/>
  <c r="I10" i="1130"/>
  <c r="I10" i="1129"/>
  <c r="I10" i="1132"/>
  <c r="I10" i="1131"/>
  <c r="I10" i="1125"/>
  <c r="I40" i="1128"/>
  <c r="I10" i="1127"/>
  <c r="I10" i="1123"/>
  <c r="I10" i="1122"/>
  <c r="I29" i="1121"/>
  <c r="I45" i="1126"/>
  <c r="I10" i="1120"/>
  <c r="I36" i="1116"/>
  <c r="I37" i="1119"/>
  <c r="I26" i="1115"/>
  <c r="I10" i="1118"/>
  <c r="I28" i="1117"/>
  <c r="I10" i="1113"/>
  <c r="I10" i="1112"/>
  <c r="I10" i="1106"/>
  <c r="I10" i="1114"/>
  <c r="I10" i="1107"/>
  <c r="I23" i="1105"/>
  <c r="E34" i="1144"/>
  <c r="E15" i="1143"/>
  <c r="E13" i="1142"/>
  <c r="E11" i="1141"/>
  <c r="E50" i="1140"/>
  <c r="E14" i="1139"/>
  <c r="E50" i="1138"/>
  <c r="E51" i="1137"/>
  <c r="E39" i="1135"/>
  <c r="E44" i="1136"/>
  <c r="E36" i="1133"/>
  <c r="E36" i="1134"/>
  <c r="E8" i="1132"/>
  <c r="E24" i="1130"/>
  <c r="E51" i="1129"/>
  <c r="E23" i="1131"/>
  <c r="E46" i="1126"/>
  <c r="E5" i="1125"/>
  <c r="E36" i="1128"/>
  <c r="E13" i="1127"/>
  <c r="E8" i="1122"/>
  <c r="E10" i="1118"/>
  <c r="E10" i="1123"/>
  <c r="E6" i="1121"/>
  <c r="E7" i="1120"/>
  <c r="E47" i="1116"/>
  <c r="E44" i="1115"/>
  <c r="E49" i="1114"/>
  <c r="E45" i="1119"/>
  <c r="E36" i="1117"/>
  <c r="E50" i="1113"/>
  <c r="E36" i="1112"/>
  <c r="E47" i="1107"/>
  <c r="E23" i="1105"/>
  <c r="E46" i="1106"/>
  <c r="I9" i="1144"/>
  <c r="I9" i="1143"/>
  <c r="I23" i="1142"/>
  <c r="I11" i="1141"/>
  <c r="I9" i="1140"/>
  <c r="I9" i="1139"/>
  <c r="I9" i="1138"/>
  <c r="I9" i="1136"/>
  <c r="I9" i="1137"/>
  <c r="I9" i="1135"/>
  <c r="I9" i="1134"/>
  <c r="I30" i="1133"/>
  <c r="I9" i="1131"/>
  <c r="I9" i="1130"/>
  <c r="I9" i="1132"/>
  <c r="I9" i="1127"/>
  <c r="I44" i="1126"/>
  <c r="I9" i="1129"/>
  <c r="I39" i="1128"/>
  <c r="I9" i="1120"/>
  <c r="I9" i="1123"/>
  <c r="I36" i="1119"/>
  <c r="I9" i="1122"/>
  <c r="I9" i="1125"/>
  <c r="I28" i="1121"/>
  <c r="I27" i="1117"/>
  <c r="I35" i="1116"/>
  <c r="I25" i="1115"/>
  <c r="I9" i="1118"/>
  <c r="I9" i="1114"/>
  <c r="I9" i="1113"/>
  <c r="I9" i="1112"/>
  <c r="I9" i="1106"/>
  <c r="I9" i="1107"/>
  <c r="I22" i="1105"/>
  <c r="E33" i="1144"/>
  <c r="E14" i="1143"/>
  <c r="E12" i="1142"/>
  <c r="E10" i="1141"/>
  <c r="E49" i="1140"/>
  <c r="E13" i="1139"/>
  <c r="E49" i="1138"/>
  <c r="E50" i="1137"/>
  <c r="E43" i="1136"/>
  <c r="E35" i="1134"/>
  <c r="E38" i="1135"/>
  <c r="E35" i="1133"/>
  <c r="E22" i="1131"/>
  <c r="E7" i="1132"/>
  <c r="E23" i="1130"/>
  <c r="E35" i="1128"/>
  <c r="E12" i="1127"/>
  <c r="E45" i="1126"/>
  <c r="E50" i="1129"/>
  <c r="E9" i="1123"/>
  <c r="E6" i="1120"/>
  <c r="E44" i="1119"/>
  <c r="E4" i="1125"/>
  <c r="E7" i="1122"/>
  <c r="E5" i="1121"/>
  <c r="E9" i="1118"/>
  <c r="E35" i="1117"/>
  <c r="E46" i="1116"/>
  <c r="E43" i="1115"/>
  <c r="E48" i="1114"/>
  <c r="E49" i="1113"/>
  <c r="E35" i="1112"/>
  <c r="E45" i="1106"/>
  <c r="E46" i="1107"/>
  <c r="E22" i="1105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AL2" i="51" l="1"/>
  <c r="AD2" i="51" l="1"/>
  <c r="AK2" i="51" l="1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V259" i="2" l="1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T76" i="2"/>
  <c r="I45" i="1145" l="1"/>
  <c r="I51" i="1095"/>
  <c r="I45" i="1094"/>
  <c r="I45" i="1093"/>
  <c r="I45" i="1091"/>
  <c r="I45" i="1104"/>
  <c r="I45" i="1103"/>
  <c r="I45" i="1102"/>
  <c r="I45" i="1100"/>
  <c r="I45" i="1146"/>
  <c r="I45" i="1087"/>
  <c r="I45" i="1143"/>
  <c r="I47" i="1141"/>
  <c r="I45" i="1139"/>
  <c r="I45" i="1137"/>
  <c r="I45" i="1135"/>
  <c r="I16" i="1133"/>
  <c r="I45" i="1131"/>
  <c r="I45" i="1129"/>
  <c r="I45" i="1127"/>
  <c r="I45" i="1125"/>
  <c r="I45" i="1122"/>
  <c r="I45" i="1120"/>
  <c r="I45" i="1118"/>
  <c r="I21" i="1116"/>
  <c r="I45" i="1114"/>
  <c r="I45" i="1112"/>
  <c r="I45" i="1106"/>
  <c r="I45" i="1144"/>
  <c r="I9" i="1142"/>
  <c r="I45" i="1140"/>
  <c r="I45" i="1138"/>
  <c r="I45" i="1136"/>
  <c r="I45" i="1134"/>
  <c r="I45" i="1132"/>
  <c r="I45" i="1130"/>
  <c r="I25" i="1128"/>
  <c r="I30" i="1126"/>
  <c r="I45" i="1123"/>
  <c r="I14" i="1121"/>
  <c r="I22" i="1119"/>
  <c r="I13" i="1117"/>
  <c r="I11" i="1115"/>
  <c r="I45" i="1113"/>
  <c r="I45" i="1107"/>
  <c r="I8" i="1105"/>
  <c r="AS76" i="2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AL119" i="2"/>
  <c r="AP119" i="2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AR91" i="2"/>
  <c r="U349" i="2" s="1"/>
  <c r="AJ92" i="2"/>
  <c r="AN92" i="2"/>
  <c r="AR92" i="2"/>
  <c r="U350" i="2" s="1"/>
  <c r="AJ93" i="2"/>
  <c r="AN93" i="2"/>
  <c r="AR93" i="2"/>
  <c r="U351" i="2" s="1"/>
  <c r="AJ94" i="2"/>
  <c r="AN94" i="2"/>
  <c r="AR94" i="2"/>
  <c r="U352" i="2" s="1"/>
  <c r="AJ95" i="2"/>
  <c r="AN95" i="2"/>
  <c r="AR95" i="2"/>
  <c r="U353" i="2" s="1"/>
  <c r="AJ96" i="2"/>
  <c r="AN96" i="2"/>
  <c r="AR96" i="2"/>
  <c r="U354" i="2" s="1"/>
  <c r="AJ97" i="2"/>
  <c r="AN97" i="2"/>
  <c r="AR97" i="2"/>
  <c r="U355" i="2" s="1"/>
  <c r="AJ98" i="2"/>
  <c r="AN98" i="2"/>
  <c r="AR98" i="2"/>
  <c r="U356" i="2" s="1"/>
  <c r="AJ99" i="2"/>
  <c r="AN99" i="2"/>
  <c r="AR99" i="2"/>
  <c r="U357" i="2" s="1"/>
  <c r="AJ100" i="2"/>
  <c r="AN100" i="2"/>
  <c r="AR100" i="2"/>
  <c r="U358" i="2" s="1"/>
  <c r="AJ101" i="2"/>
  <c r="AN101" i="2"/>
  <c r="AR101" i="2"/>
  <c r="U359" i="2" s="1"/>
  <c r="AJ102" i="2"/>
  <c r="AN102" i="2"/>
  <c r="AR102" i="2"/>
  <c r="U360" i="2" s="1"/>
  <c r="AJ103" i="2"/>
  <c r="AN103" i="2"/>
  <c r="AR103" i="2"/>
  <c r="U361" i="2" s="1"/>
  <c r="AJ104" i="2"/>
  <c r="AN104" i="2"/>
  <c r="AR104" i="2"/>
  <c r="U362" i="2" s="1"/>
  <c r="AJ105" i="2"/>
  <c r="AN105" i="2"/>
  <c r="AR105" i="2"/>
  <c r="U363" i="2" s="1"/>
  <c r="AJ106" i="2"/>
  <c r="AN106" i="2"/>
  <c r="AR106" i="2"/>
  <c r="U364" i="2" s="1"/>
  <c r="AJ107" i="2"/>
  <c r="AN107" i="2"/>
  <c r="AR107" i="2"/>
  <c r="U365" i="2" s="1"/>
  <c r="AJ108" i="2"/>
  <c r="AN108" i="2"/>
  <c r="AR108" i="2"/>
  <c r="U366" i="2" s="1"/>
  <c r="AJ109" i="2"/>
  <c r="AN109" i="2"/>
  <c r="AR109" i="2"/>
  <c r="U367" i="2" s="1"/>
  <c r="AJ110" i="2"/>
  <c r="AN110" i="2"/>
  <c r="AR110" i="2"/>
  <c r="U368" i="2" s="1"/>
  <c r="AJ111" i="2"/>
  <c r="AN111" i="2"/>
  <c r="AR111" i="2"/>
  <c r="U369" i="2" s="1"/>
  <c r="AJ112" i="2"/>
  <c r="AN112" i="2"/>
  <c r="AR112" i="2"/>
  <c r="U370" i="2" s="1"/>
  <c r="AJ113" i="2"/>
  <c r="AN113" i="2"/>
  <c r="AR113" i="2"/>
  <c r="U371" i="2" s="1"/>
  <c r="AJ114" i="2"/>
  <c r="AN114" i="2"/>
  <c r="AR114" i="2"/>
  <c r="U372" i="2" s="1"/>
  <c r="AJ115" i="2"/>
  <c r="AN115" i="2"/>
  <c r="AR115" i="2"/>
  <c r="U373" i="2" s="1"/>
  <c r="AJ116" i="2"/>
  <c r="AN116" i="2"/>
  <c r="AR116" i="2"/>
  <c r="U374" i="2" s="1"/>
  <c r="AJ117" i="2"/>
  <c r="AN117" i="2"/>
  <c r="AR117" i="2"/>
  <c r="U375" i="2" s="1"/>
  <c r="AJ118" i="2"/>
  <c r="AN118" i="2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K372" i="2" l="1"/>
  <c r="K369" i="2"/>
  <c r="K366" i="2"/>
  <c r="K353" i="2"/>
  <c r="Y375" i="2"/>
  <c r="Y371" i="2"/>
  <c r="Y367" i="2"/>
  <c r="Y363" i="2"/>
  <c r="Y359" i="2"/>
  <c r="Y355" i="2"/>
  <c r="Y351" i="2"/>
  <c r="K371" i="2"/>
  <c r="K364" i="2"/>
  <c r="K362" i="2"/>
  <c r="K355" i="2"/>
  <c r="K365" i="2"/>
  <c r="K352" i="2"/>
  <c r="Y376" i="2"/>
  <c r="Y372" i="2"/>
  <c r="Y368" i="2"/>
  <c r="Y364" i="2"/>
  <c r="Y360" i="2"/>
  <c r="Y356" i="2"/>
  <c r="Y352" i="2"/>
  <c r="K375" i="2"/>
  <c r="K373" i="2"/>
  <c r="K368" i="2"/>
  <c r="K359" i="2"/>
  <c r="Y377" i="2"/>
  <c r="K361" i="2"/>
  <c r="K358" i="2"/>
  <c r="K351" i="2"/>
  <c r="Y373" i="2"/>
  <c r="Y369" i="2"/>
  <c r="Y365" i="2"/>
  <c r="Y361" i="2"/>
  <c r="Y357" i="2"/>
  <c r="Y353" i="2"/>
  <c r="Y349" i="2"/>
  <c r="K370" i="2"/>
  <c r="K363" i="2"/>
  <c r="K356" i="2"/>
  <c r="K354" i="2"/>
  <c r="K376" i="2"/>
  <c r="K357" i="2"/>
  <c r="K350" i="2"/>
  <c r="Y374" i="2"/>
  <c r="Y370" i="2"/>
  <c r="Y366" i="2"/>
  <c r="Y362" i="2"/>
  <c r="Y358" i="2"/>
  <c r="Y354" i="2"/>
  <c r="Y350" i="2"/>
  <c r="K374" i="2"/>
  <c r="K367" i="2"/>
  <c r="K360" i="2"/>
  <c r="K349" i="2"/>
  <c r="K377" i="2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K348" i="2" l="1"/>
  <c r="Y348" i="2"/>
  <c r="O348" i="2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T72" i="2" l="1"/>
  <c r="I2" i="1098"/>
  <c r="I2" i="1145"/>
  <c r="I8" i="1095"/>
  <c r="I2" i="1094"/>
  <c r="I2" i="1093"/>
  <c r="I2" i="1091"/>
  <c r="I2" i="1104"/>
  <c r="I2" i="1103"/>
  <c r="I2" i="1102"/>
  <c r="I2" i="1100"/>
  <c r="I2" i="1146"/>
  <c r="I2" i="1087"/>
  <c r="I2" i="1144"/>
  <c r="I2" i="1143"/>
  <c r="I16" i="1142"/>
  <c r="I4" i="1141"/>
  <c r="I2" i="1140"/>
  <c r="I2" i="1139"/>
  <c r="I2" i="1138"/>
  <c r="I2" i="1137"/>
  <c r="I2" i="1135"/>
  <c r="I2" i="1136"/>
  <c r="I2" i="1134"/>
  <c r="I2" i="1132"/>
  <c r="I2" i="1131"/>
  <c r="I2" i="1130"/>
  <c r="I23" i="1133"/>
  <c r="I2" i="1129"/>
  <c r="I32" i="1128"/>
  <c r="I2" i="1127"/>
  <c r="I2" i="1125"/>
  <c r="I21" i="1121"/>
  <c r="I2" i="1120"/>
  <c r="I2" i="1123"/>
  <c r="I37" i="1126"/>
  <c r="I2" i="1122"/>
  <c r="I2" i="1118"/>
  <c r="I29" i="1119"/>
  <c r="I20" i="1117"/>
  <c r="I2" i="1113"/>
  <c r="I28" i="1116"/>
  <c r="I18" i="1115"/>
  <c r="I2" i="1106"/>
  <c r="I2" i="1114"/>
  <c r="I2" i="1112"/>
  <c r="I2" i="1107"/>
  <c r="I15" i="1105"/>
  <c r="AQ83" i="2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41" i="1145" l="1"/>
  <c r="I47" i="1095"/>
  <c r="I41" i="1094"/>
  <c r="I41" i="1093"/>
  <c r="I41" i="1091"/>
  <c r="I41" i="1104"/>
  <c r="I41" i="1103"/>
  <c r="I41" i="1102"/>
  <c r="I41" i="1100"/>
  <c r="I41" i="1146"/>
  <c r="I41" i="1087"/>
  <c r="I41" i="1144"/>
  <c r="I41" i="1143"/>
  <c r="I5" i="1142"/>
  <c r="I43" i="1141"/>
  <c r="I41" i="1140"/>
  <c r="I41" i="1139"/>
  <c r="I41" i="1138"/>
  <c r="I41" i="1137"/>
  <c r="I41" i="1136"/>
  <c r="I41" i="1135"/>
  <c r="I41" i="1134"/>
  <c r="I12" i="1133"/>
  <c r="I41" i="1132"/>
  <c r="I41" i="1131"/>
  <c r="I41" i="1130"/>
  <c r="I41" i="1129"/>
  <c r="I21" i="1128"/>
  <c r="I26" i="1126"/>
  <c r="I4" i="1105"/>
  <c r="I41" i="1125"/>
  <c r="I41" i="1123"/>
  <c r="I41" i="1122"/>
  <c r="I10" i="1121"/>
  <c r="I41" i="1120"/>
  <c r="I18" i="1119"/>
  <c r="I41" i="1118"/>
  <c r="I9" i="1117"/>
  <c r="I17" i="1116"/>
  <c r="I7" i="1115"/>
  <c r="I41" i="1114"/>
  <c r="I41" i="1113"/>
  <c r="I41" i="1112"/>
  <c r="I41" i="1107"/>
  <c r="I41" i="1127"/>
  <c r="I41" i="1106"/>
  <c r="U13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AS73" i="2" l="1"/>
  <c r="AT176" i="2"/>
  <c r="C442" i="601"/>
  <c r="AF2" i="51"/>
  <c r="AE2" i="51"/>
  <c r="AC2" i="51"/>
  <c r="V13" i="2" l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13" i="2"/>
  <c r="M80" i="2" s="1"/>
  <c r="L13" i="2"/>
  <c r="L80" i="2" s="1"/>
  <c r="K12" i="1090" s="1"/>
  <c r="K13" i="2"/>
  <c r="K80" i="2" s="1"/>
  <c r="J12" i="1090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12" i="1090" l="1"/>
  <c r="F12" i="1089"/>
  <c r="F12" i="1124"/>
  <c r="B12" i="1144"/>
  <c r="B12" i="1140"/>
  <c r="B12" i="1136"/>
  <c r="B12" i="1132"/>
  <c r="B12" i="1128"/>
  <c r="B12" i="1123"/>
  <c r="B12" i="1119"/>
  <c r="B12" i="1115"/>
  <c r="B12" i="1112"/>
  <c r="B12" i="1104"/>
  <c r="B12" i="1146"/>
  <c r="B12" i="1141"/>
  <c r="B12" i="1137"/>
  <c r="B12" i="1133"/>
  <c r="B12" i="1129"/>
  <c r="B12" i="1125"/>
  <c r="B12" i="1120"/>
  <c r="B12" i="1116"/>
  <c r="B12" i="1107"/>
  <c r="B12" i="1103"/>
  <c r="B12" i="1087"/>
  <c r="B12" i="1091"/>
  <c r="B12" i="1142"/>
  <c r="B12" i="1143"/>
  <c r="B12" i="1139"/>
  <c r="B12" i="1135"/>
  <c r="B12" i="1131"/>
  <c r="B12" i="1127"/>
  <c r="B12" i="1122"/>
  <c r="B12" i="1118"/>
  <c r="B12" i="1114"/>
  <c r="B12" i="1113"/>
  <c r="B12" i="1105"/>
  <c r="B12" i="1100"/>
  <c r="B12" i="1145"/>
  <c r="B12" i="1095"/>
  <c r="B12" i="1094"/>
  <c r="B12" i="1093"/>
  <c r="B12" i="1138"/>
  <c r="B12" i="1134"/>
  <c r="B12" i="1117"/>
  <c r="B12" i="1102"/>
  <c r="B12" i="1130"/>
  <c r="B12" i="1106"/>
  <c r="G12" i="1089"/>
  <c r="G12" i="1124"/>
  <c r="G12" i="1090"/>
  <c r="B12" i="1121"/>
  <c r="B12" i="1098"/>
  <c r="B12" i="1126"/>
  <c r="E50" i="1098"/>
  <c r="E4" i="1145"/>
  <c r="E36" i="1095"/>
  <c r="E48" i="1094"/>
  <c r="E46" i="1093"/>
  <c r="E13" i="1091"/>
  <c r="E36" i="1104"/>
  <c r="E36" i="1103"/>
  <c r="E36" i="1102"/>
  <c r="E36" i="1100"/>
  <c r="E36" i="1146"/>
  <c r="E36" i="1087"/>
  <c r="I49" i="1145"/>
  <c r="I5" i="1095"/>
  <c r="I49" i="1094"/>
  <c r="I49" i="1093"/>
  <c r="I49" i="1091"/>
  <c r="I49" i="1104"/>
  <c r="I49" i="1103"/>
  <c r="I49" i="1102"/>
  <c r="I49" i="1100"/>
  <c r="I49" i="1146"/>
  <c r="I49" i="1087"/>
  <c r="C12" i="1124"/>
  <c r="C12" i="1090"/>
  <c r="C12" i="1089"/>
  <c r="D12" i="1090"/>
  <c r="D12" i="1089"/>
  <c r="D12" i="1124"/>
  <c r="H12" i="1090"/>
  <c r="H12" i="1089"/>
  <c r="J12" i="1098"/>
  <c r="J12" i="1145"/>
  <c r="J12" i="1095"/>
  <c r="J12" i="1094"/>
  <c r="J12" i="1091"/>
  <c r="J12" i="1093"/>
  <c r="J12" i="1102"/>
  <c r="J12" i="1100"/>
  <c r="J12" i="1146"/>
  <c r="J12" i="1087"/>
  <c r="J12" i="1104"/>
  <c r="J12" i="1103"/>
  <c r="B12" i="1090"/>
  <c r="B12" i="1089"/>
  <c r="B12" i="1124"/>
  <c r="D11" i="1098"/>
  <c r="D15" i="1145"/>
  <c r="D9" i="1094"/>
  <c r="D7" i="1093"/>
  <c r="D7" i="1095"/>
  <c r="D24" i="1091"/>
  <c r="D47" i="1104"/>
  <c r="D47" i="1103"/>
  <c r="D47" i="1102"/>
  <c r="D47" i="1100"/>
  <c r="D47" i="1146"/>
  <c r="D47" i="1087"/>
  <c r="H29" i="1098"/>
  <c r="H29" i="1145"/>
  <c r="H35" i="1095"/>
  <c r="H29" i="1094"/>
  <c r="H29" i="1091"/>
  <c r="H39" i="1093"/>
  <c r="H29" i="1102"/>
  <c r="H29" i="1104"/>
  <c r="H29" i="1103"/>
  <c r="H29" i="1100"/>
  <c r="H29" i="1146"/>
  <c r="H29" i="1087"/>
  <c r="E12" i="1090"/>
  <c r="E12" i="1089"/>
  <c r="E12" i="1124"/>
  <c r="I12" i="1090"/>
  <c r="I12" i="1089"/>
  <c r="C36" i="1098"/>
  <c r="C40" i="1145"/>
  <c r="C32" i="1095"/>
  <c r="C34" i="1094"/>
  <c r="C22" i="1093"/>
  <c r="C49" i="1091"/>
  <c r="C22" i="1102"/>
  <c r="C22" i="1100"/>
  <c r="C22" i="1146"/>
  <c r="C22" i="1087"/>
  <c r="C22" i="1103"/>
  <c r="C22" i="1104"/>
  <c r="G30" i="1098"/>
  <c r="G30" i="1145"/>
  <c r="G36" i="1095"/>
  <c r="G42" i="1094"/>
  <c r="G40" i="1093"/>
  <c r="G48" i="1091"/>
  <c r="G30" i="1104"/>
  <c r="G30" i="1103"/>
  <c r="G30" i="1102"/>
  <c r="G30" i="1087"/>
  <c r="G30" i="1146"/>
  <c r="G30" i="1100"/>
  <c r="D2" i="1144"/>
  <c r="D15" i="1143"/>
  <c r="D49" i="1142"/>
  <c r="D17" i="1140"/>
  <c r="D11" i="1141"/>
  <c r="D2" i="1139"/>
  <c r="D50" i="1138"/>
  <c r="D51" i="1137"/>
  <c r="D44" i="1136"/>
  <c r="D36" i="1134"/>
  <c r="D39" i="1135"/>
  <c r="D17" i="1133"/>
  <c r="D23" i="1131"/>
  <c r="D24" i="1130"/>
  <c r="D8" i="1132"/>
  <c r="D46" i="1128"/>
  <c r="D51" i="1129"/>
  <c r="D36" i="1127"/>
  <c r="D46" i="1126"/>
  <c r="D10" i="1123"/>
  <c r="D5" i="1125"/>
  <c r="D7" i="1120"/>
  <c r="D45" i="1119"/>
  <c r="D8" i="1122"/>
  <c r="D6" i="1121"/>
  <c r="D36" i="1117"/>
  <c r="D47" i="1116"/>
  <c r="D10" i="1118"/>
  <c r="D44" i="1115"/>
  <c r="D49" i="1114"/>
  <c r="D36" i="1112"/>
  <c r="D12" i="1105"/>
  <c r="D50" i="1113"/>
  <c r="D47" i="1107"/>
  <c r="D46" i="1106"/>
  <c r="H11" i="1144"/>
  <c r="H29" i="1143"/>
  <c r="H43" i="1142"/>
  <c r="H31" i="1141"/>
  <c r="H29" i="1140"/>
  <c r="H41" i="1139"/>
  <c r="H29" i="1138"/>
  <c r="H44" i="1137"/>
  <c r="H29" i="1136"/>
  <c r="H29" i="1135"/>
  <c r="H29" i="1134"/>
  <c r="H50" i="1133"/>
  <c r="H9" i="1128"/>
  <c r="H51" i="1132"/>
  <c r="H29" i="1131"/>
  <c r="H17" i="1130"/>
  <c r="H29" i="1123"/>
  <c r="H29" i="1127"/>
  <c r="H44" i="1129"/>
  <c r="H43" i="1126"/>
  <c r="H29" i="1122"/>
  <c r="H29" i="1121"/>
  <c r="H29" i="1120"/>
  <c r="H29" i="1125"/>
  <c r="H6" i="1119"/>
  <c r="H29" i="1115"/>
  <c r="H41" i="1118"/>
  <c r="H29" i="1114"/>
  <c r="H47" i="1117"/>
  <c r="H5" i="1116"/>
  <c r="H29" i="1107"/>
  <c r="H29" i="1106"/>
  <c r="H29" i="1113"/>
  <c r="H12" i="1105"/>
  <c r="H42" i="1112"/>
  <c r="E23" i="1144"/>
  <c r="E4" i="1143"/>
  <c r="E2" i="1142"/>
  <c r="E50" i="1141"/>
  <c r="E39" i="1140"/>
  <c r="E3" i="1139"/>
  <c r="E39" i="1138"/>
  <c r="E40" i="1137"/>
  <c r="E33" i="1136"/>
  <c r="E28" i="1135"/>
  <c r="E25" i="1134"/>
  <c r="E25" i="1133"/>
  <c r="E47" i="1132"/>
  <c r="E13" i="1130"/>
  <c r="E40" i="1129"/>
  <c r="E12" i="1131"/>
  <c r="E35" i="1126"/>
  <c r="E25" i="1128"/>
  <c r="E44" i="1125"/>
  <c r="E2" i="1127"/>
  <c r="E49" i="1123"/>
  <c r="E47" i="1122"/>
  <c r="E49" i="1118"/>
  <c r="E45" i="1121"/>
  <c r="E46" i="1120"/>
  <c r="E36" i="1116"/>
  <c r="E33" i="1115"/>
  <c r="E34" i="1119"/>
  <c r="E25" i="1117"/>
  <c r="E39" i="1113"/>
  <c r="E25" i="1112"/>
  <c r="E36" i="1107"/>
  <c r="E38" i="1114"/>
  <c r="E35" i="1106"/>
  <c r="E12" i="1105"/>
  <c r="I49" i="1144"/>
  <c r="I49" i="1143"/>
  <c r="I13" i="1142"/>
  <c r="I51" i="1141"/>
  <c r="I49" i="1140"/>
  <c r="I49" i="1139"/>
  <c r="I49" i="1138"/>
  <c r="I49" i="1137"/>
  <c r="I49" i="1136"/>
  <c r="I49" i="1135"/>
  <c r="I49" i="1134"/>
  <c r="I20" i="1133"/>
  <c r="I49" i="1132"/>
  <c r="I49" i="1130"/>
  <c r="I49" i="1129"/>
  <c r="I49" i="1131"/>
  <c r="I29" i="1128"/>
  <c r="I34" i="1126"/>
  <c r="I49" i="1125"/>
  <c r="I49" i="1127"/>
  <c r="I49" i="1123"/>
  <c r="I49" i="1122"/>
  <c r="I49" i="1118"/>
  <c r="I18" i="1121"/>
  <c r="I49" i="1120"/>
  <c r="I25" i="1116"/>
  <c r="I26" i="1119"/>
  <c r="I15" i="1115"/>
  <c r="I49" i="1114"/>
  <c r="I17" i="1117"/>
  <c r="I49" i="1113"/>
  <c r="I49" i="1107"/>
  <c r="I49" i="1112"/>
  <c r="I49" i="1106"/>
  <c r="I12" i="1105"/>
  <c r="J12" i="1144"/>
  <c r="J12" i="1143"/>
  <c r="J12" i="1142"/>
  <c r="J12" i="1141"/>
  <c r="J12" i="1140"/>
  <c r="J12" i="1139"/>
  <c r="J12" i="1138"/>
  <c r="J12" i="1137"/>
  <c r="J12" i="1136"/>
  <c r="J12" i="1135"/>
  <c r="J12" i="1134"/>
  <c r="J12" i="1133"/>
  <c r="J12" i="1131"/>
  <c r="J12" i="1130"/>
  <c r="J28" i="1132"/>
  <c r="J42" i="1128"/>
  <c r="J12" i="1129"/>
  <c r="J12" i="1127"/>
  <c r="J26" i="1126"/>
  <c r="J12" i="1125"/>
  <c r="J12" i="1120"/>
  <c r="J36" i="1123"/>
  <c r="J12" i="1119"/>
  <c r="J12" i="1122"/>
  <c r="J31" i="1121"/>
  <c r="J12" i="1117"/>
  <c r="J12" i="1116"/>
  <c r="J28" i="1115"/>
  <c r="J12" i="1118"/>
  <c r="J12" i="1114"/>
  <c r="J12" i="1112"/>
  <c r="J12" i="1106"/>
  <c r="J12" i="1113"/>
  <c r="J12" i="1107"/>
  <c r="J12" i="1105"/>
  <c r="C38" i="1144"/>
  <c r="C51" i="1143"/>
  <c r="C49" i="1142"/>
  <c r="C47" i="1141"/>
  <c r="C3" i="1140"/>
  <c r="C38" i="1139"/>
  <c r="C36" i="1138"/>
  <c r="C37" i="1137"/>
  <c r="C30" i="1136"/>
  <c r="C25" i="1135"/>
  <c r="C22" i="1134"/>
  <c r="C3" i="1133"/>
  <c r="C22" i="1132"/>
  <c r="C22" i="1130"/>
  <c r="C40" i="1129"/>
  <c r="C9" i="1131"/>
  <c r="C32" i="1128"/>
  <c r="C41" i="1125"/>
  <c r="C22" i="1127"/>
  <c r="C22" i="1123"/>
  <c r="C44" i="1122"/>
  <c r="C46" i="1118"/>
  <c r="C22" i="1121"/>
  <c r="C32" i="1126"/>
  <c r="C43" i="1120"/>
  <c r="C33" i="1116"/>
  <c r="C31" i="1119"/>
  <c r="C22" i="1115"/>
  <c r="C26" i="1117"/>
  <c r="C36" i="1113"/>
  <c r="C22" i="1112"/>
  <c r="C12" i="1105"/>
  <c r="C35" i="1114"/>
  <c r="C22" i="1107"/>
  <c r="C32" i="1106"/>
  <c r="G28" i="1144"/>
  <c r="G30" i="1143"/>
  <c r="G44" i="1142"/>
  <c r="G32" i="1141"/>
  <c r="G44" i="1140"/>
  <c r="G42" i="1139"/>
  <c r="G45" i="1137"/>
  <c r="G30" i="1138"/>
  <c r="G30" i="1136"/>
  <c r="G30" i="1134"/>
  <c r="G51" i="1133"/>
  <c r="G30" i="1135"/>
  <c r="G2" i="1132"/>
  <c r="G10" i="1128"/>
  <c r="G30" i="1131"/>
  <c r="G18" i="1130"/>
  <c r="G45" i="1129"/>
  <c r="G4" i="1123"/>
  <c r="G30" i="1127"/>
  <c r="G30" i="1126"/>
  <c r="G30" i="1122"/>
  <c r="G30" i="1125"/>
  <c r="G30" i="1121"/>
  <c r="G30" i="1120"/>
  <c r="G16" i="1119"/>
  <c r="G30" i="1115"/>
  <c r="G30" i="1114"/>
  <c r="G48" i="1117"/>
  <c r="G42" i="1118"/>
  <c r="G6" i="1116"/>
  <c r="G30" i="1107"/>
  <c r="G30" i="1106"/>
  <c r="G12" i="1105"/>
  <c r="G44" i="1113"/>
  <c r="G43" i="1112"/>
  <c r="AD80" i="2"/>
  <c r="AH80" i="2"/>
  <c r="AL80" i="2"/>
  <c r="AP80" i="2"/>
  <c r="AE80" i="2"/>
  <c r="AI80" i="2"/>
  <c r="AM80" i="2"/>
  <c r="T338" i="2" s="1"/>
  <c r="AQ80" i="2"/>
  <c r="P338" i="2" s="1"/>
  <c r="AF80" i="2"/>
  <c r="AJ80" i="2"/>
  <c r="AR80" i="2"/>
  <c r="U338" i="2" s="1"/>
  <c r="AC80" i="2"/>
  <c r="AG80" i="2"/>
  <c r="AK80" i="2"/>
  <c r="AO80" i="2"/>
  <c r="AQ132" i="2" s="1"/>
  <c r="AA80" i="2"/>
  <c r="AB80" i="2"/>
  <c r="Q80" i="2"/>
  <c r="Z80" i="2"/>
  <c r="C183" i="2"/>
  <c r="J183" i="2"/>
  <c r="Q183" i="2"/>
  <c r="D183" i="2"/>
  <c r="N132" i="2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I51" i="1098" s="1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V2" i="51"/>
  <c r="F6" i="1145" l="1"/>
  <c r="F2" i="1098"/>
  <c r="F38" i="1095"/>
  <c r="F50" i="1094"/>
  <c r="F48" i="1093"/>
  <c r="F6" i="1091"/>
  <c r="F38" i="1102"/>
  <c r="F38" i="1100"/>
  <c r="F38" i="1146"/>
  <c r="F38" i="1087"/>
  <c r="F38" i="1103"/>
  <c r="F38" i="1104"/>
  <c r="F25" i="1144"/>
  <c r="F6" i="1143"/>
  <c r="F4" i="1142"/>
  <c r="F4" i="1141"/>
  <c r="F41" i="1140"/>
  <c r="F39" i="1139"/>
  <c r="F7" i="1137"/>
  <c r="F41" i="1138"/>
  <c r="F35" i="1136"/>
  <c r="F27" i="1134"/>
  <c r="F48" i="1133"/>
  <c r="F30" i="1135"/>
  <c r="F49" i="1132"/>
  <c r="F27" i="1128"/>
  <c r="F14" i="1131"/>
  <c r="F15" i="1130"/>
  <c r="F42" i="1129"/>
  <c r="F51" i="1123"/>
  <c r="F4" i="1127"/>
  <c r="F37" i="1126"/>
  <c r="F27" i="1122"/>
  <c r="F27" i="1125"/>
  <c r="F27" i="1121"/>
  <c r="F40" i="1120"/>
  <c r="F13" i="1119"/>
  <c r="F35" i="1115"/>
  <c r="F40" i="1114"/>
  <c r="F27" i="1117"/>
  <c r="F39" i="1118"/>
  <c r="F27" i="1116"/>
  <c r="F38" i="1107"/>
  <c r="F12" i="1105"/>
  <c r="F37" i="1106"/>
  <c r="F41" i="1113"/>
  <c r="F40" i="1112"/>
  <c r="AN338" i="2"/>
  <c r="K338" i="2"/>
  <c r="AH287" i="2"/>
  <c r="AS80" i="2"/>
  <c r="Z338" i="2" s="1"/>
  <c r="AU12" i="825"/>
  <c r="U183" i="2"/>
  <c r="Z12" i="825"/>
  <c r="L287" i="2"/>
  <c r="J132" i="2"/>
  <c r="AM183" i="2"/>
  <c r="AN80" i="2"/>
  <c r="W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12" i="2"/>
  <c r="M79" i="2" s="1"/>
  <c r="L12" i="2"/>
  <c r="L79" i="2" s="1"/>
  <c r="K11" i="1090" s="1"/>
  <c r="K12" i="2"/>
  <c r="K79" i="2" s="1"/>
  <c r="J11" i="1090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I11" i="1089" l="1"/>
  <c r="I11" i="1090"/>
  <c r="F11" i="1089"/>
  <c r="F11" i="1090"/>
  <c r="F11" i="1124"/>
  <c r="H28" i="1098"/>
  <c r="H28" i="1145"/>
  <c r="H34" i="1095"/>
  <c r="H28" i="1094"/>
  <c r="H38" i="1093"/>
  <c r="H28" i="1091"/>
  <c r="H28" i="1104"/>
  <c r="H28" i="1103"/>
  <c r="H28" i="1100"/>
  <c r="H28" i="1146"/>
  <c r="H28" i="1087"/>
  <c r="H28" i="1102"/>
  <c r="C11" i="1090"/>
  <c r="C11" i="1124"/>
  <c r="C11" i="1089"/>
  <c r="B11" i="1144"/>
  <c r="B11" i="1143"/>
  <c r="B11" i="1142"/>
  <c r="B11" i="1141"/>
  <c r="B11" i="1140"/>
  <c r="B11" i="1139"/>
  <c r="B11" i="1138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B11" i="1123"/>
  <c r="B11" i="1122"/>
  <c r="B11" i="1121"/>
  <c r="B11" i="1120"/>
  <c r="B11" i="1119"/>
  <c r="B11" i="1118"/>
  <c r="B11" i="1117"/>
  <c r="B11" i="1116"/>
  <c r="B11" i="1115"/>
  <c r="B11" i="1114"/>
  <c r="B11" i="1113"/>
  <c r="B11" i="1112"/>
  <c r="B11" i="1107"/>
  <c r="B11" i="1106"/>
  <c r="B11" i="1105"/>
  <c r="B11" i="1104"/>
  <c r="B11" i="1103"/>
  <c r="B11" i="1102"/>
  <c r="B11" i="1100"/>
  <c r="B11" i="1146"/>
  <c r="B11" i="1087"/>
  <c r="B11" i="1098"/>
  <c r="B11" i="1145"/>
  <c r="B11" i="1095"/>
  <c r="B11" i="1094"/>
  <c r="B11" i="1093"/>
  <c r="B11" i="1091"/>
  <c r="G11" i="1090"/>
  <c r="G11" i="1124"/>
  <c r="G11" i="1089"/>
  <c r="E3" i="1145"/>
  <c r="E49" i="1098"/>
  <c r="E35" i="1095"/>
  <c r="E47" i="1094"/>
  <c r="E45" i="1093"/>
  <c r="E12" i="1091"/>
  <c r="E35" i="1104"/>
  <c r="E35" i="1103"/>
  <c r="E35" i="1102"/>
  <c r="E35" i="1100"/>
  <c r="E35" i="1146"/>
  <c r="E35" i="1087"/>
  <c r="I48" i="1145"/>
  <c r="I4" i="1095"/>
  <c r="I48" i="1094"/>
  <c r="I48" i="1093"/>
  <c r="I48" i="1091"/>
  <c r="I48" i="1104"/>
  <c r="I48" i="1103"/>
  <c r="I48" i="1102"/>
  <c r="I48" i="1087"/>
  <c r="I48" i="1146"/>
  <c r="I48" i="1100"/>
  <c r="C35" i="1098"/>
  <c r="C39" i="1145"/>
  <c r="C31" i="1095"/>
  <c r="C33" i="1094"/>
  <c r="C21" i="1093"/>
  <c r="C48" i="1091"/>
  <c r="C21" i="1104"/>
  <c r="C21" i="1103"/>
  <c r="C21" i="1102"/>
  <c r="C21" i="1100"/>
  <c r="C21" i="1146"/>
  <c r="C21" i="1087"/>
  <c r="B11" i="1089"/>
  <c r="B11" i="1090"/>
  <c r="B11" i="1124"/>
  <c r="D10" i="1098"/>
  <c r="D14" i="1145"/>
  <c r="D6" i="1095"/>
  <c r="D8" i="1094"/>
  <c r="D6" i="1093"/>
  <c r="D23" i="1091"/>
  <c r="D46" i="1104"/>
  <c r="D46" i="1103"/>
  <c r="D46" i="1102"/>
  <c r="D46" i="1100"/>
  <c r="D46" i="1146"/>
  <c r="D46" i="1087"/>
  <c r="D11" i="1090"/>
  <c r="D11" i="1124"/>
  <c r="D11" i="1089"/>
  <c r="H11" i="1090"/>
  <c r="H11" i="1089"/>
  <c r="J11" i="1098"/>
  <c r="J11" i="1145"/>
  <c r="J11" i="1095"/>
  <c r="J11" i="1094"/>
  <c r="J11" i="1091"/>
  <c r="J11" i="1093"/>
  <c r="J11" i="1104"/>
  <c r="J11" i="1103"/>
  <c r="J11" i="1102"/>
  <c r="J11" i="1100"/>
  <c r="J11" i="1146"/>
  <c r="J11" i="1087"/>
  <c r="G29" i="1098"/>
  <c r="G29" i="1145"/>
  <c r="G35" i="1095"/>
  <c r="G41" i="1094"/>
  <c r="G39" i="1093"/>
  <c r="G47" i="1091"/>
  <c r="G29" i="1104"/>
  <c r="G29" i="1103"/>
  <c r="G29" i="1102"/>
  <c r="G29" i="1087"/>
  <c r="G29" i="1146"/>
  <c r="G29" i="1100"/>
  <c r="E11" i="1089"/>
  <c r="E11" i="1090"/>
  <c r="E11" i="1124"/>
  <c r="E22" i="1144"/>
  <c r="E3" i="1143"/>
  <c r="E51" i="1142"/>
  <c r="E49" i="1141"/>
  <c r="E38" i="1140"/>
  <c r="E2" i="1139"/>
  <c r="E38" i="1138"/>
  <c r="E32" i="1136"/>
  <c r="E39" i="1137"/>
  <c r="E24" i="1134"/>
  <c r="E27" i="1135"/>
  <c r="E24" i="1133"/>
  <c r="E11" i="1131"/>
  <c r="E46" i="1132"/>
  <c r="E12" i="1130"/>
  <c r="E24" i="1128"/>
  <c r="E51" i="1127"/>
  <c r="E34" i="1126"/>
  <c r="E39" i="1129"/>
  <c r="E48" i="1123"/>
  <c r="E45" i="1120"/>
  <c r="E33" i="1119"/>
  <c r="E43" i="1125"/>
  <c r="E46" i="1122"/>
  <c r="E44" i="1121"/>
  <c r="E48" i="1118"/>
  <c r="E24" i="1117"/>
  <c r="E35" i="1116"/>
  <c r="E32" i="1115"/>
  <c r="E37" i="1114"/>
  <c r="E38" i="1113"/>
  <c r="E24" i="1112"/>
  <c r="E35" i="1107"/>
  <c r="E11" i="1105"/>
  <c r="E34" i="1106"/>
  <c r="I48" i="1144"/>
  <c r="I48" i="1143"/>
  <c r="I12" i="1142"/>
  <c r="I50" i="1141"/>
  <c r="I48" i="1140"/>
  <c r="I48" i="1139"/>
  <c r="I48" i="1138"/>
  <c r="I48" i="1137"/>
  <c r="I48" i="1136"/>
  <c r="I48" i="1134"/>
  <c r="I48" i="1135"/>
  <c r="I19" i="1133"/>
  <c r="I48" i="1131"/>
  <c r="I48" i="1130"/>
  <c r="I48" i="1132"/>
  <c r="I48" i="1129"/>
  <c r="I28" i="1128"/>
  <c r="I48" i="1127"/>
  <c r="I33" i="1126"/>
  <c r="I48" i="1123"/>
  <c r="I48" i="1120"/>
  <c r="I25" i="1119"/>
  <c r="I48" i="1122"/>
  <c r="I48" i="1125"/>
  <c r="I17" i="1121"/>
  <c r="I16" i="1117"/>
  <c r="I48" i="1118"/>
  <c r="I24" i="1116"/>
  <c r="I48" i="1112"/>
  <c r="I14" i="1115"/>
  <c r="I48" i="1114"/>
  <c r="I48" i="1106"/>
  <c r="I48" i="1113"/>
  <c r="I48" i="1107"/>
  <c r="I11" i="1105"/>
  <c r="J11" i="1144"/>
  <c r="J11" i="1143"/>
  <c r="J11" i="1142"/>
  <c r="J11" i="1141"/>
  <c r="J11" i="1140"/>
  <c r="J11" i="1139"/>
  <c r="J11" i="1138"/>
  <c r="J11" i="1137"/>
  <c r="J11" i="1136"/>
  <c r="J11" i="1135"/>
  <c r="J11" i="1133"/>
  <c r="J11" i="1134"/>
  <c r="J27" i="1132"/>
  <c r="J11" i="1131"/>
  <c r="J11" i="1130"/>
  <c r="J11" i="1129"/>
  <c r="J41" i="1128"/>
  <c r="J11" i="1127"/>
  <c r="J11" i="1125"/>
  <c r="J30" i="1121"/>
  <c r="J11" i="1120"/>
  <c r="J25" i="1126"/>
  <c r="J35" i="1123"/>
  <c r="J11" i="1122"/>
  <c r="J11" i="1119"/>
  <c r="J11" i="1118"/>
  <c r="J11" i="1117"/>
  <c r="J11" i="1113"/>
  <c r="J11" i="1116"/>
  <c r="J27" i="1115"/>
  <c r="J11" i="1114"/>
  <c r="J11" i="1112"/>
  <c r="J11" i="1107"/>
  <c r="J11" i="1106"/>
  <c r="J11" i="1105"/>
  <c r="C37" i="1144"/>
  <c r="C50" i="1143"/>
  <c r="C48" i="1142"/>
  <c r="C46" i="1141"/>
  <c r="C2" i="1140"/>
  <c r="C37" i="1139"/>
  <c r="C35" i="1138"/>
  <c r="C36" i="1137"/>
  <c r="C24" i="1135"/>
  <c r="C29" i="1136"/>
  <c r="C21" i="1134"/>
  <c r="C2" i="1133"/>
  <c r="C21" i="1130"/>
  <c r="C39" i="1129"/>
  <c r="C21" i="1132"/>
  <c r="C8" i="1131"/>
  <c r="C40" i="1125"/>
  <c r="C31" i="1128"/>
  <c r="C21" i="1127"/>
  <c r="C21" i="1123"/>
  <c r="C31" i="1126"/>
  <c r="C43" i="1122"/>
  <c r="C45" i="1118"/>
  <c r="C21" i="1121"/>
  <c r="C42" i="1120"/>
  <c r="C32" i="1116"/>
  <c r="C21" i="1115"/>
  <c r="C30" i="1119"/>
  <c r="C25" i="1117"/>
  <c r="C35" i="1113"/>
  <c r="C21" i="1112"/>
  <c r="C21" i="1107"/>
  <c r="C31" i="1106"/>
  <c r="C34" i="1114"/>
  <c r="C11" i="1105"/>
  <c r="G27" i="1144"/>
  <c r="G29" i="1143"/>
  <c r="G43" i="1142"/>
  <c r="G31" i="1141"/>
  <c r="G43" i="1140"/>
  <c r="G41" i="1139"/>
  <c r="G29" i="1138"/>
  <c r="G44" i="1137"/>
  <c r="G29" i="1136"/>
  <c r="G29" i="1135"/>
  <c r="G29" i="1134"/>
  <c r="G50" i="1133"/>
  <c r="G51" i="1132"/>
  <c r="G17" i="1130"/>
  <c r="G44" i="1129"/>
  <c r="G29" i="1131"/>
  <c r="G9" i="1128"/>
  <c r="G29" i="1126"/>
  <c r="G29" i="1125"/>
  <c r="G29" i="1127"/>
  <c r="G3" i="1123"/>
  <c r="G29" i="1122"/>
  <c r="G41" i="1118"/>
  <c r="G29" i="1121"/>
  <c r="G29" i="1120"/>
  <c r="G5" i="1116"/>
  <c r="G15" i="1119"/>
  <c r="G29" i="1115"/>
  <c r="G29" i="1114"/>
  <c r="G47" i="1117"/>
  <c r="G43" i="1113"/>
  <c r="G42" i="1112"/>
  <c r="G29" i="1107"/>
  <c r="G11" i="1105"/>
  <c r="G29" i="1106"/>
  <c r="D51" i="1144"/>
  <c r="D48" i="1142"/>
  <c r="D14" i="1143"/>
  <c r="D10" i="1141"/>
  <c r="D16" i="1140"/>
  <c r="D51" i="1139"/>
  <c r="D50" i="1137"/>
  <c r="D49" i="1138"/>
  <c r="D43" i="1136"/>
  <c r="D38" i="1135"/>
  <c r="D16" i="1133"/>
  <c r="D7" i="1132"/>
  <c r="D35" i="1134"/>
  <c r="D22" i="1131"/>
  <c r="D23" i="1130"/>
  <c r="D50" i="1129"/>
  <c r="D45" i="1128"/>
  <c r="D35" i="1127"/>
  <c r="D45" i="1126"/>
  <c r="D4" i="1125"/>
  <c r="D5" i="1121"/>
  <c r="D9" i="1123"/>
  <c r="D6" i="1120"/>
  <c r="D7" i="1122"/>
  <c r="D9" i="1118"/>
  <c r="D48" i="1114"/>
  <c r="D35" i="1117"/>
  <c r="D49" i="1113"/>
  <c r="D44" i="1119"/>
  <c r="D46" i="1116"/>
  <c r="D43" i="1115"/>
  <c r="D45" i="1106"/>
  <c r="D11" i="1105"/>
  <c r="D35" i="1112"/>
  <c r="D46" i="1107"/>
  <c r="H10" i="1144"/>
  <c r="H28" i="1143"/>
  <c r="H42" i="1142"/>
  <c r="H30" i="1141"/>
  <c r="H28" i="1140"/>
  <c r="H40" i="1139"/>
  <c r="H28" i="1138"/>
  <c r="H43" i="1137"/>
  <c r="H28" i="1135"/>
  <c r="H28" i="1136"/>
  <c r="H28" i="1134"/>
  <c r="H49" i="1133"/>
  <c r="H50" i="1132"/>
  <c r="H16" i="1130"/>
  <c r="H43" i="1129"/>
  <c r="H28" i="1131"/>
  <c r="H42" i="1126"/>
  <c r="H28" i="1125"/>
  <c r="H8" i="1128"/>
  <c r="H28" i="1127"/>
  <c r="H28" i="1122"/>
  <c r="H40" i="1118"/>
  <c r="H28" i="1123"/>
  <c r="H28" i="1121"/>
  <c r="H28" i="1120"/>
  <c r="H4" i="1116"/>
  <c r="H28" i="1115"/>
  <c r="H28" i="1114"/>
  <c r="H5" i="1119"/>
  <c r="H46" i="1117"/>
  <c r="H28" i="1113"/>
  <c r="H41" i="1112"/>
  <c r="H28" i="1107"/>
  <c r="H28" i="1106"/>
  <c r="H11" i="1105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S286" i="2"/>
  <c r="AN182" i="2"/>
  <c r="T131" i="2"/>
  <c r="I50" i="1098" s="1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51" i="1098" l="1"/>
  <c r="F5" i="1145"/>
  <c r="F37" i="1095"/>
  <c r="F49" i="1094"/>
  <c r="F47" i="1093"/>
  <c r="F5" i="1091"/>
  <c r="F37" i="1104"/>
  <c r="F37" i="1103"/>
  <c r="F37" i="1102"/>
  <c r="F37" i="1100"/>
  <c r="F37" i="1146"/>
  <c r="F37" i="1087"/>
  <c r="F24" i="1144"/>
  <c r="F5" i="1143"/>
  <c r="F3" i="1142"/>
  <c r="F3" i="1141"/>
  <c r="F40" i="1140"/>
  <c r="F38" i="1139"/>
  <c r="F40" i="1138"/>
  <c r="F6" i="1137"/>
  <c r="F34" i="1136"/>
  <c r="F26" i="1134"/>
  <c r="F47" i="1133"/>
  <c r="F29" i="1135"/>
  <c r="F48" i="1132"/>
  <c r="F26" i="1128"/>
  <c r="F13" i="1131"/>
  <c r="F14" i="1130"/>
  <c r="F50" i="1123"/>
  <c r="F41" i="1129"/>
  <c r="F3" i="1127"/>
  <c r="F36" i="1126"/>
  <c r="F26" i="1122"/>
  <c r="F26" i="1121"/>
  <c r="F26" i="1125"/>
  <c r="F39" i="1120"/>
  <c r="F12" i="1119"/>
  <c r="F38" i="1118"/>
  <c r="F34" i="1115"/>
  <c r="F39" i="1114"/>
  <c r="F26" i="1117"/>
  <c r="F26" i="1116"/>
  <c r="F40" i="1113"/>
  <c r="F37" i="1107"/>
  <c r="F11" i="1105"/>
  <c r="F39" i="1112"/>
  <c r="F36" i="1106"/>
  <c r="AN337" i="2"/>
  <c r="AN79" i="2"/>
  <c r="J131" i="2"/>
  <c r="U182" i="2"/>
  <c r="AH286" i="2"/>
  <c r="L286" i="2"/>
  <c r="AM182" i="2"/>
  <c r="W79" i="2"/>
  <c r="E131" i="2"/>
  <c r="L182" i="2"/>
  <c r="J182" i="2"/>
  <c r="F131" i="2"/>
  <c r="V286" i="2"/>
  <c r="AF286" i="2"/>
  <c r="AG337" i="2"/>
  <c r="G131" i="2"/>
  <c r="D131" i="2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AB286" i="2"/>
  <c r="AE182" i="2"/>
  <c r="AF182" i="2"/>
  <c r="AG286" i="2"/>
  <c r="F182" i="2"/>
  <c r="AC337" i="2"/>
  <c r="W286" i="2"/>
  <c r="C182" i="2"/>
  <c r="Q182" i="2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Y337" i="2" l="1"/>
  <c r="J337" i="2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11" i="2"/>
  <c r="M78" i="2" s="1"/>
  <c r="L11" i="2"/>
  <c r="L78" i="2" s="1"/>
  <c r="K10" i="1090" s="1"/>
  <c r="K11" i="2"/>
  <c r="K78" i="2" s="1"/>
  <c r="J10" i="1090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10" i="2"/>
  <c r="M77" i="2" s="1"/>
  <c r="L10" i="2"/>
  <c r="L77" i="2" s="1"/>
  <c r="K9" i="1090" s="1"/>
  <c r="K10" i="2"/>
  <c r="K77" i="2" s="1"/>
  <c r="J9" i="1090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U17" i="2"/>
  <c r="U81" i="2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P70" i="2" l="1"/>
  <c r="O22" i="1101"/>
  <c r="E5" i="1145"/>
  <c r="E51" i="1098"/>
  <c r="E37" i="1095"/>
  <c r="E49" i="1094"/>
  <c r="E47" i="1093"/>
  <c r="E14" i="1091"/>
  <c r="E37" i="1104"/>
  <c r="E37" i="1103"/>
  <c r="E37" i="1102"/>
  <c r="E37" i="1100"/>
  <c r="E37" i="1146"/>
  <c r="E37" i="1087"/>
  <c r="C15" i="1089"/>
  <c r="C15" i="1124"/>
  <c r="C15" i="1090"/>
  <c r="C24" i="1101"/>
  <c r="C19" i="1101"/>
  <c r="C14" i="1101"/>
  <c r="C9" i="1101"/>
  <c r="C4" i="1101"/>
  <c r="U72" i="2"/>
  <c r="J15" i="1098"/>
  <c r="J15" i="1145"/>
  <c r="J15" i="1095"/>
  <c r="J15" i="1094"/>
  <c r="J15" i="1093"/>
  <c r="J15" i="1091"/>
  <c r="J15" i="1104"/>
  <c r="J15" i="1103"/>
  <c r="J15" i="1102"/>
  <c r="J15" i="1100"/>
  <c r="J15" i="1146"/>
  <c r="J15" i="1087"/>
  <c r="J9" i="1098"/>
  <c r="J9" i="1145"/>
  <c r="J9" i="1095"/>
  <c r="J9" i="1094"/>
  <c r="J9" i="1093"/>
  <c r="J9" i="1091"/>
  <c r="J9" i="1104"/>
  <c r="J9" i="1103"/>
  <c r="J9" i="1102"/>
  <c r="J9" i="1100"/>
  <c r="J9" i="1146"/>
  <c r="J9" i="1087"/>
  <c r="B13" i="1089"/>
  <c r="B13" i="1090"/>
  <c r="B13" i="1124"/>
  <c r="B22" i="1101"/>
  <c r="B17" i="1101"/>
  <c r="B12" i="1101"/>
  <c r="B7" i="1101"/>
  <c r="B2" i="1101"/>
  <c r="F13" i="1089"/>
  <c r="F13" i="1090"/>
  <c r="F13" i="1124"/>
  <c r="F22" i="1101"/>
  <c r="F12" i="1101"/>
  <c r="F2" i="1101"/>
  <c r="F17" i="1101"/>
  <c r="F7" i="1101"/>
  <c r="J13" i="1090"/>
  <c r="J22" i="1101"/>
  <c r="J12" i="1101"/>
  <c r="J17" i="1101"/>
  <c r="O70" i="2"/>
  <c r="N22" i="1101"/>
  <c r="D12" i="1098"/>
  <c r="D16" i="1145"/>
  <c r="D8" i="1095"/>
  <c r="D10" i="1094"/>
  <c r="D8" i="1093"/>
  <c r="D25" i="1091"/>
  <c r="D48" i="1104"/>
  <c r="D48" i="1103"/>
  <c r="D48" i="1102"/>
  <c r="D48" i="1100"/>
  <c r="D48" i="1146"/>
  <c r="D48" i="1087"/>
  <c r="S70" i="2"/>
  <c r="H30" i="1098"/>
  <c r="H30" i="1145"/>
  <c r="H36" i="1095"/>
  <c r="H30" i="1094"/>
  <c r="H30" i="1091"/>
  <c r="H40" i="1093"/>
  <c r="H30" i="1104"/>
  <c r="H30" i="1103"/>
  <c r="H30" i="1102"/>
  <c r="H30" i="1100"/>
  <c r="H30" i="1146"/>
  <c r="H30" i="1087"/>
  <c r="B15" i="1090"/>
  <c r="B15" i="1089"/>
  <c r="B15" i="1124"/>
  <c r="B24" i="1101"/>
  <c r="B19" i="1101"/>
  <c r="B14" i="1101"/>
  <c r="B9" i="1101"/>
  <c r="B4" i="1101"/>
  <c r="F15" i="1090"/>
  <c r="F15" i="1089"/>
  <c r="F15" i="1124"/>
  <c r="F24" i="1101"/>
  <c r="F19" i="1101"/>
  <c r="F14" i="1101"/>
  <c r="F9" i="1101"/>
  <c r="F4" i="1101"/>
  <c r="J15" i="1090"/>
  <c r="J24" i="1101"/>
  <c r="J19" i="1101"/>
  <c r="J14" i="1101"/>
  <c r="O72" i="2"/>
  <c r="N24" i="1101"/>
  <c r="D14" i="1098"/>
  <c r="D18" i="1145"/>
  <c r="D10" i="1095"/>
  <c r="D12" i="1094"/>
  <c r="D10" i="1093"/>
  <c r="D27" i="1091"/>
  <c r="D50" i="1104"/>
  <c r="D50" i="1103"/>
  <c r="D50" i="1102"/>
  <c r="D50" i="1100"/>
  <c r="D50" i="1146"/>
  <c r="D50" i="1087"/>
  <c r="S72" i="2"/>
  <c r="H32" i="1098"/>
  <c r="H32" i="1145"/>
  <c r="H38" i="1095"/>
  <c r="H32" i="1094"/>
  <c r="H42" i="1093"/>
  <c r="H32" i="1091"/>
  <c r="H32" i="1104"/>
  <c r="H32" i="1103"/>
  <c r="H32" i="1100"/>
  <c r="H32" i="1146"/>
  <c r="H32" i="1087"/>
  <c r="H32" i="1102"/>
  <c r="C9" i="1090"/>
  <c r="C9" i="1124"/>
  <c r="C9" i="1089"/>
  <c r="B9" i="1144"/>
  <c r="B9" i="1143"/>
  <c r="B9" i="1142"/>
  <c r="B9" i="1141"/>
  <c r="B9" i="1140"/>
  <c r="B9" i="1139"/>
  <c r="B9" i="1138"/>
  <c r="B9" i="1137"/>
  <c r="B9" i="1136"/>
  <c r="B9" i="1135"/>
  <c r="B9" i="1134"/>
  <c r="B9" i="1133"/>
  <c r="B9" i="1132"/>
  <c r="B9" i="1131"/>
  <c r="B9" i="1130"/>
  <c r="B9" i="1129"/>
  <c r="B9" i="1128"/>
  <c r="B9" i="1127"/>
  <c r="B9" i="1126"/>
  <c r="B9" i="1125"/>
  <c r="B9" i="1123"/>
  <c r="B9" i="1122"/>
  <c r="B9" i="1121"/>
  <c r="B9" i="1120"/>
  <c r="B9" i="1119"/>
  <c r="B9" i="1118"/>
  <c r="B9" i="1117"/>
  <c r="B9" i="1116"/>
  <c r="B9" i="1115"/>
  <c r="B9" i="1114"/>
  <c r="B9" i="1113"/>
  <c r="B9" i="1105"/>
  <c r="B9" i="1100"/>
  <c r="G9" i="1090"/>
  <c r="G9" i="1124"/>
  <c r="B9" i="1112"/>
  <c r="B9" i="1104"/>
  <c r="B9" i="1146"/>
  <c r="B9" i="1106"/>
  <c r="B9" i="1102"/>
  <c r="B9" i="1098"/>
  <c r="B9" i="1087"/>
  <c r="B9" i="1103"/>
  <c r="B9" i="1145"/>
  <c r="B9" i="1095"/>
  <c r="B9" i="1094"/>
  <c r="B9" i="1093"/>
  <c r="B9" i="1091"/>
  <c r="B9" i="1107"/>
  <c r="G9" i="1089"/>
  <c r="E47" i="1098"/>
  <c r="E51" i="1145"/>
  <c r="E33" i="1095"/>
  <c r="E45" i="1094"/>
  <c r="E43" i="1093"/>
  <c r="E10" i="1091"/>
  <c r="E33" i="1104"/>
  <c r="E33" i="1103"/>
  <c r="E33" i="1100"/>
  <c r="E33" i="1146"/>
  <c r="E33" i="1087"/>
  <c r="E33" i="1102"/>
  <c r="I2" i="1095"/>
  <c r="I46" i="1145"/>
  <c r="I46" i="1094"/>
  <c r="I46" i="1093"/>
  <c r="I46" i="1091"/>
  <c r="I46" i="1104"/>
  <c r="I46" i="1103"/>
  <c r="I46" i="1102"/>
  <c r="I46" i="1100"/>
  <c r="I46" i="1087"/>
  <c r="I46" i="1146"/>
  <c r="C10" i="1090"/>
  <c r="C10" i="1089"/>
  <c r="C10" i="1124"/>
  <c r="B10" i="1144"/>
  <c r="B10" i="1143"/>
  <c r="B10" i="1142"/>
  <c r="B10" i="1141"/>
  <c r="B10" i="1140"/>
  <c r="B10" i="1139"/>
  <c r="B10" i="1138"/>
  <c r="B10" i="1137"/>
  <c r="B10" i="1136"/>
  <c r="B10" i="1135"/>
  <c r="B10" i="1134"/>
  <c r="B10" i="1133"/>
  <c r="B10" i="1132"/>
  <c r="B10" i="1131"/>
  <c r="B10" i="1130"/>
  <c r="B10" i="1129"/>
  <c r="B10" i="1128"/>
  <c r="B10" i="1127"/>
  <c r="B10" i="1126"/>
  <c r="B10" i="1125"/>
  <c r="B10" i="1123"/>
  <c r="B10" i="1122"/>
  <c r="B10" i="1121"/>
  <c r="B10" i="1120"/>
  <c r="B10" i="1119"/>
  <c r="B10" i="1118"/>
  <c r="B10" i="1117"/>
  <c r="B10" i="1116"/>
  <c r="B10" i="1115"/>
  <c r="B10" i="1114"/>
  <c r="B10" i="1113"/>
  <c r="B10" i="1112"/>
  <c r="B10" i="1107"/>
  <c r="B10" i="1106"/>
  <c r="B10" i="1105"/>
  <c r="B10" i="1104"/>
  <c r="B10" i="1103"/>
  <c r="B10" i="1102"/>
  <c r="B10" i="1100"/>
  <c r="B10" i="1146"/>
  <c r="B10" i="1087"/>
  <c r="B10" i="1098"/>
  <c r="B10" i="1145"/>
  <c r="B10" i="1095"/>
  <c r="B10" i="1094"/>
  <c r="B10" i="1093"/>
  <c r="B10" i="1091"/>
  <c r="G10" i="1090"/>
  <c r="G10" i="1089"/>
  <c r="G10" i="1124"/>
  <c r="E48" i="1098"/>
  <c r="E2" i="1145"/>
  <c r="E34" i="1095"/>
  <c r="E46" i="1094"/>
  <c r="E44" i="1093"/>
  <c r="E11" i="1091"/>
  <c r="E34" i="1104"/>
  <c r="E34" i="1103"/>
  <c r="E34" i="1102"/>
  <c r="E34" i="1100"/>
  <c r="E34" i="1146"/>
  <c r="E34" i="1087"/>
  <c r="I3" i="1095"/>
  <c r="I47" i="1145"/>
  <c r="I47" i="1094"/>
  <c r="I47" i="1091"/>
  <c r="I47" i="1093"/>
  <c r="I47" i="1104"/>
  <c r="I47" i="1103"/>
  <c r="I47" i="1102"/>
  <c r="I47" i="1146"/>
  <c r="I47" i="1100"/>
  <c r="I47" i="1087"/>
  <c r="C13" i="1090"/>
  <c r="C13" i="1124"/>
  <c r="C13" i="1089"/>
  <c r="C22" i="1101"/>
  <c r="C17" i="1101"/>
  <c r="C7" i="1101"/>
  <c r="C12" i="1101"/>
  <c r="C2" i="1101"/>
  <c r="T70" i="2"/>
  <c r="I50" i="1145"/>
  <c r="I50" i="1094"/>
  <c r="I50" i="1093"/>
  <c r="I6" i="1095"/>
  <c r="I50" i="1091"/>
  <c r="I50" i="1104"/>
  <c r="I50" i="1103"/>
  <c r="I50" i="1102"/>
  <c r="I50" i="1100"/>
  <c r="I50" i="1146"/>
  <c r="I50" i="1087"/>
  <c r="K15" i="1090"/>
  <c r="K24" i="1101"/>
  <c r="K19" i="1101"/>
  <c r="K14" i="1101"/>
  <c r="H9" i="1090"/>
  <c r="H9" i="1089"/>
  <c r="H10" i="1090"/>
  <c r="H10" i="1089"/>
  <c r="K13" i="1090"/>
  <c r="K22" i="1101"/>
  <c r="K17" i="1101"/>
  <c r="K12" i="1101"/>
  <c r="B15" i="1144"/>
  <c r="B15" i="1143"/>
  <c r="B15" i="1142"/>
  <c r="B15" i="1141"/>
  <c r="B15" i="1140"/>
  <c r="B15" i="1139"/>
  <c r="B15" i="1138"/>
  <c r="B15" i="1137"/>
  <c r="B15" i="1136"/>
  <c r="B15" i="1135"/>
  <c r="B15" i="1134"/>
  <c r="B15" i="1133"/>
  <c r="B15" i="1132"/>
  <c r="B15" i="1131"/>
  <c r="B15" i="1130"/>
  <c r="B15" i="1129"/>
  <c r="B15" i="1128"/>
  <c r="B15" i="1127"/>
  <c r="B15" i="1126"/>
  <c r="B15" i="1125"/>
  <c r="B15" i="1123"/>
  <c r="B15" i="1122"/>
  <c r="B15" i="1121"/>
  <c r="B15" i="1120"/>
  <c r="B15" i="1119"/>
  <c r="B15" i="1118"/>
  <c r="B15" i="1117"/>
  <c r="B15" i="1116"/>
  <c r="B15" i="1115"/>
  <c r="B15" i="1114"/>
  <c r="B15" i="1113"/>
  <c r="B15" i="1112"/>
  <c r="B15" i="1107"/>
  <c r="B15" i="1106"/>
  <c r="B15" i="1105"/>
  <c r="B15" i="1104"/>
  <c r="B15" i="1103"/>
  <c r="B15" i="1102"/>
  <c r="B15" i="1100"/>
  <c r="B15" i="1146"/>
  <c r="B15" i="1087"/>
  <c r="B15" i="1098"/>
  <c r="B15" i="1145"/>
  <c r="B15" i="1095"/>
  <c r="B15" i="1094"/>
  <c r="B15" i="1093"/>
  <c r="B15" i="1091"/>
  <c r="G15" i="1089"/>
  <c r="G15" i="1090"/>
  <c r="G15" i="1124"/>
  <c r="G24" i="1101"/>
  <c r="G19" i="1101"/>
  <c r="G14" i="1101"/>
  <c r="G9" i="1101"/>
  <c r="D9" i="1090"/>
  <c r="D9" i="1124"/>
  <c r="D9" i="1089"/>
  <c r="J10" i="1098"/>
  <c r="J10" i="1145"/>
  <c r="J10" i="1095"/>
  <c r="J10" i="1094"/>
  <c r="J10" i="1091"/>
  <c r="J10" i="1093"/>
  <c r="J10" i="1102"/>
  <c r="J10" i="1100"/>
  <c r="J10" i="1146"/>
  <c r="J10" i="1087"/>
  <c r="J10" i="1104"/>
  <c r="J10" i="1103"/>
  <c r="D13" i="1090"/>
  <c r="D13" i="1124"/>
  <c r="D13" i="1089"/>
  <c r="D22" i="1101"/>
  <c r="D17" i="1101"/>
  <c r="D7" i="1101"/>
  <c r="D12" i="1101"/>
  <c r="D2" i="1101"/>
  <c r="H13" i="1090"/>
  <c r="H13" i="1089"/>
  <c r="H22" i="1101"/>
  <c r="H17" i="1101"/>
  <c r="H7" i="1101"/>
  <c r="H12" i="1101"/>
  <c r="M70" i="2"/>
  <c r="L22" i="1101"/>
  <c r="L17" i="1101"/>
  <c r="U70" i="2"/>
  <c r="J13" i="1098"/>
  <c r="J13" i="1145"/>
  <c r="J13" i="1095"/>
  <c r="J13" i="1091"/>
  <c r="J13" i="1094"/>
  <c r="J13" i="1093"/>
  <c r="J13" i="1104"/>
  <c r="J13" i="1103"/>
  <c r="J13" i="1146"/>
  <c r="J13" i="1100"/>
  <c r="J13" i="1102"/>
  <c r="J13" i="1087"/>
  <c r="D15" i="1090"/>
  <c r="D15" i="1089"/>
  <c r="D15" i="1124"/>
  <c r="D24" i="1101"/>
  <c r="D4" i="1101"/>
  <c r="D9" i="1101"/>
  <c r="D19" i="1101"/>
  <c r="D14" i="1101"/>
  <c r="H15" i="1090"/>
  <c r="H15" i="1089"/>
  <c r="H24" i="1101"/>
  <c r="H19" i="1101"/>
  <c r="H14" i="1101"/>
  <c r="H9" i="1101"/>
  <c r="M72" i="2"/>
  <c r="L24" i="1101"/>
  <c r="L19" i="1101"/>
  <c r="E9" i="1089"/>
  <c r="E9" i="1090"/>
  <c r="E9" i="1124"/>
  <c r="I9" i="1089"/>
  <c r="I9" i="1090"/>
  <c r="C33" i="1098"/>
  <c r="C37" i="1145"/>
  <c r="C29" i="1095"/>
  <c r="C31" i="1094"/>
  <c r="C19" i="1093"/>
  <c r="C46" i="1091"/>
  <c r="C19" i="1104"/>
  <c r="C19" i="1103"/>
  <c r="C19" i="1102"/>
  <c r="C19" i="1100"/>
  <c r="C19" i="1146"/>
  <c r="C19" i="1087"/>
  <c r="G27" i="1098"/>
  <c r="G27" i="1145"/>
  <c r="G33" i="1095"/>
  <c r="G39" i="1094"/>
  <c r="G37" i="1093"/>
  <c r="G45" i="1091"/>
  <c r="G27" i="1102"/>
  <c r="G27" i="1100"/>
  <c r="G27" i="1146"/>
  <c r="G27" i="1087"/>
  <c r="G27" i="1104"/>
  <c r="G27" i="1103"/>
  <c r="E10" i="1090"/>
  <c r="E10" i="1089"/>
  <c r="E10" i="1124"/>
  <c r="I10" i="1090"/>
  <c r="I10" i="1089"/>
  <c r="C34" i="1098"/>
  <c r="C38" i="1145"/>
  <c r="C30" i="1095"/>
  <c r="C32" i="1094"/>
  <c r="C20" i="1093"/>
  <c r="C47" i="1091"/>
  <c r="C20" i="1104"/>
  <c r="C20" i="1103"/>
  <c r="C20" i="1102"/>
  <c r="C20" i="1100"/>
  <c r="C20" i="1146"/>
  <c r="C20" i="1087"/>
  <c r="G28" i="1098"/>
  <c r="G28" i="1145"/>
  <c r="G34" i="1095"/>
  <c r="G40" i="1094"/>
  <c r="G38" i="1093"/>
  <c r="G46" i="1091"/>
  <c r="G28" i="1104"/>
  <c r="G28" i="1103"/>
  <c r="G28" i="1100"/>
  <c r="G28" i="1146"/>
  <c r="G28" i="1087"/>
  <c r="G28" i="1102"/>
  <c r="B13" i="1144"/>
  <c r="B13" i="1143"/>
  <c r="B13" i="1142"/>
  <c r="B13" i="1141"/>
  <c r="B13" i="1140"/>
  <c r="B13" i="1139"/>
  <c r="B13" i="1138"/>
  <c r="B13" i="1137"/>
  <c r="B13" i="1136"/>
  <c r="B13" i="1135"/>
  <c r="B13" i="1134"/>
  <c r="B13" i="1133"/>
  <c r="B13" i="1132"/>
  <c r="B13" i="1131"/>
  <c r="B13" i="1130"/>
  <c r="B13" i="1129"/>
  <c r="B13" i="1128"/>
  <c r="B13" i="1127"/>
  <c r="B13" i="1126"/>
  <c r="B13" i="1125"/>
  <c r="B13" i="1123"/>
  <c r="B13" i="1122"/>
  <c r="B13" i="1121"/>
  <c r="B13" i="1120"/>
  <c r="B13" i="1119"/>
  <c r="B13" i="1118"/>
  <c r="B13" i="1117"/>
  <c r="B13" i="1116"/>
  <c r="B13" i="1115"/>
  <c r="B13" i="1114"/>
  <c r="B13" i="1107"/>
  <c r="B13" i="1103"/>
  <c r="B13" i="1087"/>
  <c r="G13" i="1090"/>
  <c r="G13" i="1124"/>
  <c r="B13" i="1106"/>
  <c r="B13" i="1102"/>
  <c r="B13" i="1098"/>
  <c r="B13" i="1112"/>
  <c r="B13" i="1104"/>
  <c r="B13" i="1146"/>
  <c r="B13" i="1105"/>
  <c r="B13" i="1145"/>
  <c r="B13" i="1095"/>
  <c r="B13" i="1094"/>
  <c r="B13" i="1093"/>
  <c r="B13" i="1113"/>
  <c r="B13" i="1091"/>
  <c r="B13" i="1100"/>
  <c r="G13" i="1089"/>
  <c r="G22" i="1101"/>
  <c r="G17" i="1101"/>
  <c r="G7" i="1101"/>
  <c r="G12" i="1101"/>
  <c r="P72" i="2"/>
  <c r="O24" i="1101"/>
  <c r="E3" i="1098"/>
  <c r="E39" i="1095"/>
  <c r="E51" i="1094"/>
  <c r="E7" i="1145"/>
  <c r="E49" i="1093"/>
  <c r="E16" i="1091"/>
  <c r="E39" i="1104"/>
  <c r="E39" i="1103"/>
  <c r="E39" i="1102"/>
  <c r="E39" i="1100"/>
  <c r="E39" i="1087"/>
  <c r="E39" i="1146"/>
  <c r="D10" i="1090"/>
  <c r="D10" i="1089"/>
  <c r="D10" i="1124"/>
  <c r="E13" i="1089"/>
  <c r="E13" i="1090"/>
  <c r="E13" i="1124"/>
  <c r="E22" i="1101"/>
  <c r="E12" i="1101"/>
  <c r="E2" i="1101"/>
  <c r="E17" i="1101"/>
  <c r="E7" i="1101"/>
  <c r="I13" i="1089"/>
  <c r="I13" i="1090"/>
  <c r="I22" i="1101"/>
  <c r="I12" i="1101"/>
  <c r="I17" i="1101"/>
  <c r="I7" i="1101"/>
  <c r="N70" i="2"/>
  <c r="M22" i="1101"/>
  <c r="M17" i="1101"/>
  <c r="C37" i="1098"/>
  <c r="C41" i="1145"/>
  <c r="C33" i="1095"/>
  <c r="C35" i="1094"/>
  <c r="C50" i="1091"/>
  <c r="C23" i="1093"/>
  <c r="C23" i="1102"/>
  <c r="C23" i="1100"/>
  <c r="C23" i="1146"/>
  <c r="C23" i="1087"/>
  <c r="C23" i="1104"/>
  <c r="C23" i="1103"/>
  <c r="R70" i="2"/>
  <c r="G31" i="1098"/>
  <c r="G31" i="1145"/>
  <c r="G37" i="1095"/>
  <c r="G43" i="1094"/>
  <c r="G41" i="1093"/>
  <c r="G49" i="1091"/>
  <c r="G31" i="1104"/>
  <c r="G31" i="1103"/>
  <c r="G31" i="1102"/>
  <c r="G31" i="1146"/>
  <c r="G31" i="1100"/>
  <c r="G31" i="1087"/>
  <c r="E15" i="1090"/>
  <c r="E15" i="1089"/>
  <c r="E15" i="1124"/>
  <c r="E24" i="1101"/>
  <c r="E4" i="1101"/>
  <c r="E19" i="1101"/>
  <c r="E14" i="1101"/>
  <c r="E9" i="1101"/>
  <c r="I15" i="1090"/>
  <c r="I15" i="1089"/>
  <c r="I24" i="1101"/>
  <c r="I19" i="1101"/>
  <c r="I14" i="1101"/>
  <c r="I9" i="1101"/>
  <c r="N72" i="2"/>
  <c r="M24" i="1101"/>
  <c r="M19" i="1101"/>
  <c r="C39" i="1098"/>
  <c r="C43" i="1145"/>
  <c r="C35" i="1095"/>
  <c r="C2" i="1091"/>
  <c r="C37" i="1094"/>
  <c r="C25" i="1093"/>
  <c r="C25" i="1104"/>
  <c r="C25" i="1103"/>
  <c r="C25" i="1102"/>
  <c r="C25" i="1146"/>
  <c r="C25" i="1100"/>
  <c r="C25" i="1087"/>
  <c r="R72" i="2"/>
  <c r="G33" i="1145"/>
  <c r="G39" i="1095"/>
  <c r="G33" i="1098"/>
  <c r="G45" i="1094"/>
  <c r="G43" i="1093"/>
  <c r="G51" i="1091"/>
  <c r="G33" i="1104"/>
  <c r="G33" i="1103"/>
  <c r="G33" i="1102"/>
  <c r="G33" i="1100"/>
  <c r="G33" i="1146"/>
  <c r="G33" i="1087"/>
  <c r="B9" i="1089"/>
  <c r="B9" i="1090"/>
  <c r="B9" i="1124"/>
  <c r="F9" i="1089"/>
  <c r="F9" i="1090"/>
  <c r="F9" i="1124"/>
  <c r="D8" i="1098"/>
  <c r="D12" i="1145"/>
  <c r="D4" i="1095"/>
  <c r="D6" i="1094"/>
  <c r="D4" i="1093"/>
  <c r="D21" i="1091"/>
  <c r="D44" i="1104"/>
  <c r="D44" i="1103"/>
  <c r="D44" i="1102"/>
  <c r="D44" i="1087"/>
  <c r="D44" i="1146"/>
  <c r="D44" i="1100"/>
  <c r="H26" i="1098"/>
  <c r="H26" i="1145"/>
  <c r="H32" i="1095"/>
  <c r="H26" i="1094"/>
  <c r="H36" i="1093"/>
  <c r="H26" i="1091"/>
  <c r="H26" i="1104"/>
  <c r="H26" i="1103"/>
  <c r="H26" i="1102"/>
  <c r="H26" i="1100"/>
  <c r="H26" i="1146"/>
  <c r="H26" i="1087"/>
  <c r="B10" i="1090"/>
  <c r="B10" i="1089"/>
  <c r="B10" i="1124"/>
  <c r="F10" i="1090"/>
  <c r="F10" i="1089"/>
  <c r="F10" i="1124"/>
  <c r="D13" i="1145"/>
  <c r="D5" i="1095"/>
  <c r="D9" i="1098"/>
  <c r="D22" i="1091"/>
  <c r="D7" i="1094"/>
  <c r="D5" i="1093"/>
  <c r="D45" i="1104"/>
  <c r="D45" i="1103"/>
  <c r="D45" i="1102"/>
  <c r="D45" i="1087"/>
  <c r="D45" i="1146"/>
  <c r="D45" i="1100"/>
  <c r="H27" i="1098"/>
  <c r="H27" i="1145"/>
  <c r="H33" i="1095"/>
  <c r="H27" i="1094"/>
  <c r="H37" i="1093"/>
  <c r="H27" i="1091"/>
  <c r="H27" i="1104"/>
  <c r="H27" i="1103"/>
  <c r="H27" i="1102"/>
  <c r="H27" i="1100"/>
  <c r="H27" i="1146"/>
  <c r="H27" i="1087"/>
  <c r="E14" i="1090"/>
  <c r="E14" i="1089"/>
  <c r="E14" i="1124"/>
  <c r="E23" i="1101"/>
  <c r="E8" i="1101"/>
  <c r="E18" i="1101"/>
  <c r="E13" i="1101"/>
  <c r="E3" i="1101"/>
  <c r="I14" i="1090"/>
  <c r="I14" i="1089"/>
  <c r="I23" i="1101"/>
  <c r="I8" i="1101"/>
  <c r="I18" i="1101"/>
  <c r="I13" i="1101"/>
  <c r="N71" i="2"/>
  <c r="M23" i="1101"/>
  <c r="M18" i="1101"/>
  <c r="C38" i="1098"/>
  <c r="C36" i="1094"/>
  <c r="C42" i="1145"/>
  <c r="C34" i="1095"/>
  <c r="C51" i="1091"/>
  <c r="C24" i="1093"/>
  <c r="C24" i="1104"/>
  <c r="C24" i="1103"/>
  <c r="C24" i="1102"/>
  <c r="C24" i="1100"/>
  <c r="C24" i="1146"/>
  <c r="C24" i="1087"/>
  <c r="R71" i="2"/>
  <c r="G32" i="1098"/>
  <c r="G32" i="1145"/>
  <c r="G38" i="1095"/>
  <c r="G44" i="1094"/>
  <c r="G42" i="1093"/>
  <c r="G50" i="1091"/>
  <c r="G32" i="1104"/>
  <c r="G32" i="1103"/>
  <c r="G32" i="1102"/>
  <c r="G32" i="1100"/>
  <c r="G32" i="1146"/>
  <c r="G32" i="1087"/>
  <c r="B14" i="1089"/>
  <c r="B14" i="1124"/>
  <c r="B14" i="1090"/>
  <c r="B23" i="1101"/>
  <c r="B18" i="1101"/>
  <c r="B13" i="1101"/>
  <c r="B3" i="1101"/>
  <c r="B8" i="1101"/>
  <c r="F14" i="1089"/>
  <c r="F14" i="1124"/>
  <c r="F14" i="1090"/>
  <c r="F23" i="1101"/>
  <c r="F18" i="1101"/>
  <c r="F13" i="1101"/>
  <c r="F8" i="1101"/>
  <c r="F3" i="1101"/>
  <c r="J14" i="1090"/>
  <c r="J23" i="1101"/>
  <c r="J18" i="1101"/>
  <c r="J13" i="1101"/>
  <c r="O71" i="2"/>
  <c r="N23" i="1101"/>
  <c r="D13" i="1098"/>
  <c r="D17" i="1145"/>
  <c r="D9" i="1095"/>
  <c r="D11" i="1094"/>
  <c r="D9" i="1093"/>
  <c r="D26" i="1091"/>
  <c r="D49" i="1087"/>
  <c r="D49" i="1104"/>
  <c r="D49" i="1103"/>
  <c r="D49" i="1146"/>
  <c r="D49" i="1102"/>
  <c r="D49" i="1100"/>
  <c r="S71" i="2"/>
  <c r="H31" i="1098"/>
  <c r="H31" i="1145"/>
  <c r="H37" i="1095"/>
  <c r="H31" i="1094"/>
  <c r="H41" i="1093"/>
  <c r="H31" i="1091"/>
  <c r="H31" i="1146"/>
  <c r="H31" i="1104"/>
  <c r="H31" i="1103"/>
  <c r="H31" i="1102"/>
  <c r="H31" i="1100"/>
  <c r="H31" i="1087"/>
  <c r="T71" i="2"/>
  <c r="I51" i="1093"/>
  <c r="I7" i="1095"/>
  <c r="I51" i="1145"/>
  <c r="I51" i="1094"/>
  <c r="I51" i="1091"/>
  <c r="I51" i="1104"/>
  <c r="I51" i="1103"/>
  <c r="I51" i="1102"/>
  <c r="I51" i="1100"/>
  <c r="I51" i="1146"/>
  <c r="I51" i="1087"/>
  <c r="C14" i="1089"/>
  <c r="C14" i="1124"/>
  <c r="C14" i="1090"/>
  <c r="C23" i="1101"/>
  <c r="C18" i="1101"/>
  <c r="C13" i="1101"/>
  <c r="C3" i="1101"/>
  <c r="C8" i="1101"/>
  <c r="B14" i="1141"/>
  <c r="B14" i="1137"/>
  <c r="B14" i="1133"/>
  <c r="B14" i="1129"/>
  <c r="B14" i="1125"/>
  <c r="B14" i="1120"/>
  <c r="B14" i="1116"/>
  <c r="B14" i="1112"/>
  <c r="B14" i="1104"/>
  <c r="B14" i="1146"/>
  <c r="B14" i="1094"/>
  <c r="B14" i="1144"/>
  <c r="B14" i="1140"/>
  <c r="B14" i="1136"/>
  <c r="B14" i="1132"/>
  <c r="B14" i="1128"/>
  <c r="B14" i="1123"/>
  <c r="B14" i="1119"/>
  <c r="B14" i="1115"/>
  <c r="B14" i="1107"/>
  <c r="B14" i="1103"/>
  <c r="B14" i="1087"/>
  <c r="B14" i="1093"/>
  <c r="G14" i="1089"/>
  <c r="G14" i="1124"/>
  <c r="B14" i="1143"/>
  <c r="B14" i="1139"/>
  <c r="B14" i="1135"/>
  <c r="B14" i="1131"/>
  <c r="B14" i="1127"/>
  <c r="B14" i="1122"/>
  <c r="B14" i="1118"/>
  <c r="B14" i="1114"/>
  <c r="B14" i="1106"/>
  <c r="B14" i="1102"/>
  <c r="B14" i="1098"/>
  <c r="B14" i="1145"/>
  <c r="B14" i="1142"/>
  <c r="B14" i="1138"/>
  <c r="B14" i="1134"/>
  <c r="B14" i="1130"/>
  <c r="B14" i="1126"/>
  <c r="B14" i="1121"/>
  <c r="B14" i="1117"/>
  <c r="B14" i="1113"/>
  <c r="B14" i="1105"/>
  <c r="B14" i="1100"/>
  <c r="B14" i="1095"/>
  <c r="B14" i="1091"/>
  <c r="G14" i="1090"/>
  <c r="G23" i="1101"/>
  <c r="G18" i="1101"/>
  <c r="G13" i="1101"/>
  <c r="G8" i="1101"/>
  <c r="K14" i="1090"/>
  <c r="K23" i="1101"/>
  <c r="K18" i="1101"/>
  <c r="K13" i="1101"/>
  <c r="P71" i="2"/>
  <c r="O23" i="1101"/>
  <c r="E6" i="1145"/>
  <c r="E38" i="1095"/>
  <c r="E50" i="1094"/>
  <c r="E48" i="1093"/>
  <c r="E15" i="1091"/>
  <c r="E2" i="1098"/>
  <c r="E38" i="1104"/>
  <c r="E38" i="1103"/>
  <c r="E38" i="1102"/>
  <c r="E38" i="1100"/>
  <c r="E38" i="1146"/>
  <c r="E38" i="1087"/>
  <c r="D14" i="1090"/>
  <c r="D14" i="1089"/>
  <c r="D14" i="1124"/>
  <c r="D23" i="1101"/>
  <c r="D8" i="1101"/>
  <c r="D18" i="1101"/>
  <c r="D13" i="1101"/>
  <c r="D3" i="1101"/>
  <c r="H14" i="1090"/>
  <c r="H14" i="1089"/>
  <c r="H23" i="1101"/>
  <c r="H8" i="1101"/>
  <c r="H18" i="1101"/>
  <c r="H13" i="1101"/>
  <c r="M71" i="2"/>
  <c r="L23" i="1101"/>
  <c r="L18" i="1101"/>
  <c r="U71" i="2"/>
  <c r="J14" i="1145"/>
  <c r="J14" i="1091"/>
  <c r="J14" i="1098"/>
  <c r="J14" i="1095"/>
  <c r="J14" i="1094"/>
  <c r="J14" i="1093"/>
  <c r="J14" i="1104"/>
  <c r="J14" i="1103"/>
  <c r="J14" i="1102"/>
  <c r="J14" i="1100"/>
  <c r="J14" i="1146"/>
  <c r="J14" i="1087"/>
  <c r="D3" i="1144"/>
  <c r="D16" i="1143"/>
  <c r="D50" i="1142"/>
  <c r="D12" i="1141"/>
  <c r="D18" i="1140"/>
  <c r="D3" i="1139"/>
  <c r="D51" i="1138"/>
  <c r="D2" i="1137"/>
  <c r="D45" i="1136"/>
  <c r="D40" i="1135"/>
  <c r="D37" i="1134"/>
  <c r="D18" i="1133"/>
  <c r="D9" i="1132"/>
  <c r="D25" i="1130"/>
  <c r="D2" i="1129"/>
  <c r="D24" i="1131"/>
  <c r="D47" i="1128"/>
  <c r="D47" i="1126"/>
  <c r="D6" i="1125"/>
  <c r="D37" i="1127"/>
  <c r="D11" i="1123"/>
  <c r="D9" i="1122"/>
  <c r="D11" i="1118"/>
  <c r="D7" i="1121"/>
  <c r="D8" i="1120"/>
  <c r="D48" i="1116"/>
  <c r="D46" i="1119"/>
  <c r="D45" i="1115"/>
  <c r="D50" i="1114"/>
  <c r="D37" i="1117"/>
  <c r="D51" i="1113"/>
  <c r="D37" i="1112"/>
  <c r="D48" i="1107"/>
  <c r="D13" i="1105"/>
  <c r="D47" i="1106"/>
  <c r="H12" i="1144"/>
  <c r="H44" i="1142"/>
  <c r="H30" i="1143"/>
  <c r="H32" i="1141"/>
  <c r="H30" i="1140"/>
  <c r="H42" i="1139"/>
  <c r="H45" i="1137"/>
  <c r="H30" i="1138"/>
  <c r="H30" i="1136"/>
  <c r="H30" i="1135"/>
  <c r="H51" i="1133"/>
  <c r="H2" i="1132"/>
  <c r="H30" i="1134"/>
  <c r="H30" i="1131"/>
  <c r="H18" i="1130"/>
  <c r="H45" i="1129"/>
  <c r="H10" i="1128"/>
  <c r="H30" i="1127"/>
  <c r="H44" i="1126"/>
  <c r="H30" i="1125"/>
  <c r="H30" i="1121"/>
  <c r="H30" i="1123"/>
  <c r="H30" i="1120"/>
  <c r="H30" i="1122"/>
  <c r="H42" i="1118"/>
  <c r="H48" i="1117"/>
  <c r="H30" i="1113"/>
  <c r="H7" i="1119"/>
  <c r="H6" i="1116"/>
  <c r="H30" i="1115"/>
  <c r="H30" i="1114"/>
  <c r="H43" i="1112"/>
  <c r="H13" i="1105"/>
  <c r="H30" i="1107"/>
  <c r="H30" i="1106"/>
  <c r="D4" i="1144"/>
  <c r="D17" i="1143"/>
  <c r="D51" i="1142"/>
  <c r="D13" i="1141"/>
  <c r="D19" i="1140"/>
  <c r="D4" i="1139"/>
  <c r="D2" i="1138"/>
  <c r="D3" i="1137"/>
  <c r="D46" i="1136"/>
  <c r="D38" i="1134"/>
  <c r="D41" i="1135"/>
  <c r="D19" i="1133"/>
  <c r="D48" i="1128"/>
  <c r="D25" i="1131"/>
  <c r="D10" i="1132"/>
  <c r="D26" i="1130"/>
  <c r="D3" i="1129"/>
  <c r="D12" i="1123"/>
  <c r="D38" i="1127"/>
  <c r="D48" i="1126"/>
  <c r="D7" i="1125"/>
  <c r="D10" i="1122"/>
  <c r="D8" i="1121"/>
  <c r="D9" i="1120"/>
  <c r="D47" i="1119"/>
  <c r="D46" i="1115"/>
  <c r="D51" i="1114"/>
  <c r="D12" i="1118"/>
  <c r="D38" i="1117"/>
  <c r="D49" i="1116"/>
  <c r="D49" i="1107"/>
  <c r="D14" i="1105"/>
  <c r="D2" i="1113"/>
  <c r="D48" i="1106"/>
  <c r="D38" i="1112"/>
  <c r="H13" i="1144"/>
  <c r="H31" i="1143"/>
  <c r="H45" i="1142"/>
  <c r="H33" i="1141"/>
  <c r="H31" i="1140"/>
  <c r="H43" i="1139"/>
  <c r="H31" i="1138"/>
  <c r="H46" i="1137"/>
  <c r="H31" i="1136"/>
  <c r="H31" i="1134"/>
  <c r="H31" i="1135"/>
  <c r="H2" i="1133"/>
  <c r="H31" i="1131"/>
  <c r="H3" i="1132"/>
  <c r="H19" i="1130"/>
  <c r="H11" i="1128"/>
  <c r="H31" i="1127"/>
  <c r="H45" i="1126"/>
  <c r="H46" i="1129"/>
  <c r="H31" i="1123"/>
  <c r="H31" i="1120"/>
  <c r="H8" i="1119"/>
  <c r="H31" i="1125"/>
  <c r="H31" i="1122"/>
  <c r="H31" i="1121"/>
  <c r="H43" i="1118"/>
  <c r="H49" i="1117"/>
  <c r="H7" i="1116"/>
  <c r="H31" i="1115"/>
  <c r="H31" i="1114"/>
  <c r="H31" i="1113"/>
  <c r="H44" i="1112"/>
  <c r="H31" i="1106"/>
  <c r="H31" i="1107"/>
  <c r="H14" i="1105"/>
  <c r="D5" i="1144"/>
  <c r="D18" i="1143"/>
  <c r="D2" i="1142"/>
  <c r="D20" i="1140"/>
  <c r="D14" i="1141"/>
  <c r="D5" i="1139"/>
  <c r="D3" i="1138"/>
  <c r="D4" i="1137"/>
  <c r="D47" i="1136"/>
  <c r="D42" i="1135"/>
  <c r="D39" i="1134"/>
  <c r="D20" i="1133"/>
  <c r="D11" i="1132"/>
  <c r="D26" i="1131"/>
  <c r="D27" i="1130"/>
  <c r="D4" i="1129"/>
  <c r="D39" i="1127"/>
  <c r="D49" i="1126"/>
  <c r="D49" i="1128"/>
  <c r="D8" i="1125"/>
  <c r="D9" i="1121"/>
  <c r="D10" i="1120"/>
  <c r="D13" i="1123"/>
  <c r="D11" i="1122"/>
  <c r="D13" i="1118"/>
  <c r="D48" i="1119"/>
  <c r="D2" i="1114"/>
  <c r="D39" i="1117"/>
  <c r="D3" i="1113"/>
  <c r="D50" i="1116"/>
  <c r="D47" i="1115"/>
  <c r="D49" i="1106"/>
  <c r="D15" i="1105"/>
  <c r="D39" i="1112"/>
  <c r="D50" i="1107"/>
  <c r="H14" i="1144"/>
  <c r="H32" i="1143"/>
  <c r="H46" i="1142"/>
  <c r="H34" i="1141"/>
  <c r="H44" i="1139"/>
  <c r="H32" i="1140"/>
  <c r="H32" i="1138"/>
  <c r="H47" i="1137"/>
  <c r="H32" i="1136"/>
  <c r="H32" i="1135"/>
  <c r="H32" i="1134"/>
  <c r="H3" i="1133"/>
  <c r="H32" i="1131"/>
  <c r="H20" i="1130"/>
  <c r="H4" i="1132"/>
  <c r="H12" i="1128"/>
  <c r="H47" i="1129"/>
  <c r="H32" i="1127"/>
  <c r="H46" i="1126"/>
  <c r="H32" i="1123"/>
  <c r="H32" i="1125"/>
  <c r="H32" i="1120"/>
  <c r="H9" i="1119"/>
  <c r="H32" i="1122"/>
  <c r="H32" i="1121"/>
  <c r="H50" i="1117"/>
  <c r="H8" i="1116"/>
  <c r="H44" i="1118"/>
  <c r="H32" i="1115"/>
  <c r="H32" i="1114"/>
  <c r="H45" i="1112"/>
  <c r="H32" i="1106"/>
  <c r="H15" i="1105"/>
  <c r="H32" i="1113"/>
  <c r="H32" i="1107"/>
  <c r="E20" i="1144"/>
  <c r="E49" i="1142"/>
  <c r="E51" i="1143"/>
  <c r="E47" i="1141"/>
  <c r="E36" i="1140"/>
  <c r="E50" i="1139"/>
  <c r="E37" i="1137"/>
  <c r="E36" i="1138"/>
  <c r="E30" i="1136"/>
  <c r="E25" i="1135"/>
  <c r="E22" i="1133"/>
  <c r="E44" i="1132"/>
  <c r="E22" i="1134"/>
  <c r="E9" i="1131"/>
  <c r="E10" i="1130"/>
  <c r="E37" i="1129"/>
  <c r="E49" i="1127"/>
  <c r="E32" i="1126"/>
  <c r="E22" i="1128"/>
  <c r="E41" i="1125"/>
  <c r="E46" i="1123"/>
  <c r="E42" i="1121"/>
  <c r="E43" i="1120"/>
  <c r="E44" i="1122"/>
  <c r="E46" i="1118"/>
  <c r="E31" i="1119"/>
  <c r="E22" i="1117"/>
  <c r="E36" i="1113"/>
  <c r="E33" i="1116"/>
  <c r="E30" i="1115"/>
  <c r="E35" i="1114"/>
  <c r="E32" i="1106"/>
  <c r="E22" i="1112"/>
  <c r="E33" i="1107"/>
  <c r="E9" i="1105"/>
  <c r="I46" i="1144"/>
  <c r="I46" i="1143"/>
  <c r="I10" i="1142"/>
  <c r="I48" i="1141"/>
  <c r="I46" i="1140"/>
  <c r="I46" i="1139"/>
  <c r="I46" i="1138"/>
  <c r="I46" i="1137"/>
  <c r="I46" i="1136"/>
  <c r="I46" i="1134"/>
  <c r="I17" i="1133"/>
  <c r="I46" i="1135"/>
  <c r="I46" i="1132"/>
  <c r="I46" i="1129"/>
  <c r="I26" i="1128"/>
  <c r="I46" i="1131"/>
  <c r="I46" i="1130"/>
  <c r="I46" i="1123"/>
  <c r="I46" i="1127"/>
  <c r="I31" i="1126"/>
  <c r="I46" i="1122"/>
  <c r="I46" i="1125"/>
  <c r="I15" i="1121"/>
  <c r="I46" i="1120"/>
  <c r="I23" i="1119"/>
  <c r="I12" i="1115"/>
  <c r="I46" i="1114"/>
  <c r="I14" i="1117"/>
  <c r="I46" i="1118"/>
  <c r="I22" i="1116"/>
  <c r="I46" i="1112"/>
  <c r="I46" i="1107"/>
  <c r="I46" i="1106"/>
  <c r="I46" i="1113"/>
  <c r="I9" i="1105"/>
  <c r="E21" i="1144"/>
  <c r="E2" i="1143"/>
  <c r="E50" i="1142"/>
  <c r="E48" i="1141"/>
  <c r="E37" i="1140"/>
  <c r="E51" i="1139"/>
  <c r="E37" i="1138"/>
  <c r="E31" i="1136"/>
  <c r="E38" i="1137"/>
  <c r="E26" i="1135"/>
  <c r="E23" i="1134"/>
  <c r="E23" i="1133"/>
  <c r="E10" i="1131"/>
  <c r="E11" i="1130"/>
  <c r="E45" i="1132"/>
  <c r="E23" i="1128"/>
  <c r="E38" i="1129"/>
  <c r="E50" i="1127"/>
  <c r="E33" i="1126"/>
  <c r="E47" i="1123"/>
  <c r="E42" i="1125"/>
  <c r="E44" i="1120"/>
  <c r="E32" i="1119"/>
  <c r="E45" i="1122"/>
  <c r="E43" i="1121"/>
  <c r="E23" i="1117"/>
  <c r="E34" i="1116"/>
  <c r="E47" i="1118"/>
  <c r="E31" i="1115"/>
  <c r="E36" i="1114"/>
  <c r="E23" i="1112"/>
  <c r="E33" i="1106"/>
  <c r="E37" i="1113"/>
  <c r="E34" i="1107"/>
  <c r="E10" i="1105"/>
  <c r="I47" i="1144"/>
  <c r="I47" i="1143"/>
  <c r="I11" i="1142"/>
  <c r="I47" i="1140"/>
  <c r="I49" i="1141"/>
  <c r="I47" i="1139"/>
  <c r="I47" i="1137"/>
  <c r="I47" i="1138"/>
  <c r="I47" i="1136"/>
  <c r="I47" i="1135"/>
  <c r="I18" i="1133"/>
  <c r="I47" i="1132"/>
  <c r="I47" i="1134"/>
  <c r="I47" i="1131"/>
  <c r="I47" i="1130"/>
  <c r="I47" i="1129"/>
  <c r="I47" i="1127"/>
  <c r="I27" i="1128"/>
  <c r="I32" i="1126"/>
  <c r="I47" i="1125"/>
  <c r="I16" i="1121"/>
  <c r="I47" i="1120"/>
  <c r="I47" i="1123"/>
  <c r="I47" i="1122"/>
  <c r="I47" i="1118"/>
  <c r="I47" i="1114"/>
  <c r="I15" i="1117"/>
  <c r="I47" i="1113"/>
  <c r="I23" i="1116"/>
  <c r="I24" i="1119"/>
  <c r="I13" i="1115"/>
  <c r="I47" i="1112"/>
  <c r="I47" i="1106"/>
  <c r="I47" i="1107"/>
  <c r="I10" i="1105"/>
  <c r="E24" i="1144"/>
  <c r="E5" i="1143"/>
  <c r="E3" i="1142"/>
  <c r="E51" i="1141"/>
  <c r="E40" i="1140"/>
  <c r="E4" i="1139"/>
  <c r="E40" i="1138"/>
  <c r="E41" i="1137"/>
  <c r="E29" i="1135"/>
  <c r="E34" i="1136"/>
  <c r="E26" i="1134"/>
  <c r="E26" i="1133"/>
  <c r="E48" i="1132"/>
  <c r="E14" i="1130"/>
  <c r="E41" i="1129"/>
  <c r="E13" i="1131"/>
  <c r="E36" i="1126"/>
  <c r="E45" i="1125"/>
  <c r="E26" i="1128"/>
  <c r="E3" i="1127"/>
  <c r="E48" i="1122"/>
  <c r="E50" i="1118"/>
  <c r="E46" i="1121"/>
  <c r="E50" i="1123"/>
  <c r="E47" i="1120"/>
  <c r="E35" i="1119"/>
  <c r="E37" i="1116"/>
  <c r="E34" i="1115"/>
  <c r="E26" i="1117"/>
  <c r="E40" i="1113"/>
  <c r="E39" i="1114"/>
  <c r="E26" i="1112"/>
  <c r="E37" i="1107"/>
  <c r="E36" i="1106"/>
  <c r="E13" i="1105"/>
  <c r="I50" i="1144"/>
  <c r="I50" i="1143"/>
  <c r="I14" i="1142"/>
  <c r="I2" i="1141"/>
  <c r="I50" i="1140"/>
  <c r="I50" i="1139"/>
  <c r="I50" i="1138"/>
  <c r="I50" i="1137"/>
  <c r="I50" i="1136"/>
  <c r="I50" i="1134"/>
  <c r="I21" i="1133"/>
  <c r="I50" i="1135"/>
  <c r="I50" i="1132"/>
  <c r="I50" i="1129"/>
  <c r="I30" i="1128"/>
  <c r="I50" i="1131"/>
  <c r="I50" i="1130"/>
  <c r="I50" i="1123"/>
  <c r="I50" i="1127"/>
  <c r="I35" i="1126"/>
  <c r="I50" i="1122"/>
  <c r="I50" i="1125"/>
  <c r="I19" i="1121"/>
  <c r="I50" i="1120"/>
  <c r="I27" i="1119"/>
  <c r="I16" i="1115"/>
  <c r="I50" i="1114"/>
  <c r="I18" i="1117"/>
  <c r="I50" i="1118"/>
  <c r="I26" i="1116"/>
  <c r="I50" i="1112"/>
  <c r="I50" i="1107"/>
  <c r="I50" i="1106"/>
  <c r="I50" i="1113"/>
  <c r="I13" i="1105"/>
  <c r="E25" i="1144"/>
  <c r="E6" i="1143"/>
  <c r="E4" i="1142"/>
  <c r="E2" i="1141"/>
  <c r="E41" i="1140"/>
  <c r="E5" i="1139"/>
  <c r="E41" i="1138"/>
  <c r="E42" i="1137"/>
  <c r="E35" i="1136"/>
  <c r="E30" i="1135"/>
  <c r="E27" i="1134"/>
  <c r="E27" i="1133"/>
  <c r="E49" i="1132"/>
  <c r="E15" i="1130"/>
  <c r="E42" i="1129"/>
  <c r="E14" i="1131"/>
  <c r="E37" i="1126"/>
  <c r="E27" i="1128"/>
  <c r="E46" i="1125"/>
  <c r="E4" i="1127"/>
  <c r="E51" i="1123"/>
  <c r="E49" i="1122"/>
  <c r="E51" i="1118"/>
  <c r="E47" i="1121"/>
  <c r="E48" i="1120"/>
  <c r="E38" i="1116"/>
  <c r="E35" i="1115"/>
  <c r="E36" i="1119"/>
  <c r="E27" i="1117"/>
  <c r="E41" i="1113"/>
  <c r="E27" i="1112"/>
  <c r="E38" i="1107"/>
  <c r="E37" i="1106"/>
  <c r="E40" i="1114"/>
  <c r="E14" i="1105"/>
  <c r="I51" i="1144"/>
  <c r="I51" i="1143"/>
  <c r="I15" i="1142"/>
  <c r="I51" i="1140"/>
  <c r="I3" i="1141"/>
  <c r="I51" i="1139"/>
  <c r="I51" i="1138"/>
  <c r="I51" i="1137"/>
  <c r="I51" i="1136"/>
  <c r="I51" i="1135"/>
  <c r="I22" i="1133"/>
  <c r="I51" i="1132"/>
  <c r="I51" i="1134"/>
  <c r="I51" i="1131"/>
  <c r="I51" i="1130"/>
  <c r="I51" i="1129"/>
  <c r="I51" i="1127"/>
  <c r="I31" i="1128"/>
  <c r="I36" i="1126"/>
  <c r="I51" i="1125"/>
  <c r="I20" i="1121"/>
  <c r="I51" i="1120"/>
  <c r="I51" i="1123"/>
  <c r="I28" i="1119"/>
  <c r="I51" i="1122"/>
  <c r="I51" i="1118"/>
  <c r="I51" i="1114"/>
  <c r="I19" i="1117"/>
  <c r="I51" i="1113"/>
  <c r="I27" i="1116"/>
  <c r="I17" i="1115"/>
  <c r="I51" i="1112"/>
  <c r="I51" i="1106"/>
  <c r="I51" i="1107"/>
  <c r="I14" i="1105"/>
  <c r="E26" i="1144"/>
  <c r="E7" i="1143"/>
  <c r="E5" i="1142"/>
  <c r="E3" i="1141"/>
  <c r="E42" i="1140"/>
  <c r="E6" i="1139"/>
  <c r="E42" i="1138"/>
  <c r="E43" i="1137"/>
  <c r="E36" i="1136"/>
  <c r="E31" i="1135"/>
  <c r="E28" i="1134"/>
  <c r="E28" i="1133"/>
  <c r="E28" i="1128"/>
  <c r="E50" i="1132"/>
  <c r="E15" i="1131"/>
  <c r="E16" i="1130"/>
  <c r="E2" i="1123"/>
  <c r="E5" i="1127"/>
  <c r="E43" i="1129"/>
  <c r="E38" i="1126"/>
  <c r="E50" i="1122"/>
  <c r="E48" i="1121"/>
  <c r="E49" i="1120"/>
  <c r="E47" i="1125"/>
  <c r="E37" i="1119"/>
  <c r="E36" i="1115"/>
  <c r="E2" i="1118"/>
  <c r="E41" i="1114"/>
  <c r="E28" i="1117"/>
  <c r="E39" i="1116"/>
  <c r="E39" i="1107"/>
  <c r="E42" i="1113"/>
  <c r="E28" i="1112"/>
  <c r="E15" i="1105"/>
  <c r="E38" i="1106"/>
  <c r="J15" i="1144"/>
  <c r="J15" i="1143"/>
  <c r="J15" i="1142"/>
  <c r="J15" i="1141"/>
  <c r="J15" i="1140"/>
  <c r="J15" i="1139"/>
  <c r="J15" i="1138"/>
  <c r="J15" i="1137"/>
  <c r="J15" i="1136"/>
  <c r="J15" i="1135"/>
  <c r="J15" i="1133"/>
  <c r="J15" i="1134"/>
  <c r="J31" i="1132"/>
  <c r="J15" i="1131"/>
  <c r="J15" i="1130"/>
  <c r="J15" i="1129"/>
  <c r="J15" i="1127"/>
  <c r="J45" i="1128"/>
  <c r="J15" i="1125"/>
  <c r="J34" i="1121"/>
  <c r="J29" i="1126"/>
  <c r="J15" i="1120"/>
  <c r="J39" i="1123"/>
  <c r="J15" i="1122"/>
  <c r="J15" i="1118"/>
  <c r="J15" i="1117"/>
  <c r="J15" i="1113"/>
  <c r="J15" i="1116"/>
  <c r="J15" i="1119"/>
  <c r="J31" i="1115"/>
  <c r="J15" i="1105"/>
  <c r="J15" i="1112"/>
  <c r="J15" i="1114"/>
  <c r="J15" i="1107"/>
  <c r="J15" i="1106"/>
  <c r="J9" i="1144"/>
  <c r="J9" i="1143"/>
  <c r="J9" i="1142"/>
  <c r="J9" i="1141"/>
  <c r="J9" i="1140"/>
  <c r="J9" i="1139"/>
  <c r="J9" i="1138"/>
  <c r="J9" i="1137"/>
  <c r="J9" i="1136"/>
  <c r="J9" i="1135"/>
  <c r="J9" i="1134"/>
  <c r="J9" i="1133"/>
  <c r="J9" i="1130"/>
  <c r="J9" i="1129"/>
  <c r="J25" i="1132"/>
  <c r="J9" i="1131"/>
  <c r="J9" i="1125"/>
  <c r="J39" i="1128"/>
  <c r="J9" i="1127"/>
  <c r="J33" i="1123"/>
  <c r="J9" i="1122"/>
  <c r="J28" i="1121"/>
  <c r="J23" i="1126"/>
  <c r="J9" i="1120"/>
  <c r="J9" i="1116"/>
  <c r="J9" i="1119"/>
  <c r="J25" i="1115"/>
  <c r="J9" i="1118"/>
  <c r="J9" i="1117"/>
  <c r="J9" i="1113"/>
  <c r="J9" i="1112"/>
  <c r="J9" i="1114"/>
  <c r="J9" i="1107"/>
  <c r="J9" i="1106"/>
  <c r="J9" i="1105"/>
  <c r="J10" i="1144"/>
  <c r="J10" i="1143"/>
  <c r="J10" i="1141"/>
  <c r="J10" i="1142"/>
  <c r="J10" i="1140"/>
  <c r="J10" i="1139"/>
  <c r="J10" i="1138"/>
  <c r="J10" i="1137"/>
  <c r="J10" i="1136"/>
  <c r="J10" i="1134"/>
  <c r="J10" i="1133"/>
  <c r="J10" i="1135"/>
  <c r="J26" i="1132"/>
  <c r="J10" i="1131"/>
  <c r="J10" i="1130"/>
  <c r="J40" i="1128"/>
  <c r="J10" i="1129"/>
  <c r="J10" i="1127"/>
  <c r="J24" i="1126"/>
  <c r="J10" i="1122"/>
  <c r="J29" i="1121"/>
  <c r="J10" i="1125"/>
  <c r="J10" i="1120"/>
  <c r="J34" i="1123"/>
  <c r="J10" i="1119"/>
  <c r="J26" i="1115"/>
  <c r="J10" i="1118"/>
  <c r="J10" i="1114"/>
  <c r="J10" i="1117"/>
  <c r="J10" i="1116"/>
  <c r="J10" i="1113"/>
  <c r="J10" i="1107"/>
  <c r="J10" i="1106"/>
  <c r="J10" i="1112"/>
  <c r="J10" i="1105"/>
  <c r="J13" i="1144"/>
  <c r="J13" i="1143"/>
  <c r="J13" i="1142"/>
  <c r="J13" i="1141"/>
  <c r="J13" i="1140"/>
  <c r="J13" i="1139"/>
  <c r="J13" i="1138"/>
  <c r="J13" i="1137"/>
  <c r="J13" i="1136"/>
  <c r="J13" i="1135"/>
  <c r="J13" i="1134"/>
  <c r="J13" i="1133"/>
  <c r="J13" i="1130"/>
  <c r="J13" i="1129"/>
  <c r="J29" i="1132"/>
  <c r="J13" i="1131"/>
  <c r="J43" i="1128"/>
  <c r="J13" i="1125"/>
  <c r="J13" i="1127"/>
  <c r="J27" i="1126"/>
  <c r="J37" i="1123"/>
  <c r="J13" i="1122"/>
  <c r="J32" i="1121"/>
  <c r="J13" i="1120"/>
  <c r="J13" i="1116"/>
  <c r="J29" i="1115"/>
  <c r="J13" i="1119"/>
  <c r="J13" i="1118"/>
  <c r="J13" i="1117"/>
  <c r="J13" i="1113"/>
  <c r="J13" i="1112"/>
  <c r="J13" i="1105"/>
  <c r="J13" i="1107"/>
  <c r="J13" i="1106"/>
  <c r="J13" i="1114"/>
  <c r="J14" i="1144"/>
  <c r="J14" i="1143"/>
  <c r="J14" i="1141"/>
  <c r="J14" i="1140"/>
  <c r="J14" i="1142"/>
  <c r="J14" i="1139"/>
  <c r="J14" i="1138"/>
  <c r="J14" i="1137"/>
  <c r="J14" i="1136"/>
  <c r="J14" i="1134"/>
  <c r="J14" i="1133"/>
  <c r="J14" i="1135"/>
  <c r="J30" i="1132"/>
  <c r="J44" i="1128"/>
  <c r="J14" i="1131"/>
  <c r="J14" i="1130"/>
  <c r="J14" i="1129"/>
  <c r="J14" i="1127"/>
  <c r="J28" i="1126"/>
  <c r="J14" i="1122"/>
  <c r="J33" i="1121"/>
  <c r="J14" i="1125"/>
  <c r="J14" i="1120"/>
  <c r="J38" i="1123"/>
  <c r="J14" i="1119"/>
  <c r="J30" i="1115"/>
  <c r="J14" i="1114"/>
  <c r="J14" i="1118"/>
  <c r="J14" i="1117"/>
  <c r="J14" i="1116"/>
  <c r="J14" i="1113"/>
  <c r="J14" i="1107"/>
  <c r="J14" i="1106"/>
  <c r="J14" i="1105"/>
  <c r="J14" i="1112"/>
  <c r="C35" i="1144"/>
  <c r="C46" i="1142"/>
  <c r="C48" i="1143"/>
  <c r="C44" i="1141"/>
  <c r="C50" i="1140"/>
  <c r="C35" i="1139"/>
  <c r="C33" i="1138"/>
  <c r="C34" i="1137"/>
  <c r="C27" i="1136"/>
  <c r="C22" i="1135"/>
  <c r="C50" i="1133"/>
  <c r="C19" i="1134"/>
  <c r="C19" i="1132"/>
  <c r="C6" i="1131"/>
  <c r="C19" i="1130"/>
  <c r="C37" i="1129"/>
  <c r="C29" i="1128"/>
  <c r="C19" i="1127"/>
  <c r="C38" i="1125"/>
  <c r="C29" i="1126"/>
  <c r="C19" i="1121"/>
  <c r="C40" i="1120"/>
  <c r="C19" i="1123"/>
  <c r="C41" i="1122"/>
  <c r="C43" i="1118"/>
  <c r="C23" i="1117"/>
  <c r="C33" i="1113"/>
  <c r="C28" i="1119"/>
  <c r="C30" i="1116"/>
  <c r="C19" i="1115"/>
  <c r="C29" i="1106"/>
  <c r="C9" i="1105"/>
  <c r="C32" i="1114"/>
  <c r="C19" i="1112"/>
  <c r="C19" i="1107"/>
  <c r="G25" i="1144"/>
  <c r="G41" i="1142"/>
  <c r="G27" i="1143"/>
  <c r="G29" i="1141"/>
  <c r="G41" i="1140"/>
  <c r="G39" i="1139"/>
  <c r="G42" i="1137"/>
  <c r="G27" i="1138"/>
  <c r="G27" i="1136"/>
  <c r="G27" i="1135"/>
  <c r="G48" i="1133"/>
  <c r="G49" i="1132"/>
  <c r="G27" i="1134"/>
  <c r="G27" i="1131"/>
  <c r="G15" i="1130"/>
  <c r="G42" i="1129"/>
  <c r="G7" i="1128"/>
  <c r="G27" i="1127"/>
  <c r="G27" i="1126"/>
  <c r="G27" i="1125"/>
  <c r="G51" i="1123"/>
  <c r="G27" i="1121"/>
  <c r="G27" i="1120"/>
  <c r="G27" i="1122"/>
  <c r="G39" i="1118"/>
  <c r="G13" i="1119"/>
  <c r="G45" i="1117"/>
  <c r="G41" i="1113"/>
  <c r="G3" i="1116"/>
  <c r="G27" i="1115"/>
  <c r="G27" i="1114"/>
  <c r="G9" i="1105"/>
  <c r="G40" i="1112"/>
  <c r="G27" i="1107"/>
  <c r="G27" i="1106"/>
  <c r="C36" i="1144"/>
  <c r="C49" i="1143"/>
  <c r="C47" i="1142"/>
  <c r="C45" i="1141"/>
  <c r="C51" i="1140"/>
  <c r="C36" i="1139"/>
  <c r="C34" i="1138"/>
  <c r="C28" i="1136"/>
  <c r="C35" i="1137"/>
  <c r="C20" i="1134"/>
  <c r="C23" i="1135"/>
  <c r="C51" i="1133"/>
  <c r="C7" i="1131"/>
  <c r="C20" i="1130"/>
  <c r="C20" i="1132"/>
  <c r="C30" i="1128"/>
  <c r="C20" i="1127"/>
  <c r="C30" i="1126"/>
  <c r="C38" i="1129"/>
  <c r="C41" i="1120"/>
  <c r="C20" i="1123"/>
  <c r="C29" i="1119"/>
  <c r="C39" i="1125"/>
  <c r="C42" i="1122"/>
  <c r="C20" i="1121"/>
  <c r="C44" i="1118"/>
  <c r="C24" i="1117"/>
  <c r="C31" i="1116"/>
  <c r="C20" i="1115"/>
  <c r="C33" i="1114"/>
  <c r="C34" i="1113"/>
  <c r="C20" i="1112"/>
  <c r="C10" i="1105"/>
  <c r="C20" i="1107"/>
  <c r="C30" i="1106"/>
  <c r="G26" i="1144"/>
  <c r="G28" i="1143"/>
  <c r="G42" i="1142"/>
  <c r="G30" i="1141"/>
  <c r="G42" i="1140"/>
  <c r="G40" i="1139"/>
  <c r="G28" i="1138"/>
  <c r="G43" i="1137"/>
  <c r="G28" i="1136"/>
  <c r="G28" i="1134"/>
  <c r="G28" i="1135"/>
  <c r="G49" i="1133"/>
  <c r="G28" i="1131"/>
  <c r="G50" i="1132"/>
  <c r="G16" i="1130"/>
  <c r="G8" i="1128"/>
  <c r="G28" i="1127"/>
  <c r="G28" i="1126"/>
  <c r="G43" i="1129"/>
  <c r="G2" i="1123"/>
  <c r="G28" i="1120"/>
  <c r="G14" i="1119"/>
  <c r="G28" i="1125"/>
  <c r="G28" i="1122"/>
  <c r="G28" i="1121"/>
  <c r="G40" i="1118"/>
  <c r="G46" i="1117"/>
  <c r="G4" i="1116"/>
  <c r="G28" i="1115"/>
  <c r="G28" i="1114"/>
  <c r="G42" i="1113"/>
  <c r="G41" i="1112"/>
  <c r="G10" i="1105"/>
  <c r="G28" i="1107"/>
  <c r="G28" i="1106"/>
  <c r="C39" i="1144"/>
  <c r="C2" i="1143"/>
  <c r="C50" i="1142"/>
  <c r="C48" i="1141"/>
  <c r="C4" i="1140"/>
  <c r="C39" i="1139"/>
  <c r="C37" i="1138"/>
  <c r="C38" i="1137"/>
  <c r="C31" i="1136"/>
  <c r="C23" i="1134"/>
  <c r="C4" i="1133"/>
  <c r="C26" i="1135"/>
  <c r="C23" i="1132"/>
  <c r="C33" i="1128"/>
  <c r="C10" i="1131"/>
  <c r="C23" i="1130"/>
  <c r="C41" i="1129"/>
  <c r="C23" i="1123"/>
  <c r="C23" i="1127"/>
  <c r="C33" i="1126"/>
  <c r="C45" i="1122"/>
  <c r="C42" i="1125"/>
  <c r="C23" i="1121"/>
  <c r="C44" i="1120"/>
  <c r="C32" i="1119"/>
  <c r="C23" i="1115"/>
  <c r="C36" i="1114"/>
  <c r="C27" i="1117"/>
  <c r="C47" i="1118"/>
  <c r="C34" i="1116"/>
  <c r="C23" i="1107"/>
  <c r="C13" i="1105"/>
  <c r="C37" i="1113"/>
  <c r="C23" i="1112"/>
  <c r="C33" i="1106"/>
  <c r="G29" i="1144"/>
  <c r="G31" i="1143"/>
  <c r="G45" i="1142"/>
  <c r="G33" i="1141"/>
  <c r="G45" i="1140"/>
  <c r="G43" i="1139"/>
  <c r="G31" i="1138"/>
  <c r="G46" i="1137"/>
  <c r="G31" i="1136"/>
  <c r="G31" i="1135"/>
  <c r="G2" i="1133"/>
  <c r="G3" i="1132"/>
  <c r="G31" i="1134"/>
  <c r="G31" i="1131"/>
  <c r="G19" i="1130"/>
  <c r="G46" i="1129"/>
  <c r="G31" i="1127"/>
  <c r="G11" i="1128"/>
  <c r="G31" i="1126"/>
  <c r="G31" i="1125"/>
  <c r="G31" i="1121"/>
  <c r="G31" i="1120"/>
  <c r="G5" i="1123"/>
  <c r="G31" i="1122"/>
  <c r="G43" i="1118"/>
  <c r="G49" i="1117"/>
  <c r="G45" i="1113"/>
  <c r="G7" i="1116"/>
  <c r="G17" i="1119"/>
  <c r="G31" i="1115"/>
  <c r="G31" i="1106"/>
  <c r="G13" i="1105"/>
  <c r="G44" i="1112"/>
  <c r="G31" i="1114"/>
  <c r="G31" i="1107"/>
  <c r="C40" i="1144"/>
  <c r="C3" i="1143"/>
  <c r="C51" i="1142"/>
  <c r="C49" i="1141"/>
  <c r="C5" i="1140"/>
  <c r="C40" i="1139"/>
  <c r="C39" i="1137"/>
  <c r="C38" i="1138"/>
  <c r="C32" i="1136"/>
  <c r="C27" i="1135"/>
  <c r="C24" i="1134"/>
  <c r="C5" i="1133"/>
  <c r="C34" i="1128"/>
  <c r="C24" i="1132"/>
  <c r="C11" i="1131"/>
  <c r="C24" i="1130"/>
  <c r="C24" i="1123"/>
  <c r="C24" i="1127"/>
  <c r="C42" i="1129"/>
  <c r="C34" i="1126"/>
  <c r="C46" i="1122"/>
  <c r="C24" i="1121"/>
  <c r="C45" i="1120"/>
  <c r="C43" i="1125"/>
  <c r="C33" i="1119"/>
  <c r="C24" i="1115"/>
  <c r="C48" i="1118"/>
  <c r="C37" i="1114"/>
  <c r="C28" i="1117"/>
  <c r="C35" i="1116"/>
  <c r="C24" i="1107"/>
  <c r="C38" i="1113"/>
  <c r="C14" i="1105"/>
  <c r="C24" i="1112"/>
  <c r="C34" i="1106"/>
  <c r="G30" i="1144"/>
  <c r="G46" i="1142"/>
  <c r="G32" i="1143"/>
  <c r="G34" i="1141"/>
  <c r="G46" i="1140"/>
  <c r="G44" i="1139"/>
  <c r="G47" i="1137"/>
  <c r="G32" i="1138"/>
  <c r="G32" i="1136"/>
  <c r="G32" i="1135"/>
  <c r="G3" i="1133"/>
  <c r="G4" i="1132"/>
  <c r="G32" i="1134"/>
  <c r="G32" i="1131"/>
  <c r="G20" i="1130"/>
  <c r="G47" i="1129"/>
  <c r="G12" i="1128"/>
  <c r="G32" i="1127"/>
  <c r="G32" i="1126"/>
  <c r="G32" i="1125"/>
  <c r="G32" i="1121"/>
  <c r="G6" i="1123"/>
  <c r="G32" i="1120"/>
  <c r="G32" i="1122"/>
  <c r="G44" i="1118"/>
  <c r="G50" i="1117"/>
  <c r="G46" i="1113"/>
  <c r="G18" i="1119"/>
  <c r="G8" i="1116"/>
  <c r="G32" i="1115"/>
  <c r="G14" i="1105"/>
  <c r="G45" i="1112"/>
  <c r="G32" i="1114"/>
  <c r="G32" i="1107"/>
  <c r="G32" i="1106"/>
  <c r="C41" i="1144"/>
  <c r="C2" i="1142"/>
  <c r="C4" i="1143"/>
  <c r="C50" i="1141"/>
  <c r="C6" i="1140"/>
  <c r="C41" i="1139"/>
  <c r="C40" i="1137"/>
  <c r="C39" i="1138"/>
  <c r="C33" i="1136"/>
  <c r="C28" i="1135"/>
  <c r="C6" i="1133"/>
  <c r="C25" i="1132"/>
  <c r="C25" i="1134"/>
  <c r="C12" i="1131"/>
  <c r="C25" i="1130"/>
  <c r="C43" i="1129"/>
  <c r="C25" i="1127"/>
  <c r="C35" i="1128"/>
  <c r="C35" i="1126"/>
  <c r="C44" i="1125"/>
  <c r="C25" i="1121"/>
  <c r="C46" i="1120"/>
  <c r="C25" i="1123"/>
  <c r="C47" i="1122"/>
  <c r="C49" i="1118"/>
  <c r="C29" i="1117"/>
  <c r="C39" i="1113"/>
  <c r="C36" i="1116"/>
  <c r="C34" i="1119"/>
  <c r="C25" i="1115"/>
  <c r="C35" i="1106"/>
  <c r="C25" i="1112"/>
  <c r="C38" i="1114"/>
  <c r="C25" i="1107"/>
  <c r="C15" i="1105"/>
  <c r="G31" i="1144"/>
  <c r="G33" i="1143"/>
  <c r="G47" i="1142"/>
  <c r="G35" i="1141"/>
  <c r="G47" i="1140"/>
  <c r="G45" i="1139"/>
  <c r="G33" i="1138"/>
  <c r="G48" i="1137"/>
  <c r="G33" i="1136"/>
  <c r="G33" i="1134"/>
  <c r="G33" i="1135"/>
  <c r="G4" i="1133"/>
  <c r="G33" i="1131"/>
  <c r="G5" i="1132"/>
  <c r="G21" i="1130"/>
  <c r="G13" i="1128"/>
  <c r="G33" i="1127"/>
  <c r="G33" i="1126"/>
  <c r="G48" i="1129"/>
  <c r="G7" i="1123"/>
  <c r="G33" i="1120"/>
  <c r="G19" i="1119"/>
  <c r="G33" i="1125"/>
  <c r="G33" i="1122"/>
  <c r="G33" i="1121"/>
  <c r="G45" i="1118"/>
  <c r="G51" i="1117"/>
  <c r="G9" i="1116"/>
  <c r="G33" i="1115"/>
  <c r="G33" i="1114"/>
  <c r="G47" i="1113"/>
  <c r="G46" i="1112"/>
  <c r="G15" i="1105"/>
  <c r="G33" i="1107"/>
  <c r="G33" i="1106"/>
  <c r="D49" i="1144"/>
  <c r="D12" i="1143"/>
  <c r="D46" i="1142"/>
  <c r="D8" i="1141"/>
  <c r="D14" i="1140"/>
  <c r="D49" i="1139"/>
  <c r="D47" i="1138"/>
  <c r="D48" i="1137"/>
  <c r="D36" i="1135"/>
  <c r="D41" i="1136"/>
  <c r="D33" i="1134"/>
  <c r="D14" i="1133"/>
  <c r="D5" i="1132"/>
  <c r="D21" i="1130"/>
  <c r="D48" i="1129"/>
  <c r="D20" i="1131"/>
  <c r="D43" i="1126"/>
  <c r="D2" i="1125"/>
  <c r="D43" i="1128"/>
  <c r="D33" i="1127"/>
  <c r="D5" i="1122"/>
  <c r="D7" i="1118"/>
  <c r="D7" i="1123"/>
  <c r="D3" i="1121"/>
  <c r="D4" i="1120"/>
  <c r="D44" i="1116"/>
  <c r="D41" i="1115"/>
  <c r="D46" i="1114"/>
  <c r="D42" i="1119"/>
  <c r="D33" i="1117"/>
  <c r="D47" i="1113"/>
  <c r="D33" i="1112"/>
  <c r="D44" i="1107"/>
  <c r="D9" i="1105"/>
  <c r="D43" i="1106"/>
  <c r="H8" i="1144"/>
  <c r="H40" i="1142"/>
  <c r="H26" i="1143"/>
  <c r="H28" i="1141"/>
  <c r="H26" i="1140"/>
  <c r="H38" i="1139"/>
  <c r="H41" i="1137"/>
  <c r="H26" i="1138"/>
  <c r="H26" i="1136"/>
  <c r="H26" i="1135"/>
  <c r="H47" i="1133"/>
  <c r="H48" i="1132"/>
  <c r="H26" i="1134"/>
  <c r="H26" i="1131"/>
  <c r="H14" i="1130"/>
  <c r="H41" i="1129"/>
  <c r="H26" i="1127"/>
  <c r="H6" i="1128"/>
  <c r="H40" i="1126"/>
  <c r="H26" i="1125"/>
  <c r="H26" i="1121"/>
  <c r="H26" i="1120"/>
  <c r="H26" i="1123"/>
  <c r="H26" i="1122"/>
  <c r="H38" i="1118"/>
  <c r="H44" i="1117"/>
  <c r="H26" i="1113"/>
  <c r="H2" i="1116"/>
  <c r="H3" i="1119"/>
  <c r="H26" i="1115"/>
  <c r="H39" i="1112"/>
  <c r="H9" i="1105"/>
  <c r="H26" i="1114"/>
  <c r="H26" i="1107"/>
  <c r="H26" i="1106"/>
  <c r="D50" i="1144"/>
  <c r="D13" i="1143"/>
  <c r="D47" i="1142"/>
  <c r="D9" i="1141"/>
  <c r="D15" i="1140"/>
  <c r="D50" i="1139"/>
  <c r="D48" i="1138"/>
  <c r="D49" i="1137"/>
  <c r="D42" i="1136"/>
  <c r="D34" i="1134"/>
  <c r="D15" i="1133"/>
  <c r="D37" i="1135"/>
  <c r="D6" i="1132"/>
  <c r="D44" i="1128"/>
  <c r="D21" i="1131"/>
  <c r="D22" i="1130"/>
  <c r="D8" i="1123"/>
  <c r="D49" i="1129"/>
  <c r="D34" i="1127"/>
  <c r="D44" i="1126"/>
  <c r="D6" i="1122"/>
  <c r="D4" i="1121"/>
  <c r="D3" i="1125"/>
  <c r="D5" i="1120"/>
  <c r="D43" i="1119"/>
  <c r="D8" i="1118"/>
  <c r="D42" i="1115"/>
  <c r="D47" i="1114"/>
  <c r="D34" i="1117"/>
  <c r="D45" i="1116"/>
  <c r="D48" i="1113"/>
  <c r="D45" i="1107"/>
  <c r="D44" i="1106"/>
  <c r="D10" i="1105"/>
  <c r="D34" i="1112"/>
  <c r="H9" i="1144"/>
  <c r="H27" i="1143"/>
  <c r="H41" i="1142"/>
  <c r="H29" i="1141"/>
  <c r="H39" i="1139"/>
  <c r="H27" i="1140"/>
  <c r="H27" i="1138"/>
  <c r="H42" i="1137"/>
  <c r="H27" i="1136"/>
  <c r="H27" i="1135"/>
  <c r="H27" i="1134"/>
  <c r="H48" i="1133"/>
  <c r="H27" i="1131"/>
  <c r="H15" i="1130"/>
  <c r="H49" i="1132"/>
  <c r="H7" i="1128"/>
  <c r="H42" i="1129"/>
  <c r="H27" i="1127"/>
  <c r="H41" i="1126"/>
  <c r="H27" i="1123"/>
  <c r="H27" i="1125"/>
  <c r="H27" i="1120"/>
  <c r="H4" i="1119"/>
  <c r="H27" i="1122"/>
  <c r="H27" i="1121"/>
  <c r="H45" i="1117"/>
  <c r="H3" i="1116"/>
  <c r="H39" i="1118"/>
  <c r="H27" i="1115"/>
  <c r="H27" i="1114"/>
  <c r="H40" i="1112"/>
  <c r="H27" i="1113"/>
  <c r="H27" i="1107"/>
  <c r="H27" i="1106"/>
  <c r="H10" i="1105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C180" i="2"/>
  <c r="J180" i="2"/>
  <c r="Q181" i="2"/>
  <c r="C181" i="2"/>
  <c r="J181" i="2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Q130" i="2"/>
  <c r="S130" i="2"/>
  <c r="U130" i="2"/>
  <c r="N130" i="2"/>
  <c r="P130" i="2"/>
  <c r="R130" i="2"/>
  <c r="T130" i="2"/>
  <c r="I49" i="1098" s="1"/>
  <c r="M129" i="2"/>
  <c r="O129" i="2"/>
  <c r="Q129" i="2"/>
  <c r="S129" i="2"/>
  <c r="U129" i="2"/>
  <c r="N129" i="2"/>
  <c r="P129" i="2"/>
  <c r="R129" i="2"/>
  <c r="T129" i="2"/>
  <c r="I48" i="1098" s="1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3" i="1145" l="1"/>
  <c r="F49" i="1098"/>
  <c r="F35" i="1095"/>
  <c r="F47" i="1094"/>
  <c r="F45" i="1093"/>
  <c r="F3" i="1091"/>
  <c r="F35" i="1104"/>
  <c r="F35" i="1103"/>
  <c r="F35" i="1100"/>
  <c r="F35" i="1146"/>
  <c r="F35" i="1087"/>
  <c r="F35" i="1102"/>
  <c r="J4" i="1098"/>
  <c r="J4" i="1145"/>
  <c r="J4" i="1095"/>
  <c r="J4" i="1094"/>
  <c r="J4" i="1093"/>
  <c r="J4" i="1091"/>
  <c r="J4" i="1104"/>
  <c r="J4" i="1103"/>
  <c r="J4" i="1102"/>
  <c r="J4" i="1100"/>
  <c r="J4" i="1146"/>
  <c r="J4" i="1087"/>
  <c r="J4" i="1144"/>
  <c r="J4" i="1143"/>
  <c r="J4" i="1142"/>
  <c r="J4" i="1141"/>
  <c r="J4" i="1140"/>
  <c r="J4" i="1139"/>
  <c r="J4" i="1138"/>
  <c r="J4" i="1137"/>
  <c r="J4" i="1136"/>
  <c r="J4" i="1135"/>
  <c r="J4" i="1134"/>
  <c r="J4" i="1133"/>
  <c r="J20" i="1132"/>
  <c r="J4" i="1131"/>
  <c r="J4" i="1130"/>
  <c r="J4" i="1129"/>
  <c r="J34" i="1128"/>
  <c r="J4" i="1127"/>
  <c r="J4" i="1106"/>
  <c r="J18" i="1126"/>
  <c r="J4" i="1125"/>
  <c r="J28" i="1123"/>
  <c r="J4" i="1122"/>
  <c r="J23" i="1121"/>
  <c r="J4" i="1120"/>
  <c r="J4" i="1119"/>
  <c r="J4" i="1118"/>
  <c r="J4" i="1117"/>
  <c r="J4" i="1116"/>
  <c r="J20" i="1115"/>
  <c r="J4" i="1114"/>
  <c r="J4" i="1113"/>
  <c r="J4" i="1112"/>
  <c r="J4" i="1107"/>
  <c r="J4" i="1105"/>
  <c r="G20" i="1098"/>
  <c r="G20" i="1145"/>
  <c r="G26" i="1095"/>
  <c r="G32" i="1094"/>
  <c r="G30" i="1093"/>
  <c r="G38" i="1091"/>
  <c r="G20" i="1104"/>
  <c r="G20" i="1103"/>
  <c r="G20" i="1102"/>
  <c r="G20" i="1100"/>
  <c r="G20" i="1146"/>
  <c r="G20" i="1087"/>
  <c r="G20" i="1126"/>
  <c r="G20" i="1125"/>
  <c r="G44" i="1123"/>
  <c r="G20" i="1122"/>
  <c r="G20" i="1121"/>
  <c r="G20" i="1120"/>
  <c r="G6" i="1119"/>
  <c r="G32" i="1118"/>
  <c r="G38" i="1117"/>
  <c r="G46" i="1116"/>
  <c r="G20" i="1115"/>
  <c r="G20" i="1114"/>
  <c r="G34" i="1113"/>
  <c r="G33" i="1112"/>
  <c r="G20" i="1107"/>
  <c r="G20" i="1106"/>
  <c r="G2" i="1105"/>
  <c r="G20" i="1127"/>
  <c r="G18" i="1144"/>
  <c r="G20" i="1143"/>
  <c r="G34" i="1142"/>
  <c r="G22" i="1141"/>
  <c r="G34" i="1140"/>
  <c r="G32" i="1139"/>
  <c r="G20" i="1138"/>
  <c r="G35" i="1137"/>
  <c r="G20" i="1136"/>
  <c r="G20" i="1135"/>
  <c r="G20" i="1134"/>
  <c r="G41" i="1133"/>
  <c r="G42" i="1132"/>
  <c r="G20" i="1131"/>
  <c r="G8" i="1130"/>
  <c r="G35" i="1129"/>
  <c r="G50" i="1128"/>
  <c r="J2" i="1098"/>
  <c r="J2" i="1145"/>
  <c r="J2" i="1095"/>
  <c r="J2" i="1094"/>
  <c r="J2" i="1091"/>
  <c r="J2" i="1093"/>
  <c r="J2" i="1104"/>
  <c r="J2" i="1103"/>
  <c r="J2" i="1102"/>
  <c r="J2" i="1100"/>
  <c r="J2" i="1146"/>
  <c r="J2" i="1087"/>
  <c r="J16" i="1126"/>
  <c r="J2" i="1125"/>
  <c r="J26" i="1123"/>
  <c r="J2" i="1122"/>
  <c r="J21" i="1121"/>
  <c r="J2" i="1120"/>
  <c r="J2" i="1119"/>
  <c r="J2" i="1118"/>
  <c r="J2" i="1117"/>
  <c r="J2" i="1116"/>
  <c r="J18" i="1115"/>
  <c r="J2" i="1114"/>
  <c r="J2" i="1113"/>
  <c r="J2" i="1112"/>
  <c r="J2" i="1107"/>
  <c r="J2" i="1105"/>
  <c r="J2" i="1127"/>
  <c r="J2" i="1106"/>
  <c r="J2" i="1144"/>
  <c r="J2" i="1143"/>
  <c r="J2" i="1142"/>
  <c r="J2" i="1141"/>
  <c r="J2" i="1140"/>
  <c r="J2" i="1139"/>
  <c r="J2" i="1138"/>
  <c r="J2" i="1137"/>
  <c r="J2" i="1136"/>
  <c r="J2" i="1135"/>
  <c r="J2" i="1134"/>
  <c r="J2" i="1133"/>
  <c r="J18" i="1132"/>
  <c r="J2" i="1131"/>
  <c r="J2" i="1130"/>
  <c r="J2" i="1129"/>
  <c r="J32" i="1128"/>
  <c r="D5" i="1145"/>
  <c r="D47" i="1095"/>
  <c r="D49" i="1094"/>
  <c r="D51" i="1098"/>
  <c r="D47" i="1093"/>
  <c r="D14" i="1091"/>
  <c r="D37" i="1104"/>
  <c r="D37" i="1103"/>
  <c r="D37" i="1102"/>
  <c r="D37" i="1100"/>
  <c r="D37" i="1146"/>
  <c r="D37" i="1087"/>
  <c r="D42" i="1144"/>
  <c r="D5" i="1143"/>
  <c r="D39" i="1142"/>
  <c r="D51" i="1141"/>
  <c r="D7" i="1140"/>
  <c r="D42" i="1139"/>
  <c r="D40" i="1138"/>
  <c r="D41" i="1137"/>
  <c r="D34" i="1136"/>
  <c r="D29" i="1135"/>
  <c r="D26" i="1134"/>
  <c r="D7" i="1133"/>
  <c r="D48" i="1132"/>
  <c r="D13" i="1131"/>
  <c r="D14" i="1130"/>
  <c r="D41" i="1129"/>
  <c r="D36" i="1128"/>
  <c r="D26" i="1127"/>
  <c r="D36" i="1126"/>
  <c r="D46" i="1121"/>
  <c r="D47" i="1120"/>
  <c r="D35" i="1119"/>
  <c r="D50" i="1118"/>
  <c r="D26" i="1117"/>
  <c r="D37" i="1116"/>
  <c r="D50" i="1123"/>
  <c r="D34" i="1115"/>
  <c r="D36" i="1106"/>
  <c r="D45" i="1125"/>
  <c r="D48" i="1122"/>
  <c r="D39" i="1114"/>
  <c r="D40" i="1113"/>
  <c r="D26" i="1112"/>
  <c r="D37" i="1107"/>
  <c r="D2" i="1105"/>
  <c r="C28" i="1098"/>
  <c r="C32" i="1145"/>
  <c r="C24" i="1095"/>
  <c r="C26" i="1094"/>
  <c r="C41" i="1091"/>
  <c r="C14" i="1093"/>
  <c r="C14" i="1104"/>
  <c r="C14" i="1103"/>
  <c r="C14" i="1102"/>
  <c r="C14" i="1100"/>
  <c r="C14" i="1146"/>
  <c r="C14" i="1087"/>
  <c r="C30" i="1144"/>
  <c r="C43" i="1143"/>
  <c r="C41" i="1142"/>
  <c r="C39" i="1141"/>
  <c r="C45" i="1140"/>
  <c r="C30" i="1139"/>
  <c r="C28" i="1138"/>
  <c r="C29" i="1137"/>
  <c r="C22" i="1136"/>
  <c r="C17" i="1135"/>
  <c r="C14" i="1134"/>
  <c r="C45" i="1133"/>
  <c r="C14" i="1132"/>
  <c r="C51" i="1131"/>
  <c r="C14" i="1130"/>
  <c r="C32" i="1129"/>
  <c r="C24" i="1128"/>
  <c r="C14" i="1127"/>
  <c r="C24" i="1106"/>
  <c r="C24" i="1126"/>
  <c r="C33" i="1125"/>
  <c r="C14" i="1123"/>
  <c r="C36" i="1122"/>
  <c r="C14" i="1121"/>
  <c r="C35" i="1120"/>
  <c r="C23" i="1119"/>
  <c r="C38" i="1118"/>
  <c r="C18" i="1117"/>
  <c r="C25" i="1116"/>
  <c r="C14" i="1115"/>
  <c r="C27" i="1114"/>
  <c r="C28" i="1113"/>
  <c r="C14" i="1112"/>
  <c r="C14" i="1107"/>
  <c r="C4" i="1105"/>
  <c r="G22" i="1098"/>
  <c r="G22" i="1145"/>
  <c r="G28" i="1095"/>
  <c r="G34" i="1094"/>
  <c r="G40" i="1091"/>
  <c r="G32" i="1093"/>
  <c r="G22" i="1104"/>
  <c r="G22" i="1103"/>
  <c r="G22" i="1102"/>
  <c r="G22" i="1100"/>
  <c r="G22" i="1146"/>
  <c r="G22" i="1087"/>
  <c r="G20" i="1144"/>
  <c r="G22" i="1143"/>
  <c r="G36" i="1142"/>
  <c r="G24" i="1141"/>
  <c r="G36" i="1140"/>
  <c r="G34" i="1139"/>
  <c r="G22" i="1138"/>
  <c r="G37" i="1137"/>
  <c r="G22" i="1136"/>
  <c r="G22" i="1135"/>
  <c r="G22" i="1134"/>
  <c r="G43" i="1133"/>
  <c r="G44" i="1132"/>
  <c r="G22" i="1131"/>
  <c r="G10" i="1130"/>
  <c r="G37" i="1129"/>
  <c r="G2" i="1128"/>
  <c r="G22" i="1106"/>
  <c r="G4" i="1105"/>
  <c r="G22" i="1127"/>
  <c r="G22" i="1126"/>
  <c r="G22" i="1125"/>
  <c r="G46" i="1123"/>
  <c r="G22" i="1122"/>
  <c r="G22" i="1121"/>
  <c r="G22" i="1120"/>
  <c r="G8" i="1119"/>
  <c r="G34" i="1118"/>
  <c r="G40" i="1117"/>
  <c r="G48" i="1116"/>
  <c r="G22" i="1115"/>
  <c r="G22" i="1114"/>
  <c r="G36" i="1113"/>
  <c r="G35" i="1112"/>
  <c r="G22" i="1107"/>
  <c r="E42" i="1098"/>
  <c r="E46" i="1145"/>
  <c r="E28" i="1095"/>
  <c r="E40" i="1094"/>
  <c r="E38" i="1093"/>
  <c r="E5" i="1091"/>
  <c r="E28" i="1104"/>
  <c r="E28" i="1103"/>
  <c r="E28" i="1102"/>
  <c r="E28" i="1100"/>
  <c r="E28" i="1146"/>
  <c r="E28" i="1087"/>
  <c r="E15" i="1144"/>
  <c r="E46" i="1143"/>
  <c r="E44" i="1142"/>
  <c r="E42" i="1141"/>
  <c r="E31" i="1140"/>
  <c r="E45" i="1139"/>
  <c r="E31" i="1138"/>
  <c r="E32" i="1137"/>
  <c r="E25" i="1136"/>
  <c r="E20" i="1135"/>
  <c r="E17" i="1134"/>
  <c r="E17" i="1133"/>
  <c r="E39" i="1132"/>
  <c r="E4" i="1131"/>
  <c r="E5" i="1130"/>
  <c r="E32" i="1129"/>
  <c r="E17" i="1128"/>
  <c r="E44" i="1127"/>
  <c r="E27" i="1126"/>
  <c r="E36" i="1125"/>
  <c r="E41" i="1123"/>
  <c r="E25" i="1115"/>
  <c r="E30" i="1114"/>
  <c r="E31" i="1113"/>
  <c r="E17" i="1112"/>
  <c r="E28" i="1107"/>
  <c r="E27" i="1106"/>
  <c r="E39" i="1122"/>
  <c r="E37" i="1121"/>
  <c r="E38" i="1120"/>
  <c r="E26" i="1119"/>
  <c r="E41" i="1118"/>
  <c r="E17" i="1117"/>
  <c r="E28" i="1116"/>
  <c r="E4" i="1105"/>
  <c r="I39" i="1145"/>
  <c r="I45" i="1095"/>
  <c r="I39" i="1091"/>
  <c r="I39" i="1094"/>
  <c r="I39" i="1093"/>
  <c r="I39" i="1104"/>
  <c r="I39" i="1103"/>
  <c r="I39" i="1102"/>
  <c r="I39" i="1087"/>
  <c r="I39" i="1146"/>
  <c r="I39" i="1100"/>
  <c r="I39" i="1144"/>
  <c r="I39" i="1143"/>
  <c r="I3" i="1142"/>
  <c r="I41" i="1141"/>
  <c r="I39" i="1140"/>
  <c r="I39" i="1139"/>
  <c r="I39" i="1138"/>
  <c r="I39" i="1137"/>
  <c r="I39" i="1136"/>
  <c r="I39" i="1135"/>
  <c r="I39" i="1134"/>
  <c r="I10" i="1133"/>
  <c r="I39" i="1132"/>
  <c r="I39" i="1131"/>
  <c r="I39" i="1130"/>
  <c r="I39" i="1129"/>
  <c r="I19" i="1128"/>
  <c r="I39" i="1127"/>
  <c r="I39" i="1106"/>
  <c r="I39" i="1125"/>
  <c r="I39" i="1123"/>
  <c r="I39" i="1122"/>
  <c r="I8" i="1121"/>
  <c r="I39" i="1120"/>
  <c r="I16" i="1119"/>
  <c r="I39" i="1118"/>
  <c r="I7" i="1117"/>
  <c r="I15" i="1116"/>
  <c r="I5" i="1115"/>
  <c r="I39" i="1114"/>
  <c r="I39" i="1113"/>
  <c r="I39" i="1112"/>
  <c r="I2" i="1105"/>
  <c r="I39" i="1107"/>
  <c r="I24" i="1126"/>
  <c r="H19" i="1145"/>
  <c r="H25" i="1095"/>
  <c r="H19" i="1098"/>
  <c r="H19" i="1094"/>
  <c r="H19" i="1091"/>
  <c r="H29" i="1093"/>
  <c r="H19" i="1104"/>
  <c r="H19" i="1103"/>
  <c r="H19" i="1102"/>
  <c r="H19" i="1087"/>
  <c r="H19" i="1146"/>
  <c r="H19" i="1100"/>
  <c r="H51" i="1144"/>
  <c r="H19" i="1143"/>
  <c r="H33" i="1142"/>
  <c r="H21" i="1141"/>
  <c r="H19" i="1140"/>
  <c r="H31" i="1139"/>
  <c r="H19" i="1138"/>
  <c r="H34" i="1137"/>
  <c r="H19" i="1136"/>
  <c r="H19" i="1135"/>
  <c r="H19" i="1134"/>
  <c r="H40" i="1133"/>
  <c r="H41" i="1132"/>
  <c r="H19" i="1131"/>
  <c r="H7" i="1130"/>
  <c r="H34" i="1129"/>
  <c r="H49" i="1128"/>
  <c r="H2" i="1105"/>
  <c r="H19" i="1127"/>
  <c r="H33" i="1126"/>
  <c r="H19" i="1125"/>
  <c r="H19" i="1123"/>
  <c r="H19" i="1122"/>
  <c r="H19" i="1121"/>
  <c r="H19" i="1120"/>
  <c r="H46" i="1119"/>
  <c r="H31" i="1118"/>
  <c r="H37" i="1117"/>
  <c r="H45" i="1116"/>
  <c r="H19" i="1115"/>
  <c r="H19" i="1114"/>
  <c r="H19" i="1113"/>
  <c r="H32" i="1112"/>
  <c r="H19" i="1107"/>
  <c r="H19" i="1106"/>
  <c r="D7" i="1145"/>
  <c r="D3" i="1098"/>
  <c r="D49" i="1093"/>
  <c r="D16" i="1091"/>
  <c r="D51" i="1094"/>
  <c r="D49" i="1095"/>
  <c r="D39" i="1104"/>
  <c r="D39" i="1103"/>
  <c r="D39" i="1102"/>
  <c r="D39" i="1100"/>
  <c r="D39" i="1146"/>
  <c r="D39" i="1087"/>
  <c r="D44" i="1144"/>
  <c r="D7" i="1143"/>
  <c r="D41" i="1142"/>
  <c r="D3" i="1141"/>
  <c r="D9" i="1140"/>
  <c r="D44" i="1139"/>
  <c r="D42" i="1138"/>
  <c r="D43" i="1137"/>
  <c r="D36" i="1136"/>
  <c r="D31" i="1135"/>
  <c r="D28" i="1134"/>
  <c r="D9" i="1133"/>
  <c r="D50" i="1132"/>
  <c r="D15" i="1131"/>
  <c r="D16" i="1130"/>
  <c r="D43" i="1129"/>
  <c r="D38" i="1128"/>
  <c r="D28" i="1127"/>
  <c r="D39" i="1107"/>
  <c r="D4" i="1105"/>
  <c r="D38" i="1126"/>
  <c r="D47" i="1125"/>
  <c r="D2" i="1123"/>
  <c r="D50" i="1122"/>
  <c r="D48" i="1121"/>
  <c r="D49" i="1120"/>
  <c r="D37" i="1119"/>
  <c r="D2" i="1118"/>
  <c r="D28" i="1117"/>
  <c r="D39" i="1116"/>
  <c r="D36" i="1115"/>
  <c r="D41" i="1114"/>
  <c r="D42" i="1113"/>
  <c r="D28" i="1112"/>
  <c r="D38" i="1106"/>
  <c r="Q70" i="2"/>
  <c r="F3" i="1098"/>
  <c r="F7" i="1145"/>
  <c r="F39" i="1095"/>
  <c r="F51" i="1094"/>
  <c r="F49" i="1093"/>
  <c r="F7" i="1091"/>
  <c r="F39" i="1100"/>
  <c r="F39" i="1146"/>
  <c r="F39" i="1087"/>
  <c r="F39" i="1102"/>
  <c r="F39" i="1103"/>
  <c r="F39" i="1104"/>
  <c r="F50" i="1098"/>
  <c r="F4" i="1145"/>
  <c r="F48" i="1094"/>
  <c r="F36" i="1095"/>
  <c r="F46" i="1093"/>
  <c r="F4" i="1091"/>
  <c r="F36" i="1104"/>
  <c r="F36" i="1103"/>
  <c r="F36" i="1102"/>
  <c r="F36" i="1100"/>
  <c r="F36" i="1146"/>
  <c r="F36" i="1087"/>
  <c r="Q72" i="2"/>
  <c r="F5" i="1098"/>
  <c r="F9" i="1145"/>
  <c r="F41" i="1095"/>
  <c r="F51" i="1093"/>
  <c r="F3" i="1094"/>
  <c r="F9" i="1091"/>
  <c r="F41" i="1104"/>
  <c r="F41" i="1103"/>
  <c r="F41" i="1102"/>
  <c r="F41" i="1100"/>
  <c r="F41" i="1146"/>
  <c r="F41" i="1087"/>
  <c r="C26" i="1098"/>
  <c r="C30" i="1145"/>
  <c r="C22" i="1095"/>
  <c r="C24" i="1094"/>
  <c r="C12" i="1093"/>
  <c r="C39" i="1091"/>
  <c r="C12" i="1104"/>
  <c r="C12" i="1103"/>
  <c r="C12" i="1102"/>
  <c r="C12" i="1100"/>
  <c r="C12" i="1146"/>
  <c r="C12" i="1087"/>
  <c r="C28" i="1144"/>
  <c r="C41" i="1143"/>
  <c r="C39" i="1142"/>
  <c r="C37" i="1141"/>
  <c r="C43" i="1140"/>
  <c r="C28" i="1139"/>
  <c r="C26" i="1138"/>
  <c r="C27" i="1137"/>
  <c r="C20" i="1136"/>
  <c r="C15" i="1135"/>
  <c r="C12" i="1134"/>
  <c r="C43" i="1133"/>
  <c r="C12" i="1132"/>
  <c r="C49" i="1131"/>
  <c r="C12" i="1130"/>
  <c r="C30" i="1129"/>
  <c r="C22" i="1128"/>
  <c r="C22" i="1126"/>
  <c r="C31" i="1125"/>
  <c r="C12" i="1123"/>
  <c r="C34" i="1122"/>
  <c r="C12" i="1121"/>
  <c r="C33" i="1120"/>
  <c r="C21" i="1119"/>
  <c r="C36" i="1118"/>
  <c r="C16" i="1117"/>
  <c r="C23" i="1116"/>
  <c r="C12" i="1115"/>
  <c r="C25" i="1114"/>
  <c r="C26" i="1113"/>
  <c r="C12" i="1112"/>
  <c r="C12" i="1107"/>
  <c r="C22" i="1106"/>
  <c r="C2" i="1105"/>
  <c r="C12" i="1127"/>
  <c r="H21" i="1098"/>
  <c r="H21" i="1145"/>
  <c r="H27" i="1095"/>
  <c r="H21" i="1094"/>
  <c r="H31" i="1093"/>
  <c r="H21" i="1091"/>
  <c r="H21" i="1104"/>
  <c r="H21" i="1103"/>
  <c r="H21" i="1102"/>
  <c r="H21" i="1100"/>
  <c r="H21" i="1146"/>
  <c r="H21" i="1087"/>
  <c r="H3" i="1144"/>
  <c r="H21" i="1143"/>
  <c r="H35" i="1142"/>
  <c r="H23" i="1141"/>
  <c r="H21" i="1140"/>
  <c r="H33" i="1139"/>
  <c r="H21" i="1138"/>
  <c r="H36" i="1137"/>
  <c r="H21" i="1136"/>
  <c r="H21" i="1135"/>
  <c r="H21" i="1134"/>
  <c r="H42" i="1133"/>
  <c r="H43" i="1132"/>
  <c r="H21" i="1131"/>
  <c r="H9" i="1130"/>
  <c r="H36" i="1129"/>
  <c r="H51" i="1128"/>
  <c r="H34" i="1112"/>
  <c r="H4" i="1105"/>
  <c r="H35" i="1126"/>
  <c r="H21" i="1125"/>
  <c r="H21" i="1123"/>
  <c r="H21" i="1122"/>
  <c r="H21" i="1121"/>
  <c r="H21" i="1120"/>
  <c r="H48" i="1119"/>
  <c r="H33" i="1118"/>
  <c r="H39" i="1117"/>
  <c r="H47" i="1116"/>
  <c r="H21" i="1115"/>
  <c r="H21" i="1114"/>
  <c r="H21" i="1113"/>
  <c r="H21" i="1127"/>
  <c r="H21" i="1106"/>
  <c r="H21" i="1107"/>
  <c r="E40" i="1098"/>
  <c r="E44" i="1145"/>
  <c r="E26" i="1095"/>
  <c r="E38" i="1094"/>
  <c r="E3" i="1091"/>
  <c r="E36" i="1093"/>
  <c r="E26" i="1104"/>
  <c r="E26" i="1103"/>
  <c r="E26" i="1102"/>
  <c r="E26" i="1100"/>
  <c r="E26" i="1146"/>
  <c r="E26" i="1087"/>
  <c r="E13" i="1144"/>
  <c r="E44" i="1143"/>
  <c r="E42" i="1142"/>
  <c r="E40" i="1141"/>
  <c r="E29" i="1140"/>
  <c r="E43" i="1139"/>
  <c r="E29" i="1138"/>
  <c r="E30" i="1137"/>
  <c r="E23" i="1136"/>
  <c r="E18" i="1135"/>
  <c r="E15" i="1134"/>
  <c r="E15" i="1133"/>
  <c r="E37" i="1132"/>
  <c r="E2" i="1131"/>
  <c r="E3" i="1130"/>
  <c r="E30" i="1129"/>
  <c r="E15" i="1128"/>
  <c r="E26" i="1107"/>
  <c r="E25" i="1126"/>
  <c r="E34" i="1125"/>
  <c r="E39" i="1123"/>
  <c r="E37" i="1122"/>
  <c r="E35" i="1121"/>
  <c r="E36" i="1120"/>
  <c r="E24" i="1119"/>
  <c r="E39" i="1118"/>
  <c r="E15" i="1117"/>
  <c r="E26" i="1116"/>
  <c r="E23" i="1115"/>
  <c r="E28" i="1114"/>
  <c r="E29" i="1113"/>
  <c r="E15" i="1112"/>
  <c r="E2" i="1105"/>
  <c r="E42" i="1127"/>
  <c r="E25" i="1106"/>
  <c r="E45" i="1145"/>
  <c r="E41" i="1098"/>
  <c r="E27" i="1095"/>
  <c r="E37" i="1093"/>
  <c r="E39" i="1094"/>
  <c r="E4" i="1091"/>
  <c r="E27" i="1104"/>
  <c r="E27" i="1103"/>
  <c r="E27" i="1102"/>
  <c r="E27" i="1100"/>
  <c r="E27" i="1146"/>
  <c r="E27" i="1087"/>
  <c r="E14" i="1144"/>
  <c r="E45" i="1143"/>
  <c r="E43" i="1142"/>
  <c r="E41" i="1141"/>
  <c r="E30" i="1140"/>
  <c r="E44" i="1139"/>
  <c r="E30" i="1138"/>
  <c r="E31" i="1137"/>
  <c r="E24" i="1136"/>
  <c r="E19" i="1135"/>
  <c r="E16" i="1134"/>
  <c r="E16" i="1133"/>
  <c r="E38" i="1132"/>
  <c r="E3" i="1131"/>
  <c r="E4" i="1130"/>
  <c r="E31" i="1129"/>
  <c r="E16" i="1128"/>
  <c r="E43" i="1127"/>
  <c r="E26" i="1126"/>
  <c r="E35" i="1125"/>
  <c r="E40" i="1123"/>
  <c r="E38" i="1122"/>
  <c r="E36" i="1121"/>
  <c r="E37" i="1120"/>
  <c r="E25" i="1119"/>
  <c r="E40" i="1118"/>
  <c r="E16" i="1117"/>
  <c r="E27" i="1116"/>
  <c r="E24" i="1115"/>
  <c r="E29" i="1114"/>
  <c r="E30" i="1113"/>
  <c r="E16" i="1112"/>
  <c r="E27" i="1107"/>
  <c r="E26" i="1106"/>
  <c r="E3" i="1105"/>
  <c r="J3" i="1098"/>
  <c r="J3" i="1145"/>
  <c r="J3" i="1095"/>
  <c r="J3" i="1094"/>
  <c r="J3" i="1093"/>
  <c r="J3" i="1091"/>
  <c r="J3" i="1104"/>
  <c r="J3" i="1103"/>
  <c r="J3" i="1102"/>
  <c r="J3" i="1100"/>
  <c r="J3" i="1146"/>
  <c r="J3" i="1087"/>
  <c r="J3" i="1106"/>
  <c r="J3" i="1144"/>
  <c r="J3" i="1143"/>
  <c r="J3" i="1142"/>
  <c r="J3" i="1141"/>
  <c r="J3" i="1140"/>
  <c r="J3" i="1139"/>
  <c r="J3" i="1138"/>
  <c r="J3" i="1137"/>
  <c r="J3" i="1136"/>
  <c r="J3" i="1135"/>
  <c r="J3" i="1134"/>
  <c r="J3" i="1133"/>
  <c r="J19" i="1132"/>
  <c r="J3" i="1131"/>
  <c r="J3" i="1130"/>
  <c r="J3" i="1129"/>
  <c r="J33" i="1128"/>
  <c r="J3" i="1127"/>
  <c r="J17" i="1126"/>
  <c r="J3" i="1125"/>
  <c r="J27" i="1123"/>
  <c r="J3" i="1105"/>
  <c r="J3" i="1114"/>
  <c r="J3" i="1112"/>
  <c r="J3" i="1122"/>
  <c r="J22" i="1121"/>
  <c r="J3" i="1120"/>
  <c r="J3" i="1119"/>
  <c r="J3" i="1118"/>
  <c r="J3" i="1117"/>
  <c r="J3" i="1116"/>
  <c r="J19" i="1115"/>
  <c r="J3" i="1113"/>
  <c r="J3" i="1107"/>
  <c r="D6" i="1145"/>
  <c r="D48" i="1095"/>
  <c r="D50" i="1094"/>
  <c r="D48" i="1093"/>
  <c r="D15" i="1091"/>
  <c r="D2" i="1098"/>
  <c r="D38" i="1104"/>
  <c r="D38" i="1103"/>
  <c r="D38" i="1102"/>
  <c r="D38" i="1100"/>
  <c r="D38" i="1146"/>
  <c r="D38" i="1087"/>
  <c r="D3" i="1105"/>
  <c r="D43" i="1144"/>
  <c r="D6" i="1143"/>
  <c r="D40" i="1142"/>
  <c r="D2" i="1141"/>
  <c r="D8" i="1140"/>
  <c r="D43" i="1139"/>
  <c r="D41" i="1138"/>
  <c r="D42" i="1137"/>
  <c r="D35" i="1136"/>
  <c r="D30" i="1135"/>
  <c r="D27" i="1134"/>
  <c r="D8" i="1133"/>
  <c r="D49" i="1132"/>
  <c r="D14" i="1131"/>
  <c r="D15" i="1130"/>
  <c r="D42" i="1129"/>
  <c r="D37" i="1128"/>
  <c r="D27" i="1127"/>
  <c r="D37" i="1126"/>
  <c r="D46" i="1125"/>
  <c r="D51" i="1123"/>
  <c r="D49" i="1122"/>
  <c r="D47" i="1121"/>
  <c r="D48" i="1120"/>
  <c r="D36" i="1119"/>
  <c r="D51" i="1118"/>
  <c r="D27" i="1117"/>
  <c r="D38" i="1116"/>
  <c r="D35" i="1115"/>
  <c r="D40" i="1114"/>
  <c r="D41" i="1113"/>
  <c r="D27" i="1112"/>
  <c r="D38" i="1107"/>
  <c r="D37" i="1106"/>
  <c r="C27" i="1098"/>
  <c r="C31" i="1145"/>
  <c r="C23" i="1095"/>
  <c r="C25" i="1094"/>
  <c r="C13" i="1093"/>
  <c r="C40" i="1091"/>
  <c r="C13" i="1104"/>
  <c r="C13" i="1103"/>
  <c r="C13" i="1102"/>
  <c r="C13" i="1100"/>
  <c r="C13" i="1146"/>
  <c r="C13" i="1087"/>
  <c r="C3" i="1105"/>
  <c r="C29" i="1144"/>
  <c r="C42" i="1143"/>
  <c r="C40" i="1142"/>
  <c r="C38" i="1141"/>
  <c r="C44" i="1140"/>
  <c r="C29" i="1139"/>
  <c r="C27" i="1138"/>
  <c r="C28" i="1137"/>
  <c r="C21" i="1136"/>
  <c r="C16" i="1135"/>
  <c r="C13" i="1134"/>
  <c r="C44" i="1133"/>
  <c r="C13" i="1132"/>
  <c r="C50" i="1131"/>
  <c r="C13" i="1130"/>
  <c r="C31" i="1129"/>
  <c r="C23" i="1128"/>
  <c r="C13" i="1127"/>
  <c r="C23" i="1126"/>
  <c r="C32" i="1125"/>
  <c r="C13" i="1123"/>
  <c r="C35" i="1122"/>
  <c r="C13" i="1121"/>
  <c r="C34" i="1120"/>
  <c r="C22" i="1119"/>
  <c r="C37" i="1118"/>
  <c r="C17" i="1117"/>
  <c r="C24" i="1116"/>
  <c r="C13" i="1115"/>
  <c r="C26" i="1114"/>
  <c r="C27" i="1113"/>
  <c r="C13" i="1112"/>
  <c r="C13" i="1107"/>
  <c r="C23" i="1106"/>
  <c r="I40" i="1145"/>
  <c r="I46" i="1095"/>
  <c r="I40" i="1094"/>
  <c r="I40" i="1093"/>
  <c r="I40" i="1091"/>
  <c r="I40" i="1104"/>
  <c r="I40" i="1103"/>
  <c r="I40" i="1102"/>
  <c r="I40" i="1100"/>
  <c r="I40" i="1146"/>
  <c r="I40" i="1087"/>
  <c r="I40" i="1106"/>
  <c r="I40" i="1144"/>
  <c r="I40" i="1143"/>
  <c r="I4" i="1142"/>
  <c r="I42" i="1141"/>
  <c r="I40" i="1140"/>
  <c r="I40" i="1139"/>
  <c r="I40" i="1138"/>
  <c r="I40" i="1137"/>
  <c r="I40" i="1136"/>
  <c r="I40" i="1135"/>
  <c r="I40" i="1134"/>
  <c r="I11" i="1133"/>
  <c r="I40" i="1132"/>
  <c r="I40" i="1131"/>
  <c r="I40" i="1130"/>
  <c r="I40" i="1129"/>
  <c r="I20" i="1128"/>
  <c r="I40" i="1127"/>
  <c r="I25" i="1126"/>
  <c r="I40" i="1125"/>
  <c r="I40" i="1123"/>
  <c r="I40" i="1122"/>
  <c r="I9" i="1121"/>
  <c r="I40" i="1120"/>
  <c r="I17" i="1119"/>
  <c r="I40" i="1118"/>
  <c r="I8" i="1117"/>
  <c r="I16" i="1116"/>
  <c r="I6" i="1115"/>
  <c r="I40" i="1114"/>
  <c r="I40" i="1113"/>
  <c r="I40" i="1112"/>
  <c r="I40" i="1107"/>
  <c r="I3" i="1105"/>
  <c r="G31" i="1093"/>
  <c r="G33" i="1094"/>
  <c r="G21" i="1098"/>
  <c r="G21" i="1145"/>
  <c r="G27" i="1095"/>
  <c r="G39" i="1091"/>
  <c r="G21" i="1104"/>
  <c r="G21" i="1103"/>
  <c r="G21" i="1102"/>
  <c r="G21" i="1100"/>
  <c r="G21" i="1146"/>
  <c r="G21" i="1087"/>
  <c r="G3" i="1105"/>
  <c r="G19" i="1144"/>
  <c r="G21" i="1143"/>
  <c r="G35" i="1142"/>
  <c r="G23" i="1141"/>
  <c r="G35" i="1140"/>
  <c r="G33" i="1139"/>
  <c r="G21" i="1138"/>
  <c r="G36" i="1137"/>
  <c r="G21" i="1136"/>
  <c r="G21" i="1135"/>
  <c r="G21" i="1134"/>
  <c r="G42" i="1133"/>
  <c r="G43" i="1132"/>
  <c r="G21" i="1131"/>
  <c r="G9" i="1130"/>
  <c r="G36" i="1129"/>
  <c r="G51" i="1128"/>
  <c r="G21" i="1127"/>
  <c r="G21" i="1126"/>
  <c r="G21" i="1125"/>
  <c r="G45" i="1123"/>
  <c r="G21" i="1122"/>
  <c r="G21" i="1121"/>
  <c r="G21" i="1120"/>
  <c r="G7" i="1119"/>
  <c r="G33" i="1118"/>
  <c r="G39" i="1117"/>
  <c r="G47" i="1116"/>
  <c r="G21" i="1115"/>
  <c r="G21" i="1114"/>
  <c r="G35" i="1113"/>
  <c r="G34" i="1112"/>
  <c r="G21" i="1107"/>
  <c r="G21" i="1106"/>
  <c r="Q71" i="2"/>
  <c r="F4" i="1098"/>
  <c r="F8" i="1145"/>
  <c r="F40" i="1095"/>
  <c r="F2" i="1094"/>
  <c r="F50" i="1093"/>
  <c r="F8" i="1091"/>
  <c r="F40" i="1102"/>
  <c r="F40" i="1100"/>
  <c r="F40" i="1146"/>
  <c r="F40" i="1087"/>
  <c r="F40" i="1104"/>
  <c r="F40" i="1103"/>
  <c r="H20" i="1098"/>
  <c r="H20" i="1145"/>
  <c r="H26" i="1095"/>
  <c r="H20" i="1094"/>
  <c r="H30" i="1093"/>
  <c r="H20" i="1091"/>
  <c r="H20" i="1104"/>
  <c r="H20" i="1103"/>
  <c r="H20" i="1102"/>
  <c r="H20" i="1100"/>
  <c r="H20" i="1146"/>
  <c r="H20" i="1087"/>
  <c r="H3" i="1105"/>
  <c r="H2" i="1144"/>
  <c r="H20" i="1143"/>
  <c r="H34" i="1142"/>
  <c r="H22" i="1141"/>
  <c r="H20" i="1140"/>
  <c r="H32" i="1139"/>
  <c r="H20" i="1138"/>
  <c r="H35" i="1137"/>
  <c r="H20" i="1136"/>
  <c r="H20" i="1135"/>
  <c r="H20" i="1134"/>
  <c r="H41" i="1133"/>
  <c r="H42" i="1132"/>
  <c r="H20" i="1131"/>
  <c r="H8" i="1130"/>
  <c r="H35" i="1129"/>
  <c r="H50" i="1128"/>
  <c r="H20" i="1127"/>
  <c r="H34" i="1126"/>
  <c r="H20" i="1125"/>
  <c r="H20" i="1123"/>
  <c r="H20" i="1122"/>
  <c r="H20" i="1121"/>
  <c r="H20" i="1120"/>
  <c r="H47" i="1119"/>
  <c r="H32" i="1118"/>
  <c r="H38" i="1117"/>
  <c r="H46" i="1116"/>
  <c r="H20" i="1115"/>
  <c r="H20" i="1114"/>
  <c r="H20" i="1113"/>
  <c r="H33" i="1112"/>
  <c r="H20" i="1107"/>
  <c r="H20" i="1106"/>
  <c r="F26" i="1144"/>
  <c r="F5" i="1142"/>
  <c r="F7" i="1143"/>
  <c r="F5" i="1141"/>
  <c r="F42" i="1140"/>
  <c r="F40" i="1139"/>
  <c r="F42" i="1138"/>
  <c r="F8" i="1137"/>
  <c r="F36" i="1136"/>
  <c r="F31" i="1135"/>
  <c r="F49" i="1133"/>
  <c r="F50" i="1132"/>
  <c r="F28" i="1134"/>
  <c r="F15" i="1131"/>
  <c r="F16" i="1130"/>
  <c r="F43" i="1129"/>
  <c r="F5" i="1127"/>
  <c r="F38" i="1126"/>
  <c r="F28" i="1128"/>
  <c r="F28" i="1125"/>
  <c r="F28" i="1121"/>
  <c r="F41" i="1120"/>
  <c r="F2" i="1123"/>
  <c r="F28" i="1122"/>
  <c r="F40" i="1118"/>
  <c r="F14" i="1119"/>
  <c r="F28" i="1117"/>
  <c r="F42" i="1113"/>
  <c r="F28" i="1116"/>
  <c r="F36" i="1115"/>
  <c r="F41" i="1114"/>
  <c r="F38" i="1106"/>
  <c r="F41" i="1112"/>
  <c r="F39" i="1107"/>
  <c r="F13" i="1105"/>
  <c r="F23" i="1144"/>
  <c r="F4" i="1143"/>
  <c r="F2" i="1142"/>
  <c r="F2" i="1141"/>
  <c r="F39" i="1140"/>
  <c r="F37" i="1139"/>
  <c r="F39" i="1138"/>
  <c r="F5" i="1137"/>
  <c r="F33" i="1136"/>
  <c r="F25" i="1134"/>
  <c r="F28" i="1135"/>
  <c r="F46" i="1133"/>
  <c r="F25" i="1128"/>
  <c r="F12" i="1131"/>
  <c r="F47" i="1132"/>
  <c r="F13" i="1130"/>
  <c r="F40" i="1129"/>
  <c r="F49" i="1123"/>
  <c r="F2" i="1127"/>
  <c r="F35" i="1126"/>
  <c r="F25" i="1125"/>
  <c r="F25" i="1122"/>
  <c r="F25" i="1121"/>
  <c r="F38" i="1120"/>
  <c r="F11" i="1119"/>
  <c r="F33" i="1115"/>
  <c r="F38" i="1114"/>
  <c r="F37" i="1118"/>
  <c r="F25" i="1117"/>
  <c r="F25" i="1116"/>
  <c r="F36" i="1107"/>
  <c r="F10" i="1105"/>
  <c r="F39" i="1113"/>
  <c r="F38" i="1112"/>
  <c r="F35" i="1106"/>
  <c r="F28" i="1144"/>
  <c r="F9" i="1143"/>
  <c r="F7" i="1142"/>
  <c r="F7" i="1141"/>
  <c r="F44" i="1140"/>
  <c r="F42" i="1139"/>
  <c r="F44" i="1138"/>
  <c r="F10" i="1137"/>
  <c r="F33" i="1135"/>
  <c r="F38" i="1136"/>
  <c r="F30" i="1134"/>
  <c r="F51" i="1133"/>
  <c r="F2" i="1132"/>
  <c r="F18" i="1130"/>
  <c r="F45" i="1129"/>
  <c r="F17" i="1131"/>
  <c r="F40" i="1126"/>
  <c r="F30" i="1125"/>
  <c r="F30" i="1128"/>
  <c r="F7" i="1127"/>
  <c r="F30" i="1122"/>
  <c r="F42" i="1118"/>
  <c r="F4" i="1123"/>
  <c r="F30" i="1121"/>
  <c r="F43" i="1120"/>
  <c r="F30" i="1116"/>
  <c r="F38" i="1115"/>
  <c r="F43" i="1114"/>
  <c r="F16" i="1119"/>
  <c r="F30" i="1117"/>
  <c r="F44" i="1113"/>
  <c r="F43" i="1112"/>
  <c r="F41" i="1107"/>
  <c r="F40" i="1106"/>
  <c r="F15" i="1105"/>
  <c r="F27" i="1144"/>
  <c r="F8" i="1143"/>
  <c r="F6" i="1142"/>
  <c r="F6" i="1141"/>
  <c r="F43" i="1140"/>
  <c r="F41" i="1139"/>
  <c r="F43" i="1138"/>
  <c r="F9" i="1137"/>
  <c r="F37" i="1136"/>
  <c r="F32" i="1135"/>
  <c r="F29" i="1134"/>
  <c r="F50" i="1133"/>
  <c r="F16" i="1131"/>
  <c r="F17" i="1130"/>
  <c r="F51" i="1132"/>
  <c r="F29" i="1128"/>
  <c r="F44" i="1129"/>
  <c r="F6" i="1127"/>
  <c r="F39" i="1126"/>
  <c r="F3" i="1123"/>
  <c r="F29" i="1125"/>
  <c r="F42" i="1120"/>
  <c r="F15" i="1119"/>
  <c r="F29" i="1122"/>
  <c r="F29" i="1121"/>
  <c r="F29" i="1117"/>
  <c r="F29" i="1116"/>
  <c r="F41" i="1118"/>
  <c r="F37" i="1115"/>
  <c r="F42" i="1114"/>
  <c r="F42" i="1112"/>
  <c r="F43" i="1113"/>
  <c r="F40" i="1107"/>
  <c r="F39" i="1106"/>
  <c r="F14" i="1105"/>
  <c r="F22" i="1144"/>
  <c r="F3" i="1143"/>
  <c r="F51" i="1142"/>
  <c r="F51" i="1141"/>
  <c r="F38" i="1140"/>
  <c r="F36" i="1139"/>
  <c r="F38" i="1138"/>
  <c r="F4" i="1137"/>
  <c r="F27" i="1135"/>
  <c r="F32" i="1136"/>
  <c r="F24" i="1134"/>
  <c r="F45" i="1133"/>
  <c r="F46" i="1132"/>
  <c r="F12" i="1130"/>
  <c r="F39" i="1129"/>
  <c r="F11" i="1131"/>
  <c r="F34" i="1126"/>
  <c r="F24" i="1125"/>
  <c r="F24" i="1128"/>
  <c r="F51" i="1127"/>
  <c r="F24" i="1122"/>
  <c r="F36" i="1118"/>
  <c r="F24" i="1121"/>
  <c r="F48" i="1123"/>
  <c r="F37" i="1120"/>
  <c r="F10" i="1119"/>
  <c r="F24" i="1116"/>
  <c r="F32" i="1115"/>
  <c r="F24" i="1117"/>
  <c r="F38" i="1113"/>
  <c r="F37" i="1114"/>
  <c r="F37" i="1112"/>
  <c r="F9" i="1105"/>
  <c r="F35" i="1107"/>
  <c r="F34" i="1106"/>
  <c r="AN340" i="2"/>
  <c r="AN336" i="2"/>
  <c r="U184" i="2"/>
  <c r="J130" i="2"/>
  <c r="AH290" i="2"/>
  <c r="AN82" i="2"/>
  <c r="AN77" i="2"/>
  <c r="L288" i="2"/>
  <c r="AN78" i="2"/>
  <c r="AN83" i="2"/>
  <c r="AH284" i="2"/>
  <c r="U186" i="2"/>
  <c r="L290" i="2"/>
  <c r="AM186" i="2"/>
  <c r="AN341" i="2"/>
  <c r="L284" i="2"/>
  <c r="J129" i="2"/>
  <c r="AM180" i="2"/>
  <c r="AN335" i="2"/>
  <c r="U180" i="2"/>
  <c r="AN81" i="2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AC340" i="2"/>
  <c r="K185" i="2"/>
  <c r="D185" i="2"/>
  <c r="M186" i="2"/>
  <c r="Y184" i="2"/>
  <c r="I288" i="2"/>
  <c r="AF185" i="2"/>
  <c r="J184" i="2"/>
  <c r="S186" i="2"/>
  <c r="AL341" i="2"/>
  <c r="AA290" i="2"/>
  <c r="E288" i="2"/>
  <c r="E184" i="2"/>
  <c r="AB339" i="2"/>
  <c r="AF186" i="2"/>
  <c r="AH340" i="2"/>
  <c r="J185" i="2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Q184" i="2"/>
  <c r="C184" i="2"/>
  <c r="C185" i="2"/>
  <c r="C186" i="2"/>
  <c r="J186" i="2"/>
  <c r="Q186" i="2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44" i="1098" l="1"/>
  <c r="F48" i="1145"/>
  <c r="F30" i="1095"/>
  <c r="F42" i="1094"/>
  <c r="F40" i="1093"/>
  <c r="F48" i="1091"/>
  <c r="F30" i="1104"/>
  <c r="F30" i="1103"/>
  <c r="F30" i="1100"/>
  <c r="F30" i="1146"/>
  <c r="F30" i="1087"/>
  <c r="F30" i="1102"/>
  <c r="F17" i="1144"/>
  <c r="F48" i="1143"/>
  <c r="F46" i="1142"/>
  <c r="F46" i="1141"/>
  <c r="F33" i="1140"/>
  <c r="F31" i="1139"/>
  <c r="F33" i="1138"/>
  <c r="F49" i="1137"/>
  <c r="F27" i="1136"/>
  <c r="F22" i="1135"/>
  <c r="F19" i="1134"/>
  <c r="F40" i="1133"/>
  <c r="F41" i="1132"/>
  <c r="F6" i="1131"/>
  <c r="F7" i="1130"/>
  <c r="F34" i="1129"/>
  <c r="F19" i="1128"/>
  <c r="F29" i="1126"/>
  <c r="F19" i="1125"/>
  <c r="F43" i="1123"/>
  <c r="F19" i="1122"/>
  <c r="F19" i="1121"/>
  <c r="F32" i="1120"/>
  <c r="F5" i="1119"/>
  <c r="F31" i="1118"/>
  <c r="F19" i="1117"/>
  <c r="F19" i="1116"/>
  <c r="F27" i="1115"/>
  <c r="F32" i="1114"/>
  <c r="F33" i="1113"/>
  <c r="F32" i="1112"/>
  <c r="F30" i="1107"/>
  <c r="F46" i="1127"/>
  <c r="F4" i="1105"/>
  <c r="F29" i="1106"/>
  <c r="F46" i="1145"/>
  <c r="F28" i="1095"/>
  <c r="F42" i="1098"/>
  <c r="F40" i="1094"/>
  <c r="F46" i="1091"/>
  <c r="F38" i="1093"/>
  <c r="F28" i="1104"/>
  <c r="F28" i="1103"/>
  <c r="F28" i="1102"/>
  <c r="F28" i="1087"/>
  <c r="F28" i="1146"/>
  <c r="F28" i="1100"/>
  <c r="F15" i="1144"/>
  <c r="F46" i="1143"/>
  <c r="F44" i="1142"/>
  <c r="F44" i="1141"/>
  <c r="F31" i="1140"/>
  <c r="F29" i="1139"/>
  <c r="F31" i="1138"/>
  <c r="F47" i="1137"/>
  <c r="F25" i="1136"/>
  <c r="F20" i="1135"/>
  <c r="F17" i="1134"/>
  <c r="F38" i="1133"/>
  <c r="F39" i="1132"/>
  <c r="F4" i="1131"/>
  <c r="F5" i="1130"/>
  <c r="F32" i="1129"/>
  <c r="F17" i="1128"/>
  <c r="F2" i="1105"/>
  <c r="F27" i="1126"/>
  <c r="F17" i="1125"/>
  <c r="F41" i="1123"/>
  <c r="F17" i="1122"/>
  <c r="F17" i="1121"/>
  <c r="F30" i="1120"/>
  <c r="F3" i="1119"/>
  <c r="F29" i="1118"/>
  <c r="F17" i="1117"/>
  <c r="F17" i="1116"/>
  <c r="F25" i="1115"/>
  <c r="F30" i="1114"/>
  <c r="F31" i="1113"/>
  <c r="F28" i="1107"/>
  <c r="F44" i="1127"/>
  <c r="F30" i="1112"/>
  <c r="F27" i="1106"/>
  <c r="F47" i="1145"/>
  <c r="F29" i="1095"/>
  <c r="F41" i="1094"/>
  <c r="F39" i="1093"/>
  <c r="F47" i="1091"/>
  <c r="F43" i="1098"/>
  <c r="F29" i="1104"/>
  <c r="F29" i="1103"/>
  <c r="F29" i="1102"/>
  <c r="F29" i="1100"/>
  <c r="F29" i="1146"/>
  <c r="F29" i="1087"/>
  <c r="F28" i="1106"/>
  <c r="F16" i="1144"/>
  <c r="F47" i="1143"/>
  <c r="F45" i="1142"/>
  <c r="F45" i="1141"/>
  <c r="F32" i="1140"/>
  <c r="F30" i="1139"/>
  <c r="F32" i="1138"/>
  <c r="F48" i="1137"/>
  <c r="F26" i="1136"/>
  <c r="F21" i="1135"/>
  <c r="F18" i="1134"/>
  <c r="F39" i="1133"/>
  <c r="F40" i="1132"/>
  <c r="F5" i="1131"/>
  <c r="F6" i="1130"/>
  <c r="F33" i="1129"/>
  <c r="F18" i="1128"/>
  <c r="F45" i="1127"/>
  <c r="F28" i="1126"/>
  <c r="F18" i="1125"/>
  <c r="F42" i="1123"/>
  <c r="F3" i="1105"/>
  <c r="F18" i="1122"/>
  <c r="F18" i="1121"/>
  <c r="F31" i="1120"/>
  <c r="F4" i="1119"/>
  <c r="F30" i="1118"/>
  <c r="F18" i="1117"/>
  <c r="F18" i="1116"/>
  <c r="F26" i="1115"/>
  <c r="F31" i="1114"/>
  <c r="F32" i="1113"/>
  <c r="F31" i="1112"/>
  <c r="F29" i="1107"/>
  <c r="Y336" i="2"/>
  <c r="Y335" i="2"/>
  <c r="Y339" i="2"/>
  <c r="Y341" i="2"/>
  <c r="Y340" i="2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76" i="2" l="1"/>
  <c r="S76" i="2"/>
  <c r="R76" i="2"/>
  <c r="Q9" i="2"/>
  <c r="P9" i="2"/>
  <c r="P76" i="2" s="1"/>
  <c r="O9" i="2"/>
  <c r="O76" i="2" s="1"/>
  <c r="N9" i="2"/>
  <c r="N76" i="2" s="1"/>
  <c r="M9" i="2"/>
  <c r="M76" i="2" s="1"/>
  <c r="L9" i="2"/>
  <c r="L76" i="2" s="1"/>
  <c r="K8" i="1090" s="1"/>
  <c r="K9" i="2"/>
  <c r="K76" i="2" s="1"/>
  <c r="J8" i="1090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8" i="1089" l="1"/>
  <c r="I8" i="1090"/>
  <c r="G26" i="1098"/>
  <c r="G26" i="1145"/>
  <c r="G32" i="1095"/>
  <c r="G38" i="1094"/>
  <c r="G36" i="1093"/>
  <c r="G44" i="1091"/>
  <c r="G26" i="1104"/>
  <c r="G26" i="1103"/>
  <c r="G26" i="1102"/>
  <c r="G26" i="1100"/>
  <c r="G26" i="1146"/>
  <c r="G26" i="1087"/>
  <c r="C8" i="1090"/>
  <c r="C8" i="1124"/>
  <c r="C8" i="1089"/>
  <c r="D8" i="1089"/>
  <c r="D8" i="1090"/>
  <c r="D8" i="1124"/>
  <c r="H8" i="1089"/>
  <c r="H8" i="1090"/>
  <c r="E8" i="1089"/>
  <c r="E8" i="1090"/>
  <c r="E8" i="1124"/>
  <c r="B8" i="1090"/>
  <c r="B8" i="1124"/>
  <c r="B8" i="1089"/>
  <c r="F8" i="1090"/>
  <c r="F8" i="1124"/>
  <c r="F8" i="1089"/>
  <c r="D7" i="1098"/>
  <c r="D11" i="1145"/>
  <c r="D3" i="1095"/>
  <c r="D5" i="1094"/>
  <c r="D20" i="1091"/>
  <c r="D3" i="1093"/>
  <c r="D43" i="1102"/>
  <c r="D43" i="1104"/>
  <c r="D43" i="1100"/>
  <c r="D43" i="1087"/>
  <c r="D43" i="1103"/>
  <c r="D43" i="1146"/>
  <c r="H25" i="1145"/>
  <c r="H31" i="1095"/>
  <c r="H35" i="1093"/>
  <c r="H25" i="1098"/>
  <c r="H25" i="1094"/>
  <c r="H25" i="1091"/>
  <c r="H25" i="1104"/>
  <c r="H25" i="1146"/>
  <c r="H25" i="1103"/>
  <c r="H25" i="1102"/>
  <c r="H25" i="1100"/>
  <c r="H25" i="1087"/>
  <c r="C32" i="1098"/>
  <c r="C36" i="1145"/>
  <c r="C28" i="1095"/>
  <c r="C30" i="1094"/>
  <c r="C18" i="1093"/>
  <c r="C45" i="1091"/>
  <c r="C18" i="1104"/>
  <c r="C18" i="1103"/>
  <c r="C18" i="1102"/>
  <c r="C18" i="1100"/>
  <c r="C18" i="1146"/>
  <c r="C18" i="1087"/>
  <c r="B8" i="1143"/>
  <c r="B8" i="1141"/>
  <c r="B8" i="1139"/>
  <c r="B8" i="1137"/>
  <c r="B8" i="1135"/>
  <c r="B8" i="1133"/>
  <c r="B8" i="1131"/>
  <c r="B8" i="1129"/>
  <c r="B8" i="1127"/>
  <c r="B8" i="1125"/>
  <c r="B8" i="1122"/>
  <c r="B8" i="1120"/>
  <c r="B8" i="1118"/>
  <c r="B8" i="1116"/>
  <c r="B8" i="1114"/>
  <c r="B8" i="1112"/>
  <c r="B8" i="1106"/>
  <c r="B8" i="1104"/>
  <c r="B8" i="1102"/>
  <c r="B8" i="1146"/>
  <c r="B8" i="1098"/>
  <c r="B8" i="1095"/>
  <c r="B8" i="1093"/>
  <c r="B8" i="1091"/>
  <c r="G8" i="1090"/>
  <c r="G8" i="1124"/>
  <c r="B8" i="1144"/>
  <c r="B8" i="1142"/>
  <c r="B8" i="1140"/>
  <c r="B8" i="1138"/>
  <c r="B8" i="1136"/>
  <c r="B8" i="1134"/>
  <c r="B8" i="1132"/>
  <c r="B8" i="1130"/>
  <c r="B8" i="1128"/>
  <c r="B8" i="1126"/>
  <c r="B8" i="1123"/>
  <c r="B8" i="1121"/>
  <c r="B8" i="1119"/>
  <c r="B8" i="1117"/>
  <c r="B8" i="1115"/>
  <c r="B8" i="1113"/>
  <c r="B8" i="1107"/>
  <c r="B8" i="1105"/>
  <c r="B8" i="1103"/>
  <c r="B8" i="1100"/>
  <c r="B8" i="1087"/>
  <c r="B8" i="1145"/>
  <c r="B8" i="1094"/>
  <c r="G8" i="1089"/>
  <c r="E46" i="1098"/>
  <c r="E50" i="1145"/>
  <c r="E32" i="1095"/>
  <c r="E44" i="1094"/>
  <c r="E42" i="1093"/>
  <c r="E9" i="1091"/>
  <c r="E32" i="1104"/>
  <c r="E32" i="1103"/>
  <c r="E32" i="1102"/>
  <c r="E32" i="1100"/>
  <c r="E32" i="1146"/>
  <c r="E32" i="1087"/>
  <c r="J8" i="1098"/>
  <c r="J8" i="1145"/>
  <c r="J8" i="1095"/>
  <c r="J8" i="1094"/>
  <c r="J8" i="1093"/>
  <c r="J8" i="1091"/>
  <c r="J8" i="1104"/>
  <c r="J8" i="1103"/>
  <c r="J8" i="1102"/>
  <c r="J8" i="1100"/>
  <c r="J8" i="1146"/>
  <c r="J8" i="1087"/>
  <c r="C34" i="1144"/>
  <c r="C45" i="1142"/>
  <c r="C49" i="1140"/>
  <c r="C32" i="1138"/>
  <c r="C26" i="1136"/>
  <c r="C18" i="1134"/>
  <c r="C18" i="1132"/>
  <c r="C18" i="1130"/>
  <c r="C28" i="1128"/>
  <c r="C28" i="1126"/>
  <c r="C18" i="1123"/>
  <c r="C18" i="1121"/>
  <c r="C27" i="1119"/>
  <c r="C22" i="1117"/>
  <c r="C18" i="1115"/>
  <c r="C32" i="1113"/>
  <c r="C18" i="1107"/>
  <c r="C28" i="1106"/>
  <c r="C47" i="1143"/>
  <c r="C43" i="1141"/>
  <c r="C34" i="1139"/>
  <c r="C33" i="1137"/>
  <c r="C21" i="1135"/>
  <c r="C49" i="1133"/>
  <c r="C5" i="1131"/>
  <c r="C36" i="1129"/>
  <c r="C18" i="1127"/>
  <c r="C37" i="1125"/>
  <c r="C40" i="1122"/>
  <c r="C39" i="1120"/>
  <c r="C42" i="1118"/>
  <c r="C29" i="1116"/>
  <c r="C31" i="1114"/>
  <c r="C18" i="1112"/>
  <c r="C8" i="1105"/>
  <c r="G24" i="1144"/>
  <c r="G40" i="1142"/>
  <c r="G40" i="1140"/>
  <c r="G26" i="1138"/>
  <c r="G26" i="1136"/>
  <c r="G26" i="1134"/>
  <c r="G48" i="1132"/>
  <c r="G14" i="1130"/>
  <c r="G6" i="1128"/>
  <c r="G26" i="1126"/>
  <c r="G50" i="1123"/>
  <c r="G26" i="1121"/>
  <c r="G12" i="1119"/>
  <c r="G44" i="1117"/>
  <c r="G26" i="1115"/>
  <c r="G40" i="1113"/>
  <c r="G26" i="1107"/>
  <c r="G26" i="1106"/>
  <c r="G26" i="1143"/>
  <c r="G28" i="1141"/>
  <c r="G38" i="1139"/>
  <c r="G41" i="1137"/>
  <c r="G26" i="1135"/>
  <c r="G47" i="1133"/>
  <c r="G26" i="1131"/>
  <c r="G41" i="1129"/>
  <c r="G26" i="1127"/>
  <c r="G26" i="1125"/>
  <c r="G26" i="1122"/>
  <c r="G26" i="1120"/>
  <c r="G38" i="1118"/>
  <c r="G2" i="1116"/>
  <c r="G26" i="1114"/>
  <c r="G39" i="1112"/>
  <c r="G8" i="1105"/>
  <c r="D48" i="1144"/>
  <c r="D45" i="1142"/>
  <c r="D13" i="1140"/>
  <c r="D46" i="1138"/>
  <c r="D40" i="1136"/>
  <c r="D32" i="1134"/>
  <c r="D4" i="1132"/>
  <c r="D20" i="1130"/>
  <c r="D42" i="1128"/>
  <c r="D42" i="1126"/>
  <c r="D6" i="1123"/>
  <c r="D2" i="1121"/>
  <c r="D41" i="1119"/>
  <c r="D32" i="1117"/>
  <c r="D40" i="1115"/>
  <c r="D46" i="1113"/>
  <c r="D43" i="1107"/>
  <c r="D11" i="1143"/>
  <c r="D7" i="1141"/>
  <c r="D48" i="1139"/>
  <c r="D47" i="1137"/>
  <c r="D35" i="1135"/>
  <c r="D13" i="1133"/>
  <c r="D19" i="1131"/>
  <c r="D47" i="1129"/>
  <c r="D32" i="1127"/>
  <c r="D51" i="1125"/>
  <c r="D4" i="1122"/>
  <c r="D3" i="1120"/>
  <c r="D6" i="1118"/>
  <c r="D43" i="1116"/>
  <c r="D45" i="1114"/>
  <c r="D32" i="1112"/>
  <c r="D42" i="1106"/>
  <c r="D8" i="1105"/>
  <c r="H7" i="1144"/>
  <c r="H39" i="1142"/>
  <c r="H25" i="1140"/>
  <c r="H25" i="1138"/>
  <c r="H25" i="1136"/>
  <c r="H25" i="1134"/>
  <c r="H47" i="1132"/>
  <c r="H13" i="1130"/>
  <c r="H5" i="1128"/>
  <c r="H39" i="1126"/>
  <c r="H25" i="1123"/>
  <c r="H25" i="1121"/>
  <c r="H2" i="1119"/>
  <c r="H43" i="1117"/>
  <c r="H25" i="1115"/>
  <c r="H25" i="1113"/>
  <c r="H25" i="1107"/>
  <c r="H25" i="1143"/>
  <c r="H27" i="1141"/>
  <c r="H37" i="1139"/>
  <c r="H40" i="1137"/>
  <c r="H25" i="1135"/>
  <c r="H46" i="1133"/>
  <c r="H25" i="1131"/>
  <c r="H40" i="1129"/>
  <c r="H25" i="1127"/>
  <c r="H25" i="1125"/>
  <c r="H25" i="1122"/>
  <c r="H25" i="1120"/>
  <c r="H37" i="1118"/>
  <c r="H51" i="1116"/>
  <c r="H25" i="1114"/>
  <c r="H38" i="1112"/>
  <c r="H25" i="1106"/>
  <c r="H8" i="1105"/>
  <c r="E50" i="1143"/>
  <c r="E46" i="1141"/>
  <c r="E49" i="1139"/>
  <c r="E36" i="1137"/>
  <c r="E24" i="1135"/>
  <c r="E21" i="1133"/>
  <c r="E8" i="1131"/>
  <c r="E36" i="1129"/>
  <c r="E48" i="1127"/>
  <c r="E40" i="1125"/>
  <c r="E43" i="1122"/>
  <c r="E42" i="1120"/>
  <c r="E45" i="1118"/>
  <c r="E32" i="1116"/>
  <c r="E34" i="1114"/>
  <c r="E21" i="1112"/>
  <c r="E19" i="1144"/>
  <c r="E48" i="1142"/>
  <c r="E35" i="1140"/>
  <c r="E35" i="1138"/>
  <c r="E29" i="1136"/>
  <c r="E21" i="1134"/>
  <c r="E43" i="1132"/>
  <c r="E9" i="1130"/>
  <c r="E21" i="1128"/>
  <c r="E31" i="1126"/>
  <c r="E45" i="1123"/>
  <c r="E41" i="1121"/>
  <c r="E30" i="1119"/>
  <c r="E21" i="1117"/>
  <c r="E29" i="1115"/>
  <c r="E35" i="1113"/>
  <c r="E32" i="1107"/>
  <c r="E8" i="1105"/>
  <c r="E31" i="1106"/>
  <c r="J8" i="1143"/>
  <c r="J8" i="1141"/>
  <c r="J8" i="1139"/>
  <c r="J8" i="1137"/>
  <c r="J8" i="1135"/>
  <c r="J8" i="1133"/>
  <c r="J8" i="1131"/>
  <c r="J8" i="1129"/>
  <c r="J8" i="1127"/>
  <c r="J8" i="1125"/>
  <c r="J8" i="1122"/>
  <c r="J8" i="1120"/>
  <c r="J8" i="1118"/>
  <c r="J8" i="1116"/>
  <c r="J8" i="1114"/>
  <c r="J8" i="1112"/>
  <c r="J8" i="1106"/>
  <c r="J8" i="1144"/>
  <c r="J8" i="1142"/>
  <c r="J8" i="1140"/>
  <c r="J8" i="1138"/>
  <c r="J8" i="1136"/>
  <c r="J8" i="1134"/>
  <c r="J24" i="1132"/>
  <c r="J8" i="1130"/>
  <c r="J38" i="1128"/>
  <c r="J22" i="1126"/>
  <c r="J32" i="1123"/>
  <c r="J27" i="1121"/>
  <c r="J8" i="1119"/>
  <c r="J8" i="1117"/>
  <c r="J24" i="1115"/>
  <c r="J8" i="1113"/>
  <c r="J8" i="1107"/>
  <c r="J8" i="1105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Q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F2" i="1145" l="1"/>
  <c r="F34" i="1095"/>
  <c r="F46" i="1094"/>
  <c r="F44" i="1093"/>
  <c r="F2" i="1091"/>
  <c r="F48" i="1098"/>
  <c r="F34" i="1104"/>
  <c r="F34" i="1103"/>
  <c r="F34" i="1102"/>
  <c r="F34" i="1100"/>
  <c r="F34" i="1146"/>
  <c r="F34" i="1087"/>
  <c r="F21" i="1144"/>
  <c r="F50" i="1142"/>
  <c r="F37" i="1140"/>
  <c r="F37" i="1138"/>
  <c r="F31" i="1136"/>
  <c r="F23" i="1134"/>
  <c r="F45" i="1132"/>
  <c r="F11" i="1130"/>
  <c r="F23" i="1128"/>
  <c r="F33" i="1126"/>
  <c r="F47" i="1123"/>
  <c r="F23" i="1121"/>
  <c r="F9" i="1119"/>
  <c r="F23" i="1117"/>
  <c r="F31" i="1115"/>
  <c r="F37" i="1113"/>
  <c r="F34" i="1107"/>
  <c r="F33" i="1106"/>
  <c r="F2" i="1143"/>
  <c r="F50" i="1141"/>
  <c r="F35" i="1139"/>
  <c r="F3" i="1137"/>
  <c r="F26" i="1135"/>
  <c r="F44" i="1133"/>
  <c r="F10" i="1131"/>
  <c r="F38" i="1129"/>
  <c r="F50" i="1127"/>
  <c r="F23" i="1125"/>
  <c r="F23" i="1122"/>
  <c r="F36" i="1120"/>
  <c r="F35" i="1118"/>
  <c r="F23" i="1116"/>
  <c r="F36" i="1114"/>
  <c r="F36" i="1112"/>
  <c r="F8" i="1105"/>
  <c r="AH283" i="2"/>
  <c r="U179" i="2"/>
  <c r="AN76" i="2"/>
  <c r="AM179" i="2"/>
  <c r="AN334" i="2"/>
  <c r="L283" i="2"/>
  <c r="W76" i="2"/>
  <c r="T128" i="2"/>
  <c r="I47" i="1098" s="1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Y334" i="2" l="1"/>
  <c r="AQ73" i="2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K7" i="1090" s="1"/>
  <c r="H8" i="2"/>
  <c r="H75" i="2" s="1"/>
  <c r="D8" i="2"/>
  <c r="D75" i="2" s="1"/>
  <c r="S8" i="2"/>
  <c r="O8" i="2"/>
  <c r="K8" i="2"/>
  <c r="K75" i="2" s="1"/>
  <c r="J7" i="1090" s="1"/>
  <c r="G8" i="2"/>
  <c r="G75" i="2" s="1"/>
  <c r="V8" i="2"/>
  <c r="R8" i="2"/>
  <c r="N8" i="2"/>
  <c r="J8" i="2"/>
  <c r="J75" i="2" s="1"/>
  <c r="F8" i="2"/>
  <c r="F75" i="2" s="1"/>
  <c r="C7" i="1090" l="1"/>
  <c r="C7" i="1089"/>
  <c r="C7" i="1124"/>
  <c r="E7" i="1124"/>
  <c r="E7" i="1090"/>
  <c r="E7" i="1089"/>
  <c r="H7" i="1090"/>
  <c r="H7" i="1089"/>
  <c r="I7" i="1090"/>
  <c r="I7" i="1089"/>
  <c r="B7" i="1144"/>
  <c r="B7" i="1142"/>
  <c r="B7" i="1140"/>
  <c r="B7" i="1138"/>
  <c r="B7" i="1136"/>
  <c r="B7" i="1134"/>
  <c r="B7" i="1132"/>
  <c r="B7" i="1130"/>
  <c r="B7" i="1128"/>
  <c r="B7" i="1126"/>
  <c r="B7" i="1123"/>
  <c r="B7" i="1121"/>
  <c r="B7" i="1119"/>
  <c r="B7" i="1117"/>
  <c r="B7" i="1115"/>
  <c r="B7" i="1113"/>
  <c r="B7" i="1107"/>
  <c r="B7" i="1105"/>
  <c r="B7" i="1103"/>
  <c r="B7" i="1100"/>
  <c r="B7" i="1087"/>
  <c r="G7" i="1090"/>
  <c r="G7" i="1089"/>
  <c r="G7" i="1124"/>
  <c r="B7" i="1145"/>
  <c r="B7" i="1094"/>
  <c r="B7" i="1091"/>
  <c r="B7" i="1143"/>
  <c r="B7" i="1141"/>
  <c r="B7" i="1139"/>
  <c r="B7" i="1137"/>
  <c r="B7" i="1135"/>
  <c r="B7" i="1133"/>
  <c r="B7" i="1131"/>
  <c r="B7" i="1129"/>
  <c r="B7" i="1127"/>
  <c r="B7" i="1125"/>
  <c r="B7" i="1122"/>
  <c r="B7" i="1120"/>
  <c r="B7" i="1118"/>
  <c r="B7" i="1116"/>
  <c r="B7" i="1114"/>
  <c r="B7" i="1112"/>
  <c r="B7" i="1106"/>
  <c r="B7" i="1104"/>
  <c r="B7" i="1102"/>
  <c r="B7" i="1146"/>
  <c r="B7" i="1098"/>
  <c r="B7" i="1095"/>
  <c r="B7" i="1093"/>
  <c r="B7" i="1090"/>
  <c r="B7" i="1089"/>
  <c r="B7" i="1124"/>
  <c r="F7" i="1090"/>
  <c r="F7" i="1089"/>
  <c r="F7" i="1124"/>
  <c r="D7" i="1090"/>
  <c r="D7" i="1089"/>
  <c r="D7" i="1124"/>
  <c r="G25" i="1143"/>
  <c r="G27" i="1141"/>
  <c r="G37" i="1139"/>
  <c r="G40" i="1137"/>
  <c r="G25" i="1135"/>
  <c r="G46" i="1133"/>
  <c r="G25" i="1131"/>
  <c r="G40" i="1129"/>
  <c r="G25" i="1127"/>
  <c r="G25" i="1125"/>
  <c r="G25" i="1122"/>
  <c r="G25" i="1120"/>
  <c r="G37" i="1118"/>
  <c r="G51" i="1116"/>
  <c r="G25" i="1114"/>
  <c r="G38" i="1112"/>
  <c r="G25" i="1106"/>
  <c r="G23" i="1144"/>
  <c r="G39" i="1142"/>
  <c r="G39" i="1140"/>
  <c r="G25" i="1138"/>
  <c r="G25" i="1136"/>
  <c r="G25" i="1134"/>
  <c r="G47" i="1132"/>
  <c r="G13" i="1130"/>
  <c r="G5" i="1128"/>
  <c r="G25" i="1126"/>
  <c r="G49" i="1123"/>
  <c r="G25" i="1121"/>
  <c r="G11" i="1119"/>
  <c r="G43" i="1117"/>
  <c r="G25" i="1115"/>
  <c r="G39" i="1113"/>
  <c r="G25" i="1107"/>
  <c r="G7" i="1105"/>
  <c r="H24" i="1106"/>
  <c r="H24" i="1143"/>
  <c r="H26" i="1141"/>
  <c r="H36" i="1139"/>
  <c r="H39" i="1137"/>
  <c r="H24" i="1135"/>
  <c r="H45" i="1133"/>
  <c r="H24" i="1131"/>
  <c r="H39" i="1129"/>
  <c r="H24" i="1127"/>
  <c r="H24" i="1125"/>
  <c r="H24" i="1122"/>
  <c r="H24" i="1120"/>
  <c r="H36" i="1118"/>
  <c r="H50" i="1116"/>
  <c r="H24" i="1114"/>
  <c r="H37" i="1112"/>
  <c r="H6" i="1144"/>
  <c r="H38" i="1142"/>
  <c r="H24" i="1140"/>
  <c r="H24" i="1138"/>
  <c r="H24" i="1136"/>
  <c r="H24" i="1134"/>
  <c r="H46" i="1132"/>
  <c r="H12" i="1130"/>
  <c r="H4" i="1128"/>
  <c r="H38" i="1126"/>
  <c r="H24" i="1123"/>
  <c r="H24" i="1121"/>
  <c r="H42" i="1117"/>
  <c r="H24" i="1113"/>
  <c r="H7" i="1105"/>
  <c r="H51" i="1119"/>
  <c r="H24" i="1115"/>
  <c r="H24" i="1107"/>
  <c r="E49" i="1143"/>
  <c r="E45" i="1141"/>
  <c r="E48" i="1139"/>
  <c r="E35" i="1137"/>
  <c r="E23" i="1135"/>
  <c r="E20" i="1133"/>
  <c r="E7" i="1131"/>
  <c r="E35" i="1129"/>
  <c r="E47" i="1127"/>
  <c r="E39" i="1125"/>
  <c r="E42" i="1122"/>
  <c r="E41" i="1120"/>
  <c r="E44" i="1118"/>
  <c r="E31" i="1116"/>
  <c r="E33" i="1114"/>
  <c r="E20" i="1112"/>
  <c r="E18" i="1144"/>
  <c r="E47" i="1142"/>
  <c r="E34" i="1140"/>
  <c r="E34" i="1138"/>
  <c r="E28" i="1136"/>
  <c r="E20" i="1134"/>
  <c r="E42" i="1132"/>
  <c r="E8" i="1130"/>
  <c r="E20" i="1128"/>
  <c r="E30" i="1126"/>
  <c r="E44" i="1123"/>
  <c r="E40" i="1121"/>
  <c r="E29" i="1119"/>
  <c r="E20" i="1117"/>
  <c r="E28" i="1115"/>
  <c r="E34" i="1113"/>
  <c r="E31" i="1107"/>
  <c r="E7" i="1105"/>
  <c r="E30" i="1106"/>
  <c r="I44" i="1144"/>
  <c r="I8" i="1142"/>
  <c r="I44" i="1140"/>
  <c r="I44" i="1138"/>
  <c r="I44" i="1136"/>
  <c r="I44" i="1134"/>
  <c r="I44" i="1132"/>
  <c r="I44" i="1130"/>
  <c r="I24" i="1128"/>
  <c r="I29" i="1126"/>
  <c r="I44" i="1123"/>
  <c r="I13" i="1121"/>
  <c r="I21" i="1119"/>
  <c r="I12" i="1117"/>
  <c r="I10" i="1115"/>
  <c r="I44" i="1113"/>
  <c r="I44" i="1107"/>
  <c r="I44" i="1143"/>
  <c r="I46" i="1141"/>
  <c r="I44" i="1139"/>
  <c r="I44" i="1137"/>
  <c r="I44" i="1135"/>
  <c r="I15" i="1133"/>
  <c r="I44" i="1131"/>
  <c r="I44" i="1129"/>
  <c r="I44" i="1127"/>
  <c r="I44" i="1125"/>
  <c r="I44" i="1122"/>
  <c r="I44" i="1120"/>
  <c r="I44" i="1118"/>
  <c r="I20" i="1116"/>
  <c r="I44" i="1114"/>
  <c r="I44" i="1112"/>
  <c r="I44" i="1106"/>
  <c r="I7" i="1105"/>
  <c r="C33" i="1144"/>
  <c r="C44" i="1142"/>
  <c r="C48" i="1140"/>
  <c r="C31" i="1138"/>
  <c r="C25" i="1136"/>
  <c r="C17" i="1134"/>
  <c r="C17" i="1132"/>
  <c r="C17" i="1130"/>
  <c r="C27" i="1128"/>
  <c r="C27" i="1126"/>
  <c r="C17" i="1123"/>
  <c r="C17" i="1121"/>
  <c r="C26" i="1119"/>
  <c r="C21" i="1117"/>
  <c r="C17" i="1115"/>
  <c r="C31" i="1113"/>
  <c r="C17" i="1107"/>
  <c r="C27" i="1106"/>
  <c r="C46" i="1143"/>
  <c r="C42" i="1141"/>
  <c r="C33" i="1139"/>
  <c r="C32" i="1137"/>
  <c r="C20" i="1135"/>
  <c r="C48" i="1133"/>
  <c r="C4" i="1131"/>
  <c r="C35" i="1129"/>
  <c r="C17" i="1127"/>
  <c r="C36" i="1125"/>
  <c r="C39" i="1122"/>
  <c r="C38" i="1120"/>
  <c r="C28" i="1116"/>
  <c r="C17" i="1112"/>
  <c r="C41" i="1118"/>
  <c r="C30" i="1114"/>
  <c r="C7" i="1105"/>
  <c r="D47" i="1144"/>
  <c r="D44" i="1142"/>
  <c r="D12" i="1140"/>
  <c r="D45" i="1138"/>
  <c r="D39" i="1136"/>
  <c r="D31" i="1134"/>
  <c r="D3" i="1132"/>
  <c r="D19" i="1130"/>
  <c r="D41" i="1128"/>
  <c r="D41" i="1126"/>
  <c r="D5" i="1123"/>
  <c r="D51" i="1121"/>
  <c r="D40" i="1119"/>
  <c r="D31" i="1117"/>
  <c r="D39" i="1115"/>
  <c r="D45" i="1113"/>
  <c r="D42" i="1107"/>
  <c r="D41" i="1106"/>
  <c r="D10" i="1143"/>
  <c r="D6" i="1141"/>
  <c r="D47" i="1139"/>
  <c r="D46" i="1137"/>
  <c r="D34" i="1135"/>
  <c r="D12" i="1133"/>
  <c r="D18" i="1131"/>
  <c r="D46" i="1129"/>
  <c r="D31" i="1127"/>
  <c r="D50" i="1125"/>
  <c r="D3" i="1122"/>
  <c r="D2" i="1120"/>
  <c r="D5" i="1118"/>
  <c r="D42" i="1116"/>
  <c r="D44" i="1114"/>
  <c r="D31" i="1112"/>
  <c r="D7" i="1105"/>
  <c r="J7" i="1143"/>
  <c r="J7" i="1141"/>
  <c r="J7" i="1139"/>
  <c r="J7" i="1137"/>
  <c r="J7" i="1135"/>
  <c r="J7" i="1133"/>
  <c r="J7" i="1131"/>
  <c r="J7" i="1129"/>
  <c r="J7" i="1127"/>
  <c r="J7" i="1125"/>
  <c r="J7" i="1122"/>
  <c r="J7" i="1120"/>
  <c r="J7" i="1118"/>
  <c r="J7" i="1116"/>
  <c r="J7" i="1114"/>
  <c r="J7" i="1112"/>
  <c r="J7" i="1144"/>
  <c r="J7" i="1142"/>
  <c r="J7" i="1140"/>
  <c r="J7" i="1138"/>
  <c r="J7" i="1136"/>
  <c r="J7" i="1134"/>
  <c r="J23" i="1132"/>
  <c r="J7" i="1130"/>
  <c r="J37" i="1128"/>
  <c r="J21" i="1126"/>
  <c r="J31" i="1123"/>
  <c r="J26" i="1121"/>
  <c r="J7" i="1119"/>
  <c r="J7" i="1117"/>
  <c r="J23" i="1115"/>
  <c r="J7" i="1113"/>
  <c r="J7" i="1107"/>
  <c r="J7" i="1106"/>
  <c r="J7" i="1105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AB333" i="2"/>
  <c r="V282" i="2"/>
  <c r="O282" i="2"/>
  <c r="E178" i="2"/>
  <c r="AK178" i="2"/>
  <c r="AG333" i="2"/>
  <c r="AA282" i="2"/>
  <c r="D282" i="2"/>
  <c r="AQ178" i="2"/>
  <c r="L178" i="2"/>
  <c r="P127" i="2"/>
  <c r="C282" i="2"/>
  <c r="K178" i="2"/>
  <c r="Y178" i="2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AL333" i="2"/>
  <c r="AF282" i="2"/>
  <c r="J282" i="2"/>
  <c r="Z178" i="2"/>
  <c r="S178" i="2"/>
  <c r="I282" i="2"/>
  <c r="AE178" i="2"/>
  <c r="R178" i="2"/>
  <c r="O127" i="2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AC333" i="2"/>
  <c r="W282" i="2"/>
  <c r="P282" i="2"/>
  <c r="AF178" i="2"/>
  <c r="F178" i="2"/>
  <c r="Q127" i="2"/>
  <c r="S282" i="2"/>
  <c r="AN178" i="2"/>
  <c r="G127" i="2"/>
  <c r="K127" i="2"/>
  <c r="F127" i="2"/>
  <c r="E127" i="2"/>
  <c r="C127" i="2"/>
  <c r="D127" i="2"/>
  <c r="AC3" i="2"/>
  <c r="AA3" i="2"/>
  <c r="Y3" i="2"/>
  <c r="F20" i="1144" l="1"/>
  <c r="F49" i="1142"/>
  <c r="F36" i="1140"/>
  <c r="F36" i="1138"/>
  <c r="F30" i="1136"/>
  <c r="F22" i="1134"/>
  <c r="F44" i="1132"/>
  <c r="F10" i="1130"/>
  <c r="F22" i="1128"/>
  <c r="F32" i="1126"/>
  <c r="F46" i="1123"/>
  <c r="F22" i="1121"/>
  <c r="F8" i="1119"/>
  <c r="F22" i="1117"/>
  <c r="F30" i="1115"/>
  <c r="F36" i="1113"/>
  <c r="F33" i="1107"/>
  <c r="F32" i="1106"/>
  <c r="F51" i="1143"/>
  <c r="F49" i="1141"/>
  <c r="F34" i="1139"/>
  <c r="F2" i="1137"/>
  <c r="F25" i="1135"/>
  <c r="F43" i="1133"/>
  <c r="F9" i="1131"/>
  <c r="F37" i="1129"/>
  <c r="F49" i="1127"/>
  <c r="F22" i="1125"/>
  <c r="F22" i="1122"/>
  <c r="F35" i="1120"/>
  <c r="F22" i="1116"/>
  <c r="F35" i="1112"/>
  <c r="F34" i="1118"/>
  <c r="F35" i="1114"/>
  <c r="F7" i="1105"/>
  <c r="L282" i="2"/>
  <c r="AM178" i="2"/>
  <c r="AN333" i="2"/>
  <c r="U178" i="2"/>
  <c r="AH282" i="2"/>
  <c r="AS75" i="2"/>
  <c r="Z333" i="2" s="1"/>
  <c r="W75" i="2"/>
  <c r="AT178" i="2"/>
  <c r="AN75" i="2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W2" i="51"/>
  <c r="Y333" i="2" l="1"/>
  <c r="J333" i="2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I41" i="1098" s="1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S7" i="2"/>
  <c r="O7" i="2"/>
  <c r="V7" i="2"/>
  <c r="U7" i="2"/>
  <c r="Q7" i="2"/>
  <c r="R7" i="2"/>
  <c r="T7" i="2"/>
  <c r="P7" i="2"/>
  <c r="U5" i="2"/>
  <c r="Q5" i="2"/>
  <c r="M5" i="2"/>
  <c r="I5" i="2"/>
  <c r="I72" i="2" s="1"/>
  <c r="E5" i="2"/>
  <c r="E72" i="2" s="1"/>
  <c r="T5" i="2"/>
  <c r="P5" i="2"/>
  <c r="L5" i="2"/>
  <c r="L72" i="2" s="1"/>
  <c r="H5" i="2"/>
  <c r="H72" i="2" s="1"/>
  <c r="D5" i="2"/>
  <c r="D72" i="2" s="1"/>
  <c r="S5" i="2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L4" i="2"/>
  <c r="L71" i="2" s="1"/>
  <c r="S4" i="2"/>
  <c r="V4" i="2"/>
  <c r="U4" i="2"/>
  <c r="Q4" i="2"/>
  <c r="M4" i="2"/>
  <c r="I4" i="2"/>
  <c r="I71" i="2" s="1"/>
  <c r="T3" i="2"/>
  <c r="S3" i="2"/>
  <c r="N3" i="2"/>
  <c r="F3" i="2"/>
  <c r="F70" i="2" s="1"/>
  <c r="Q3" i="2"/>
  <c r="U3" i="2"/>
  <c r="P3" i="2"/>
  <c r="H3" i="2"/>
  <c r="H70" i="2" s="1"/>
  <c r="G3" i="2"/>
  <c r="G70" i="2" s="1"/>
  <c r="C3" i="2"/>
  <c r="C70" i="2" s="1"/>
  <c r="V3" i="2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I43" i="1098" s="1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I42" i="1098" s="1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AM228" i="2" l="1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<sst xmlns="http://schemas.openxmlformats.org/spreadsheetml/2006/main" count="10584" uniqueCount="427">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</sst>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F1" zoomScale="90" zoomScaleNormal="90" zoomScaleSheetLayoutView="80" workbookViewId="0">
      <selection activeCell="AH8" sqref="AH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3" t="s">
        <v>84</v>
      </c>
      <c r="Y1" s="164"/>
      <c r="Z1" s="164"/>
      <c r="AA1" s="164"/>
      <c r="AB1" s="159">
        <f>+resultat!E2</f>
        <v>42242</v>
      </c>
      <c r="AC1" s="159"/>
      <c r="AD1" s="159"/>
      <c r="AE1" s="159"/>
      <c r="AF1" s="16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1" t="s">
        <v>39</v>
      </c>
      <c r="Y2" s="161"/>
      <c r="Z2" s="161"/>
      <c r="AA2" s="161"/>
      <c r="AB2" s="16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26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7" t="s">
        <v>239</v>
      </c>
      <c r="AF3" s="132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6" t="s">
        <v>40</v>
      </c>
      <c r="Y4" s="167"/>
      <c r="Z4" s="167"/>
      <c r="AA4" s="171">
        <v>42242</v>
      </c>
      <c r="AB4" s="171"/>
      <c r="AC4" s="171"/>
      <c r="AD4" s="171"/>
      <c r="AE4" s="17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3" t="s">
        <v>51</v>
      </c>
      <c r="Y5" s="164"/>
      <c r="Z5" s="165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395</v>
      </c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8" t="s">
        <v>208</v>
      </c>
      <c r="Z7" s="169"/>
      <c r="AA7" s="169"/>
      <c r="AB7" s="170"/>
      <c r="AC7" s="168" t="s">
        <v>209</v>
      </c>
      <c r="AD7" s="169"/>
      <c r="AE7" s="169"/>
      <c r="AF7" s="170"/>
      <c r="AG7" s="121" t="s">
        <v>385</v>
      </c>
      <c r="AH7" s="127" t="s">
        <v>389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2" t="s">
        <v>386</v>
      </c>
      <c r="AH8" s="122" t="s">
        <v>390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8</v>
      </c>
      <c r="E9" s="59">
        <f>transfo!E4</f>
        <v>5</v>
      </c>
      <c r="F9" s="60">
        <f>transfo!E5</f>
        <v>3</v>
      </c>
      <c r="G9" s="59">
        <f>transfo!E6</f>
        <v>7</v>
      </c>
      <c r="H9" s="60">
        <f>transfo!E7</f>
        <v>13</v>
      </c>
      <c r="I9" s="59">
        <f>transfo!E8</f>
        <v>14</v>
      </c>
      <c r="J9" s="60">
        <f>transfo!E9</f>
        <v>8</v>
      </c>
      <c r="K9" s="59">
        <f>transfo!E10</f>
        <v>1</v>
      </c>
      <c r="L9" s="60">
        <f>transfo!E11</f>
        <v>15</v>
      </c>
      <c r="M9" s="59">
        <f>transfo!E12</f>
        <v>5</v>
      </c>
      <c r="N9" s="60">
        <f>transfo!E13</f>
        <v>6</v>
      </c>
      <c r="O9" s="59">
        <f>transfo!E14</f>
        <v>10</v>
      </c>
      <c r="P9" s="60">
        <f>transfo!E15</f>
        <v>12</v>
      </c>
      <c r="Q9" s="59">
        <f>transfo!E16</f>
        <v>11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6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0">
        <v>1</v>
      </c>
      <c r="AH9" s="120">
        <v>10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3</v>
      </c>
      <c r="E10" s="61">
        <f>tableauroger!D75</f>
        <v>9</v>
      </c>
      <c r="F10" s="25">
        <f>tableauroger!D76</f>
        <v>15</v>
      </c>
      <c r="G10" s="61">
        <f>tableauroger!D77</f>
        <v>8</v>
      </c>
      <c r="H10" s="25">
        <f>tableauroger!D78</f>
        <v>7</v>
      </c>
      <c r="I10" s="61">
        <f>tableauroger!D79</f>
        <v>10</v>
      </c>
      <c r="J10" s="25">
        <f>tableauroger!D80</f>
        <v>13</v>
      </c>
      <c r="K10" s="61">
        <f>tableauroger!D81</f>
        <v>2</v>
      </c>
      <c r="L10" s="25">
        <f>tableauroger!D82</f>
        <v>12</v>
      </c>
      <c r="M10" s="61">
        <f>tableauroger!D83</f>
        <v>6</v>
      </c>
      <c r="N10" s="25">
        <f>tableauroger!D84</f>
        <v>14</v>
      </c>
      <c r="O10" s="61">
        <f>tableauroger!D85</f>
        <v>5</v>
      </c>
      <c r="P10" s="25">
        <f>tableauroger!D86</f>
        <v>11</v>
      </c>
      <c r="Q10" s="61">
        <f>tableauroger!D87</f>
        <v>16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13</v>
      </c>
      <c r="D11" s="60">
        <f>tableauroger!D97</f>
        <v>14</v>
      </c>
      <c r="E11" s="59">
        <f>tableauroger!D98</f>
        <v>9</v>
      </c>
      <c r="F11" s="60">
        <f>tableauroger!D99</f>
        <v>4</v>
      </c>
      <c r="G11" s="59">
        <f>tableauroger!D100</f>
        <v>8</v>
      </c>
      <c r="H11" s="60">
        <f>tableauroger!D101</f>
        <v>3</v>
      </c>
      <c r="I11" s="59">
        <f>tableauroger!D102</f>
        <v>7</v>
      </c>
      <c r="J11" s="60">
        <f>tableauroger!D103</f>
        <v>2</v>
      </c>
      <c r="K11" s="59">
        <f>tableauroger!D104</f>
        <v>11</v>
      </c>
      <c r="L11" s="60">
        <f>tableauroger!D105</f>
        <v>5</v>
      </c>
      <c r="M11" s="59">
        <f>tableauroger!D106</f>
        <v>15</v>
      </c>
      <c r="N11" s="60">
        <f>tableauroger!D107</f>
        <v>10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12</v>
      </c>
      <c r="E12" s="62">
        <f>tableauroger!D121</f>
        <v>5</v>
      </c>
      <c r="F12" s="63">
        <f>tableauroger!D122</f>
        <v>4</v>
      </c>
      <c r="G12" s="62">
        <f>tableauroger!D123</f>
        <v>3</v>
      </c>
      <c r="H12" s="63">
        <f>tableauroger!D124</f>
        <v>10</v>
      </c>
      <c r="I12" s="62">
        <f>tableauroger!D125</f>
        <v>7</v>
      </c>
      <c r="J12" s="63">
        <f>tableauroger!D126</f>
        <v>15</v>
      </c>
      <c r="K12" s="62">
        <f>tableauroger!D127</f>
        <v>11</v>
      </c>
      <c r="L12" s="63">
        <f>tableauroger!D128</f>
        <v>1</v>
      </c>
      <c r="M12" s="62">
        <f>tableauroger!D129</f>
        <v>13</v>
      </c>
      <c r="N12" s="63">
        <f>tableauroger!D130</f>
        <v>6</v>
      </c>
      <c r="O12" s="62">
        <f>tableauroger!D131</f>
        <v>9</v>
      </c>
      <c r="P12" s="63">
        <f>tableauroger!D132</f>
        <v>8</v>
      </c>
      <c r="Q12" s="62">
        <f>tableauroger!D133</f>
        <v>14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 t="s">
        <v>397</v>
      </c>
      <c r="AI12" s="23">
        <f>C17</f>
        <v>4</v>
      </c>
      <c r="AJ12" s="23">
        <f>C18</f>
        <v>9</v>
      </c>
      <c r="AK12" s="23">
        <f>C19</f>
        <v>9</v>
      </c>
      <c r="AL12" s="23">
        <f>C21</f>
        <v>13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3</v>
      </c>
      <c r="F13" s="59">
        <f>tableauroger!D144</f>
        <v>8</v>
      </c>
      <c r="G13" s="59">
        <f>tableauroger!D145</f>
        <v>13</v>
      </c>
      <c r="H13" s="59">
        <f>tableauroger!D146</f>
        <v>7</v>
      </c>
      <c r="I13" s="59">
        <f>tableauroger!D147</f>
        <v>15</v>
      </c>
      <c r="J13" s="59">
        <f>tableauroger!D148</f>
        <v>10</v>
      </c>
      <c r="K13" s="59">
        <f>tableauroger!D149</f>
        <v>2</v>
      </c>
      <c r="L13" s="59">
        <f>tableauroger!D150</f>
        <v>14</v>
      </c>
      <c r="M13" s="59">
        <f>tableauroger!D151</f>
        <v>12</v>
      </c>
      <c r="N13" s="59">
        <f>tableauroger!D152</f>
        <v>6</v>
      </c>
      <c r="O13" s="59">
        <f>tableauroger!D153</f>
        <v>5</v>
      </c>
      <c r="P13" s="59">
        <f>tableauroger!D154</f>
        <v>11</v>
      </c>
      <c r="Q13" s="59">
        <f>tableauroger!D155</f>
        <v>16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 t="s">
        <v>398</v>
      </c>
      <c r="AI13" s="23">
        <f>C18</f>
        <v>9</v>
      </c>
      <c r="AJ13" s="23">
        <f>D18</f>
        <v>15</v>
      </c>
      <c r="AK13" s="23">
        <f>D19</f>
        <v>14</v>
      </c>
      <c r="AL13" s="23">
        <f>D21</f>
        <v>18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 t="s">
        <v>399</v>
      </c>
      <c r="AI14" s="23">
        <f>E17</f>
        <v>14</v>
      </c>
      <c r="AJ14" s="23">
        <f>E18</f>
        <v>13</v>
      </c>
      <c r="AK14" s="23">
        <f>E19</f>
        <v>13</v>
      </c>
      <c r="AL14" s="23">
        <f>E21</f>
        <v>5</v>
      </c>
      <c r="AM14" s="23">
        <f>E22</f>
        <v>4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 t="s">
        <v>400</v>
      </c>
      <c r="AI15" s="23">
        <f>F17</f>
        <v>8</v>
      </c>
      <c r="AJ15" s="23">
        <f>F18</f>
        <v>14</v>
      </c>
      <c r="AK15" s="23">
        <f>F19</f>
        <v>8</v>
      </c>
      <c r="AL15" s="23">
        <f>G21</f>
        <v>12</v>
      </c>
      <c r="AM15" s="23">
        <f>G22</f>
        <v>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24"/>
      <c r="AH16" s="12" t="s">
        <v>401</v>
      </c>
      <c r="AI16" s="23">
        <f>G17</f>
        <v>3</v>
      </c>
      <c r="AJ16" s="23">
        <f>G18</f>
        <v>11</v>
      </c>
      <c r="AK16" s="23">
        <f>G19</f>
        <v>4</v>
      </c>
      <c r="AL16" s="23">
        <f>G21</f>
        <v>12</v>
      </c>
      <c r="AM16" s="23">
        <f>G22</f>
        <v>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9</v>
      </c>
      <c r="E17" s="33">
        <f>tableauroger!E5</f>
        <v>14</v>
      </c>
      <c r="F17" s="33">
        <f>tableauroger!E6</f>
        <v>8</v>
      </c>
      <c r="G17" s="34">
        <f>tableauroger!E7</f>
        <v>3</v>
      </c>
      <c r="H17" s="35">
        <f>tableauroger!E8</f>
        <v>10</v>
      </c>
      <c r="I17" s="27">
        <f>tableauroger!E9</f>
        <v>12</v>
      </c>
      <c r="J17" s="27">
        <f>tableauroger!E10</f>
        <v>7</v>
      </c>
      <c r="K17" s="27">
        <f>tableauroger!E11</f>
        <v>13</v>
      </c>
      <c r="L17" s="28">
        <f>tableauroger!E12</f>
        <v>6</v>
      </c>
      <c r="M17" s="35">
        <f>tableauroger!E13</f>
        <v>2</v>
      </c>
      <c r="N17" s="27">
        <f>tableauroger!E14</f>
        <v>5</v>
      </c>
      <c r="O17" s="27">
        <f>tableauroger!E15</f>
        <v>11</v>
      </c>
      <c r="P17" s="27">
        <f>tableauroger!E16</f>
        <v>15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 t="s">
        <v>402</v>
      </c>
      <c r="AI17" s="23">
        <f>H17</f>
        <v>10</v>
      </c>
      <c r="AJ17" s="23">
        <f>H18</f>
        <v>8</v>
      </c>
      <c r="AK17" s="23">
        <f>H19</f>
        <v>12</v>
      </c>
      <c r="AL17" s="23">
        <f>H21</f>
        <v>1</v>
      </c>
      <c r="AM17" s="23">
        <f>H22</f>
        <v>17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15</v>
      </c>
      <c r="E18" s="27">
        <f>tableauroger!E29</f>
        <v>13</v>
      </c>
      <c r="F18" s="27">
        <f>tableauroger!E30</f>
        <v>14</v>
      </c>
      <c r="G18" s="28">
        <f>tableauroger!E31</f>
        <v>11</v>
      </c>
      <c r="H18" s="35">
        <f>tableauroger!E32</f>
        <v>8</v>
      </c>
      <c r="I18" s="27">
        <f>tableauroger!E33</f>
        <v>7</v>
      </c>
      <c r="J18" s="27">
        <f>tableauroger!E34</f>
        <v>12</v>
      </c>
      <c r="K18" s="27">
        <f>tableauroger!E35</f>
        <v>4</v>
      </c>
      <c r="L18" s="28">
        <f>tableauroger!E36</f>
        <v>10</v>
      </c>
      <c r="M18" s="35">
        <f>tableauroger!E37</f>
        <v>3</v>
      </c>
      <c r="N18" s="27">
        <f>tableauroger!E38</f>
        <v>5</v>
      </c>
      <c r="O18" s="27">
        <f>tableauroger!E39</f>
        <v>2</v>
      </c>
      <c r="P18" s="27">
        <f>tableauroger!E40</f>
        <v>6</v>
      </c>
      <c r="Q18" s="28">
        <f>tableauroger!E41</f>
        <v>16</v>
      </c>
      <c r="R18" s="35">
        <f>tableauroger!E42</f>
        <v>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 t="s">
        <v>403</v>
      </c>
      <c r="AI18" s="23">
        <f>I17</f>
        <v>12</v>
      </c>
      <c r="AJ18" s="23">
        <f>I18</f>
        <v>7</v>
      </c>
      <c r="AK18" s="23">
        <f>I19</f>
        <v>7</v>
      </c>
      <c r="AL18" s="23">
        <f>I21</f>
        <v>3</v>
      </c>
      <c r="AM18" s="23">
        <f>I22</f>
        <v>16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14</v>
      </c>
      <c r="E19" s="27">
        <f>tableauroger!E53</f>
        <v>13</v>
      </c>
      <c r="F19" s="27">
        <f>tableauroger!E54</f>
        <v>8</v>
      </c>
      <c r="G19" s="28">
        <f>tableauroger!E55</f>
        <v>4</v>
      </c>
      <c r="H19" s="35">
        <f>tableauroger!E56</f>
        <v>12</v>
      </c>
      <c r="I19" s="27">
        <f>tableauroger!E57</f>
        <v>7</v>
      </c>
      <c r="J19" s="27">
        <f>tableauroger!E58</f>
        <v>10</v>
      </c>
      <c r="K19" s="27">
        <f>tableauroger!E59</f>
        <v>3</v>
      </c>
      <c r="L19" s="28">
        <f>tableauroger!E60</f>
        <v>11</v>
      </c>
      <c r="M19" s="35">
        <f>tableauroger!E61</f>
        <v>15</v>
      </c>
      <c r="N19" s="27">
        <f>tableauroger!E62</f>
        <v>2</v>
      </c>
      <c r="O19" s="27">
        <f>tableauroger!E63</f>
        <v>6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0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 t="s">
        <v>404</v>
      </c>
      <c r="AI19" s="23">
        <f>J17</f>
        <v>7</v>
      </c>
      <c r="AJ19" s="23">
        <f>J18</f>
        <v>12</v>
      </c>
      <c r="AK19" s="23">
        <f>J19</f>
        <v>10</v>
      </c>
      <c r="AL19" s="23">
        <f>J21</f>
        <v>16</v>
      </c>
      <c r="AM19" s="23">
        <f>J22</f>
        <v>3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 t="s">
        <v>405</v>
      </c>
      <c r="AI20" s="23">
        <f>K17</f>
        <v>13</v>
      </c>
      <c r="AJ20" s="23">
        <f>K18</f>
        <v>4</v>
      </c>
      <c r="AK20" s="23">
        <f>K19</f>
        <v>3</v>
      </c>
      <c r="AL20" s="23">
        <f>K21</f>
        <v>4</v>
      </c>
      <c r="AM20" s="23">
        <f>K22</f>
        <v>13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17</v>
      </c>
      <c r="G21" s="35">
        <f t="shared" si="0"/>
        <v>12</v>
      </c>
      <c r="H21" s="35">
        <f t="shared" si="0"/>
        <v>1</v>
      </c>
      <c r="I21" s="35">
        <f t="shared" si="0"/>
        <v>3</v>
      </c>
      <c r="J21" s="35">
        <f t="shared" si="0"/>
        <v>16</v>
      </c>
      <c r="K21" s="35">
        <f t="shared" si="0"/>
        <v>4</v>
      </c>
      <c r="L21" s="35">
        <f t="shared" si="0"/>
        <v>15</v>
      </c>
      <c r="M21" s="35">
        <f t="shared" si="0"/>
        <v>11</v>
      </c>
      <c r="N21" s="35">
        <f t="shared" si="0"/>
        <v>14</v>
      </c>
      <c r="O21" s="35">
        <f t="shared" si="0"/>
        <v>2</v>
      </c>
      <c r="P21" s="35">
        <f t="shared" si="0"/>
        <v>6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 t="s">
        <v>406</v>
      </c>
      <c r="AI21" s="23">
        <f>L17</f>
        <v>6</v>
      </c>
      <c r="AJ21" s="23">
        <f>L18</f>
        <v>10</v>
      </c>
      <c r="AK21" s="23">
        <f>L19</f>
        <v>11</v>
      </c>
      <c r="AL21" s="23">
        <f>L21</f>
        <v>15</v>
      </c>
      <c r="AM21" s="23">
        <f>L22</f>
        <v>1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6</v>
      </c>
      <c r="E22" s="35">
        <f t="shared" si="1"/>
        <v>4</v>
      </c>
      <c r="F22" s="35">
        <f t="shared" si="1"/>
        <v>5</v>
      </c>
      <c r="G22" s="35">
        <f t="shared" si="1"/>
        <v>2</v>
      </c>
      <c r="H22" s="35">
        <f t="shared" si="1"/>
        <v>17</v>
      </c>
      <c r="I22" s="35">
        <f t="shared" si="1"/>
        <v>16</v>
      </c>
      <c r="J22" s="35">
        <f t="shared" si="1"/>
        <v>3</v>
      </c>
      <c r="K22" s="35">
        <f t="shared" si="1"/>
        <v>13</v>
      </c>
      <c r="L22" s="35">
        <f t="shared" si="1"/>
        <v>1</v>
      </c>
      <c r="M22" s="35">
        <f t="shared" si="1"/>
        <v>12</v>
      </c>
      <c r="N22" s="35">
        <f t="shared" si="1"/>
        <v>14</v>
      </c>
      <c r="O22" s="35">
        <f t="shared" si="1"/>
        <v>11</v>
      </c>
      <c r="P22" s="35">
        <f t="shared" si="1"/>
        <v>15</v>
      </c>
      <c r="Q22" s="35">
        <f t="shared" si="1"/>
        <v>7</v>
      </c>
      <c r="R22" s="35">
        <f t="shared" si="1"/>
        <v>10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5</v>
      </c>
      <c r="E23" s="35">
        <f t="shared" si="2"/>
        <v>4</v>
      </c>
      <c r="F23" s="35">
        <f t="shared" si="2"/>
        <v>17</v>
      </c>
      <c r="G23" s="35">
        <f t="shared" si="2"/>
        <v>13</v>
      </c>
      <c r="H23" s="35">
        <f t="shared" si="2"/>
        <v>3</v>
      </c>
      <c r="I23" s="35">
        <f t="shared" si="2"/>
        <v>16</v>
      </c>
      <c r="J23" s="35">
        <f t="shared" si="2"/>
        <v>1</v>
      </c>
      <c r="K23" s="35">
        <f t="shared" si="2"/>
        <v>12</v>
      </c>
      <c r="L23" s="35">
        <f t="shared" si="2"/>
        <v>2</v>
      </c>
      <c r="M23" s="35">
        <f t="shared" si="2"/>
        <v>6</v>
      </c>
      <c r="N23" s="35">
        <f t="shared" si="2"/>
        <v>11</v>
      </c>
      <c r="O23" s="35">
        <f t="shared" si="2"/>
        <v>15</v>
      </c>
      <c r="P23" s="35">
        <f t="shared" si="2"/>
        <v>14</v>
      </c>
      <c r="Q23" s="35">
        <f t="shared" si="2"/>
        <v>10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3</v>
      </c>
      <c r="AK23" s="23">
        <f>M19</f>
        <v>15</v>
      </c>
      <c r="AL23" s="23">
        <f>M21</f>
        <v>11</v>
      </c>
      <c r="AM23" s="23">
        <f>M22</f>
        <v>12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5</v>
      </c>
      <c r="AK24" s="23">
        <f>N19</f>
        <v>2</v>
      </c>
      <c r="AL24" s="23">
        <f>N21</f>
        <v>14</v>
      </c>
      <c r="AM24" s="23">
        <f>N22</f>
        <v>14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2</v>
      </c>
      <c r="AK25" s="23">
        <f>O19</f>
        <v>6</v>
      </c>
      <c r="AL25" s="23">
        <f>O21</f>
        <v>2</v>
      </c>
      <c r="AM25" s="23">
        <f>O22</f>
        <v>11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13</v>
      </c>
      <c r="E26" s="16">
        <v>14</v>
      </c>
      <c r="F26" s="16">
        <v>5</v>
      </c>
      <c r="G26" s="16">
        <v>15</v>
      </c>
      <c r="H26" s="16">
        <v>2</v>
      </c>
      <c r="I26" s="16">
        <v>7</v>
      </c>
      <c r="J26" s="16">
        <v>3</v>
      </c>
      <c r="K26" s="16">
        <v>8</v>
      </c>
      <c r="L26" s="16">
        <v>12</v>
      </c>
      <c r="M26" s="16">
        <v>10</v>
      </c>
      <c r="N26" s="16">
        <v>16</v>
      </c>
      <c r="O26" s="16">
        <v>11</v>
      </c>
      <c r="P26" s="16">
        <v>6</v>
      </c>
      <c r="Q26" s="16">
        <v>5</v>
      </c>
      <c r="R26" s="16">
        <v>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6</v>
      </c>
      <c r="AK26" s="23">
        <f>P19</f>
        <v>5</v>
      </c>
      <c r="AL26" s="23">
        <f>P21</f>
        <v>6</v>
      </c>
      <c r="AM26" s="23">
        <f>P22</f>
        <v>15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13</v>
      </c>
      <c r="E27" s="16">
        <v>2</v>
      </c>
      <c r="F27" s="16">
        <v>8</v>
      </c>
      <c r="G27" s="16">
        <v>14</v>
      </c>
      <c r="H27" s="16">
        <v>4</v>
      </c>
      <c r="I27" s="16">
        <v>12</v>
      </c>
      <c r="J27" s="16">
        <v>6</v>
      </c>
      <c r="K27" s="16">
        <v>15</v>
      </c>
      <c r="L27" s="16">
        <v>11</v>
      </c>
      <c r="M27" s="16">
        <v>5</v>
      </c>
      <c r="N27" s="16">
        <v>7</v>
      </c>
      <c r="O27" s="16">
        <v>1</v>
      </c>
      <c r="P27" s="16">
        <v>9</v>
      </c>
      <c r="Q27" s="16">
        <v>10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16</v>
      </c>
      <c r="AK27" s="23">
        <f>Q19</f>
        <v>1</v>
      </c>
      <c r="AL27" s="23">
        <f>Q21</f>
        <v>10</v>
      </c>
      <c r="AM27" s="23">
        <f>Q22</f>
        <v>7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8</v>
      </c>
      <c r="F28" s="16">
        <v>14</v>
      </c>
      <c r="G28" s="16">
        <v>13</v>
      </c>
      <c r="H28" s="16">
        <v>15</v>
      </c>
      <c r="I28" s="16">
        <v>6</v>
      </c>
      <c r="J28" s="16">
        <v>5</v>
      </c>
      <c r="K28" s="16">
        <v>4</v>
      </c>
      <c r="L28" s="16">
        <v>7</v>
      </c>
      <c r="M28" s="16">
        <v>12</v>
      </c>
      <c r="N28" s="16">
        <v>11</v>
      </c>
      <c r="O28" s="16">
        <v>9</v>
      </c>
      <c r="P28" s="16">
        <v>1</v>
      </c>
      <c r="Q28" s="16">
        <v>10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</v>
      </c>
      <c r="AK28" s="23">
        <f>R19</f>
        <v>16</v>
      </c>
      <c r="AL28" s="23">
        <f>R21</f>
        <v>11</v>
      </c>
      <c r="AM28" s="23">
        <f>R22</f>
        <v>10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374</v>
      </c>
      <c r="C29" s="16">
        <v>15</v>
      </c>
      <c r="D29" s="16">
        <v>2</v>
      </c>
      <c r="E29" s="16">
        <v>9</v>
      </c>
      <c r="F29" s="16">
        <v>7</v>
      </c>
      <c r="G29" s="16">
        <v>3</v>
      </c>
      <c r="H29" s="16">
        <v>10</v>
      </c>
      <c r="I29" s="16">
        <v>6</v>
      </c>
      <c r="J29" s="16">
        <v>16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13</v>
      </c>
      <c r="E30" s="16">
        <v>4</v>
      </c>
      <c r="F30" s="16">
        <v>10</v>
      </c>
      <c r="G30" s="16">
        <v>2</v>
      </c>
      <c r="H30" s="16">
        <v>9</v>
      </c>
      <c r="I30" s="16">
        <v>11</v>
      </c>
      <c r="J30" s="16">
        <v>7</v>
      </c>
      <c r="K30" s="16">
        <v>5</v>
      </c>
      <c r="L30" s="16">
        <v>12</v>
      </c>
      <c r="M30" s="16">
        <v>8</v>
      </c>
      <c r="N30" s="16">
        <v>15</v>
      </c>
      <c r="O30" s="16">
        <v>6</v>
      </c>
      <c r="P30" s="16">
        <v>16</v>
      </c>
      <c r="Q30" s="16">
        <v>3</v>
      </c>
      <c r="R30" s="16">
        <v>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2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4</v>
      </c>
      <c r="E31" s="16">
        <v>13</v>
      </c>
      <c r="F31" s="16">
        <v>14</v>
      </c>
      <c r="G31" s="16">
        <v>15</v>
      </c>
      <c r="H31" s="16">
        <v>5</v>
      </c>
      <c r="I31" s="16">
        <v>2</v>
      </c>
      <c r="J31" s="16">
        <v>7</v>
      </c>
      <c r="K31" s="16">
        <v>8</v>
      </c>
      <c r="L31" s="16">
        <v>3</v>
      </c>
      <c r="M31" s="16">
        <v>12</v>
      </c>
      <c r="N31" s="16">
        <v>11</v>
      </c>
      <c r="O31" s="16">
        <v>16</v>
      </c>
      <c r="P31" s="16">
        <v>10</v>
      </c>
      <c r="Q31" s="16">
        <v>6</v>
      </c>
      <c r="R31" s="16">
        <v>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2</v>
      </c>
      <c r="F32" s="16">
        <v>15</v>
      </c>
      <c r="G32" s="16">
        <v>10</v>
      </c>
      <c r="H32" s="16">
        <v>3</v>
      </c>
      <c r="I32" s="16">
        <v>9</v>
      </c>
      <c r="J32" s="16">
        <v>8</v>
      </c>
      <c r="K32" s="16">
        <v>11</v>
      </c>
      <c r="L32" s="16">
        <v>12</v>
      </c>
      <c r="M32" s="16">
        <v>1</v>
      </c>
      <c r="N32" s="16">
        <v>6</v>
      </c>
      <c r="O32" s="16">
        <v>13</v>
      </c>
      <c r="P32" s="16">
        <v>14</v>
      </c>
      <c r="Q32" s="16">
        <v>16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16">
        <v>13</v>
      </c>
      <c r="D33" s="116">
        <v>14</v>
      </c>
      <c r="E33" s="116">
        <v>9</v>
      </c>
      <c r="F33" s="116">
        <v>4</v>
      </c>
      <c r="G33" s="116">
        <v>3</v>
      </c>
      <c r="H33" s="116">
        <v>8</v>
      </c>
      <c r="I33" s="116">
        <v>2</v>
      </c>
      <c r="J33" s="116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16">
        <v>4</v>
      </c>
      <c r="D34" s="116">
        <v>3</v>
      </c>
      <c r="E34" s="116">
        <v>8</v>
      </c>
      <c r="F34" s="116">
        <v>15</v>
      </c>
      <c r="G34" s="116">
        <v>8</v>
      </c>
      <c r="H34" s="116">
        <v>7</v>
      </c>
      <c r="I34" s="116">
        <v>10</v>
      </c>
      <c r="J34" s="116">
        <v>13</v>
      </c>
      <c r="Y34" s="154" t="s">
        <v>272</v>
      </c>
      <c r="Z34" s="155"/>
      <c r="AA34" s="16">
        <v>5</v>
      </c>
      <c r="AC34" s="32" t="s">
        <v>273</v>
      </c>
      <c r="AD34" s="16">
        <v>2</v>
      </c>
      <c r="AF34" s="173" t="s">
        <v>408</v>
      </c>
      <c r="AG34" s="173"/>
      <c r="AH34" s="173"/>
      <c r="AI34" s="173"/>
      <c r="AJ34" s="173"/>
      <c r="AK34" s="173"/>
      <c r="AL34" s="173"/>
      <c r="AM34" s="173"/>
      <c r="AN34" s="173"/>
      <c r="AO34" s="173"/>
    </row>
    <row r="35" spans="1:42" ht="15" customHeight="1" x14ac:dyDescent="0.35">
      <c r="A35" s="54">
        <v>31</v>
      </c>
      <c r="AF35" s="174" t="s">
        <v>409</v>
      </c>
      <c r="AG35" s="174"/>
      <c r="AH35" s="174"/>
      <c r="AI35" s="174"/>
      <c r="AJ35" s="174"/>
      <c r="AK35" s="174"/>
      <c r="AL35" s="174"/>
      <c r="AM35" s="174"/>
      <c r="AN35" s="174"/>
      <c r="AO35" s="17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15</v>
      </c>
      <c r="E38" s="16">
        <v>13</v>
      </c>
      <c r="F38" s="16">
        <v>5</v>
      </c>
      <c r="G38" s="16">
        <v>12</v>
      </c>
      <c r="H38" s="16">
        <v>14</v>
      </c>
      <c r="I38" s="16">
        <v>2</v>
      </c>
      <c r="J38" s="16">
        <v>4</v>
      </c>
      <c r="K38" s="115"/>
      <c r="L38" s="22"/>
      <c r="N38" s="65" t="s">
        <v>166</v>
      </c>
      <c r="O38" s="65" t="s">
        <v>121</v>
      </c>
      <c r="P38" s="65" t="s">
        <v>122</v>
      </c>
      <c r="Q38" s="156" t="s">
        <v>28</v>
      </c>
      <c r="R38" s="157"/>
      <c r="S38" s="157"/>
      <c r="T38" s="157"/>
      <c r="U38" s="158"/>
      <c r="V38" s="31" t="s">
        <v>121</v>
      </c>
      <c r="W38" s="31" t="s">
        <v>122</v>
      </c>
      <c r="X38" s="32" t="s">
        <v>167</v>
      </c>
      <c r="Y38" s="32" t="s">
        <v>126</v>
      </c>
      <c r="Z38" s="11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2</v>
      </c>
      <c r="E39" s="16">
        <v>7</v>
      </c>
      <c r="F39" s="16">
        <v>3</v>
      </c>
      <c r="G39" s="16">
        <v>15</v>
      </c>
      <c r="H39" s="16">
        <v>9</v>
      </c>
      <c r="I39" s="16">
        <v>4</v>
      </c>
      <c r="J39" s="16">
        <v>6</v>
      </c>
      <c r="K39" s="115"/>
      <c r="L39" s="22"/>
      <c r="M39" s="65" t="s">
        <v>144</v>
      </c>
      <c r="N39" s="16">
        <v>73</v>
      </c>
      <c r="O39" s="16">
        <v>41</v>
      </c>
      <c r="P39" s="16">
        <v>28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41</v>
      </c>
      <c r="W39" s="32">
        <f>IF(P39&lt;&gt;"",P39,999)</f>
        <v>28</v>
      </c>
      <c r="X39" s="32">
        <f>SUM(Q39:U39)</f>
        <v>1</v>
      </c>
      <c r="Y39" s="32">
        <f>IF(X39=0,-999,X39)</f>
        <v>1</v>
      </c>
      <c r="Z39" s="32">
        <f t="shared" ref="Z39:Z49" si="4">O39-Y39</f>
        <v>40</v>
      </c>
      <c r="AA39" s="32">
        <f>P39-Y39</f>
        <v>27</v>
      </c>
      <c r="AB39" s="32">
        <f>Z39+AA39</f>
        <v>67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40</v>
      </c>
      <c r="AG39" s="32">
        <f t="shared" ref="AG39:AG58" si="6">ABS(AA39)</f>
        <v>27</v>
      </c>
      <c r="AH39" s="32">
        <f t="shared" ref="AH39:AH58" si="7">ABS(AB39)</f>
        <v>67</v>
      </c>
      <c r="AI39" s="32">
        <f>V39-W39</f>
        <v>13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4</v>
      </c>
      <c r="E40" s="16">
        <v>14</v>
      </c>
      <c r="F40" s="16">
        <v>15</v>
      </c>
      <c r="G40" s="16">
        <v>7</v>
      </c>
      <c r="H40" s="16">
        <v>5</v>
      </c>
      <c r="I40" s="16">
        <v>8</v>
      </c>
      <c r="J40" s="16">
        <v>2</v>
      </c>
      <c r="K40" s="115"/>
      <c r="L40" s="22"/>
      <c r="M40" s="65" t="s">
        <v>145</v>
      </c>
      <c r="N40" s="16">
        <v>150</v>
      </c>
      <c r="O40" s="16">
        <v>16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9</v>
      </c>
      <c r="AB40" s="32">
        <f t="shared" ref="AB40:AB58" si="10">Z40+AA40</f>
        <v>23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9</v>
      </c>
      <c r="AH40" s="32">
        <f t="shared" si="7"/>
        <v>23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14</v>
      </c>
      <c r="E41" s="16">
        <v>13</v>
      </c>
      <c r="F41" s="16">
        <v>4</v>
      </c>
      <c r="G41" s="16">
        <v>11</v>
      </c>
      <c r="H41" s="16">
        <v>2</v>
      </c>
      <c r="I41" s="16">
        <v>7</v>
      </c>
      <c r="J41" s="16">
        <v>3</v>
      </c>
      <c r="K41" s="115"/>
      <c r="L41" s="22"/>
      <c r="M41" s="65" t="s">
        <v>146</v>
      </c>
      <c r="N41" s="16">
        <v>92</v>
      </c>
      <c r="O41" s="16">
        <v>5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7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7</v>
      </c>
      <c r="AH41" s="32">
        <f t="shared" si="7"/>
        <v>9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9</v>
      </c>
      <c r="E42" s="16">
        <v>4</v>
      </c>
      <c r="F42" s="16">
        <v>13</v>
      </c>
      <c r="G42" s="16">
        <v>7</v>
      </c>
      <c r="H42" s="16">
        <v>12</v>
      </c>
      <c r="I42" s="16">
        <v>8</v>
      </c>
      <c r="J42" s="16">
        <v>15</v>
      </c>
      <c r="K42" s="115"/>
      <c r="L42" s="22"/>
      <c r="M42" s="65" t="s">
        <v>147</v>
      </c>
      <c r="N42" s="16">
        <v>93</v>
      </c>
      <c r="O42" s="16">
        <v>3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5</v>
      </c>
      <c r="AB42" s="32">
        <f t="shared" si="10"/>
        <v>4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5</v>
      </c>
      <c r="AH42" s="32">
        <f t="shared" si="7"/>
        <v>4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16</v>
      </c>
      <c r="E43" s="16">
        <v>4</v>
      </c>
      <c r="F43" s="16">
        <v>5</v>
      </c>
      <c r="G43" s="16">
        <v>13</v>
      </c>
      <c r="H43" s="16">
        <v>15</v>
      </c>
      <c r="I43" s="16">
        <v>8</v>
      </c>
      <c r="J43" s="16">
        <v>3</v>
      </c>
      <c r="K43" s="115"/>
      <c r="L43" s="22"/>
      <c r="M43" s="65" t="s">
        <v>148</v>
      </c>
      <c r="N43" s="16">
        <v>96</v>
      </c>
      <c r="O43" s="16">
        <v>24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24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19</v>
      </c>
      <c r="AA43" s="32">
        <f t="shared" ref="AA43:AA53" si="15">P43-Y43</f>
        <v>8</v>
      </c>
      <c r="AB43" s="32">
        <f t="shared" si="10"/>
        <v>27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19</v>
      </c>
      <c r="AG43" s="32">
        <f t="shared" si="6"/>
        <v>8</v>
      </c>
      <c r="AH43" s="32">
        <f t="shared" si="7"/>
        <v>27</v>
      </c>
      <c r="AI43" s="32">
        <f t="shared" si="12"/>
        <v>11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2</v>
      </c>
      <c r="E44" s="16">
        <v>9</v>
      </c>
      <c r="F44" s="16">
        <v>13</v>
      </c>
      <c r="G44" s="16">
        <v>3</v>
      </c>
      <c r="H44" s="16">
        <v>11</v>
      </c>
      <c r="I44" s="16">
        <v>4</v>
      </c>
      <c r="J44" s="16">
        <v>8</v>
      </c>
      <c r="K44" s="115"/>
      <c r="L44" s="22"/>
      <c r="M44" s="65" t="s">
        <v>149</v>
      </c>
      <c r="N44" s="16">
        <v>47</v>
      </c>
      <c r="O44" s="16">
        <v>19</v>
      </c>
      <c r="P44" s="16">
        <v>18</v>
      </c>
      <c r="Q44" s="16"/>
      <c r="R44" s="16"/>
      <c r="S44" s="16"/>
      <c r="T44" s="16"/>
      <c r="U44" s="16">
        <v>6</v>
      </c>
      <c r="V44" s="32">
        <f t="shared" si="3"/>
        <v>19</v>
      </c>
      <c r="W44" s="32">
        <f t="shared" si="14"/>
        <v>18</v>
      </c>
      <c r="X44" s="32">
        <f t="shared" si="8"/>
        <v>6</v>
      </c>
      <c r="Y44" s="32">
        <f t="shared" si="9"/>
        <v>6</v>
      </c>
      <c r="Z44" s="32">
        <f t="shared" si="4"/>
        <v>13</v>
      </c>
      <c r="AA44" s="32">
        <f t="shared" si="15"/>
        <v>12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</v>
      </c>
      <c r="AG44" s="32">
        <f t="shared" si="6"/>
        <v>12</v>
      </c>
      <c r="AH44" s="32">
        <f t="shared" si="7"/>
        <v>25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15</v>
      </c>
      <c r="E45" s="16">
        <v>7</v>
      </c>
      <c r="F45" s="16">
        <v>10</v>
      </c>
      <c r="G45" s="16">
        <v>3</v>
      </c>
      <c r="H45" s="16">
        <v>2</v>
      </c>
      <c r="I45" s="16">
        <v>9</v>
      </c>
      <c r="J45" s="16">
        <v>6</v>
      </c>
      <c r="K45" s="115"/>
      <c r="L45" s="22"/>
      <c r="M45" s="65" t="s">
        <v>150</v>
      </c>
      <c r="N45" s="16">
        <v>39</v>
      </c>
      <c r="O45" s="16">
        <v>10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10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3</v>
      </c>
      <c r="AA45" s="32">
        <f t="shared" si="15"/>
        <v>4</v>
      </c>
      <c r="AB45" s="32">
        <f t="shared" si="10"/>
        <v>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13</v>
      </c>
      <c r="E46" s="16">
        <v>2</v>
      </c>
      <c r="F46" s="16">
        <v>15</v>
      </c>
      <c r="G46" s="16">
        <v>16</v>
      </c>
      <c r="H46" s="16">
        <v>9</v>
      </c>
      <c r="I46" s="16">
        <v>4</v>
      </c>
      <c r="J46" s="16">
        <v>12</v>
      </c>
      <c r="K46" s="115"/>
      <c r="M46" s="65" t="s">
        <v>151</v>
      </c>
      <c r="N46" s="16">
        <v>83</v>
      </c>
      <c r="O46" s="16">
        <v>9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2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2</v>
      </c>
      <c r="AH46" s="32">
        <f t="shared" si="7"/>
        <v>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15</v>
      </c>
      <c r="F47" s="16">
        <v>9</v>
      </c>
      <c r="G47" s="16">
        <v>12</v>
      </c>
      <c r="H47" s="16">
        <v>4</v>
      </c>
      <c r="I47" s="16">
        <v>8</v>
      </c>
      <c r="J47" s="16">
        <v>3</v>
      </c>
      <c r="K47" s="115"/>
      <c r="M47" s="65" t="s">
        <v>152</v>
      </c>
      <c r="N47" s="16">
        <v>32</v>
      </c>
      <c r="O47" s="16">
        <v>6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6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-1</v>
      </c>
      <c r="AB47" s="32">
        <f t="shared" si="10"/>
        <v>-4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1</v>
      </c>
      <c r="AH47" s="32">
        <f t="shared" si="7"/>
        <v>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4</v>
      </c>
      <c r="E48" s="16">
        <v>5</v>
      </c>
      <c r="F48" s="16">
        <v>11</v>
      </c>
      <c r="G48" s="16">
        <v>13</v>
      </c>
      <c r="H48" s="16">
        <v>14</v>
      </c>
      <c r="I48" s="16">
        <v>15</v>
      </c>
      <c r="J48" s="16">
        <v>7</v>
      </c>
      <c r="K48" s="115"/>
      <c r="M48" s="65" t="s">
        <v>153</v>
      </c>
      <c r="N48" s="16">
        <v>34</v>
      </c>
      <c r="O48" s="16">
        <v>12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5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5</v>
      </c>
      <c r="AH48" s="32">
        <f t="shared" si="7"/>
        <v>7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2</v>
      </c>
      <c r="E49" s="16">
        <v>7</v>
      </c>
      <c r="F49" s="16">
        <v>10</v>
      </c>
      <c r="G49" s="16">
        <v>4</v>
      </c>
      <c r="H49" s="16">
        <v>3</v>
      </c>
      <c r="I49" s="16">
        <v>9</v>
      </c>
      <c r="J49" s="16">
        <v>6</v>
      </c>
      <c r="K49" s="115"/>
      <c r="M49" s="65" t="s">
        <v>154</v>
      </c>
      <c r="N49" s="16">
        <v>84</v>
      </c>
      <c r="O49" s="16">
        <v>32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32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21</v>
      </c>
      <c r="AA49" s="32">
        <f t="shared" si="15"/>
        <v>0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21</v>
      </c>
      <c r="AG49" s="32">
        <f t="shared" si="6"/>
        <v>0</v>
      </c>
      <c r="AH49" s="32">
        <f t="shared" si="7"/>
        <v>21</v>
      </c>
      <c r="AI49" s="32">
        <f t="shared" si="12"/>
        <v>21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13</v>
      </c>
      <c r="E50" s="16">
        <v>14</v>
      </c>
      <c r="F50" s="16">
        <v>5</v>
      </c>
      <c r="G50" s="16">
        <v>15</v>
      </c>
      <c r="H50" s="16">
        <v>2</v>
      </c>
      <c r="I50" s="16">
        <v>8</v>
      </c>
      <c r="J50" s="16">
        <v>4</v>
      </c>
      <c r="K50" s="115"/>
      <c r="M50" s="65" t="s">
        <v>155</v>
      </c>
      <c r="N50" s="16">
        <v>77</v>
      </c>
      <c r="O50" s="16">
        <v>18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4</v>
      </c>
      <c r="AB50" s="32">
        <f t="shared" si="10"/>
        <v>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4</v>
      </c>
      <c r="AH50" s="32">
        <f t="shared" si="7"/>
        <v>6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10</v>
      </c>
      <c r="E51" s="16">
        <v>5</v>
      </c>
      <c r="F51" s="16">
        <v>9</v>
      </c>
      <c r="G51" s="16">
        <v>13</v>
      </c>
      <c r="H51" s="16">
        <v>3</v>
      </c>
      <c r="I51" s="16">
        <v>7</v>
      </c>
      <c r="J51" s="16">
        <v>12</v>
      </c>
      <c r="K51" s="115"/>
      <c r="M51" s="65" t="s">
        <v>156</v>
      </c>
      <c r="N51" s="16">
        <v>119</v>
      </c>
      <c r="O51" s="16">
        <v>14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-7</v>
      </c>
      <c r="AB51" s="32">
        <f t="shared" si="10"/>
        <v>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7</v>
      </c>
      <c r="AG51" s="32">
        <f t="shared" si="6"/>
        <v>7</v>
      </c>
      <c r="AH51" s="32">
        <f t="shared" si="7"/>
        <v>0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9</v>
      </c>
      <c r="F52" s="16">
        <v>14</v>
      </c>
      <c r="G52" s="16">
        <v>13</v>
      </c>
      <c r="H52" s="16">
        <v>7</v>
      </c>
      <c r="I52" s="16">
        <v>8</v>
      </c>
      <c r="J52" s="16">
        <v>6</v>
      </c>
      <c r="K52" s="115"/>
      <c r="M52" s="65" t="s">
        <v>157</v>
      </c>
      <c r="N52" s="16">
        <v>63</v>
      </c>
      <c r="O52" s="16">
        <v>20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-7</v>
      </c>
      <c r="AB52" s="32">
        <f t="shared" si="10"/>
        <v>-13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7</v>
      </c>
      <c r="AH52" s="32">
        <f t="shared" si="7"/>
        <v>13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9</v>
      </c>
      <c r="E53" s="16">
        <v>13</v>
      </c>
      <c r="F53" s="16">
        <v>3</v>
      </c>
      <c r="G53" s="16">
        <v>12</v>
      </c>
      <c r="H53" s="16">
        <v>15</v>
      </c>
      <c r="I53" s="16">
        <v>4</v>
      </c>
      <c r="J53" s="16">
        <v>5</v>
      </c>
      <c r="K53" s="115"/>
      <c r="M53" s="65" t="s">
        <v>158</v>
      </c>
      <c r="N53" s="16">
        <v>27</v>
      </c>
      <c r="O53" s="16">
        <v>8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22</v>
      </c>
      <c r="AA53" s="32">
        <f t="shared" si="15"/>
        <v>-1</v>
      </c>
      <c r="AB53" s="32">
        <f t="shared" si="10"/>
        <v>21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22</v>
      </c>
      <c r="AG53" s="32">
        <f t="shared" si="6"/>
        <v>1</v>
      </c>
      <c r="AH53" s="32">
        <f t="shared" si="7"/>
        <v>21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15</v>
      </c>
      <c r="E54" s="16">
        <v>13</v>
      </c>
      <c r="F54" s="16">
        <v>5</v>
      </c>
      <c r="G54" s="16">
        <v>14</v>
      </c>
      <c r="H54" s="16">
        <v>9</v>
      </c>
      <c r="I54" s="16">
        <v>8</v>
      </c>
      <c r="J54" s="16">
        <v>4</v>
      </c>
      <c r="K54" s="115"/>
      <c r="M54" s="65" t="s">
        <v>159</v>
      </c>
      <c r="N54" s="16">
        <v>78</v>
      </c>
      <c r="O54" s="16">
        <v>37</v>
      </c>
      <c r="P54" s="16">
        <v>32</v>
      </c>
      <c r="Q54" s="16"/>
      <c r="R54" s="16"/>
      <c r="S54" s="16"/>
      <c r="T54" s="16"/>
      <c r="U54" s="70">
        <v>16</v>
      </c>
      <c r="V54" s="32">
        <f t="shared" si="3"/>
        <v>37</v>
      </c>
      <c r="W54" s="32">
        <f>IF(P54&lt;&gt;"",P54,999)</f>
        <v>32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16</v>
      </c>
      <c r="AB54" s="32">
        <f t="shared" si="10"/>
        <v>999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16</v>
      </c>
      <c r="AH54" s="32">
        <f t="shared" si="7"/>
        <v>999</v>
      </c>
      <c r="AI54" s="32">
        <f t="shared" si="12"/>
        <v>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13</v>
      </c>
      <c r="E55" s="16">
        <v>4</v>
      </c>
      <c r="F55" s="16">
        <v>12</v>
      </c>
      <c r="G55" s="16">
        <v>9</v>
      </c>
      <c r="H55" s="16">
        <v>7</v>
      </c>
      <c r="I55" s="16">
        <v>5</v>
      </c>
      <c r="J55" s="16">
        <v>14</v>
      </c>
      <c r="K55" s="115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9</v>
      </c>
      <c r="E56" s="16">
        <v>4</v>
      </c>
      <c r="F56" s="16">
        <v>5</v>
      </c>
      <c r="G56" s="16">
        <v>15</v>
      </c>
      <c r="H56" s="16">
        <v>14</v>
      </c>
      <c r="I56" s="16">
        <v>6</v>
      </c>
      <c r="J56" s="16">
        <v>2</v>
      </c>
      <c r="K56" s="115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9</v>
      </c>
      <c r="F57" s="16">
        <v>7</v>
      </c>
      <c r="G57" s="16">
        <v>3</v>
      </c>
      <c r="H57" s="16">
        <v>2</v>
      </c>
      <c r="I57" s="16">
        <v>6</v>
      </c>
      <c r="J57" s="16">
        <v>8</v>
      </c>
      <c r="K57" s="115"/>
      <c r="M57" s="65" t="s">
        <v>162</v>
      </c>
      <c r="N57" s="16">
        <v>0</v>
      </c>
      <c r="O57" s="16">
        <v>999</v>
      </c>
      <c r="P57" s="16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13</v>
      </c>
      <c r="E58" s="16">
        <v>5</v>
      </c>
      <c r="F58" s="16">
        <v>14</v>
      </c>
      <c r="G58" s="16">
        <v>15</v>
      </c>
      <c r="H58" s="16">
        <v>8</v>
      </c>
      <c r="I58" s="16">
        <v>2</v>
      </c>
      <c r="J58" s="16">
        <v>4</v>
      </c>
      <c r="K58" s="115"/>
      <c r="L58" s="5"/>
      <c r="M58" s="68" t="s">
        <v>163</v>
      </c>
      <c r="N58" s="16">
        <v>0</v>
      </c>
      <c r="O58" s="16">
        <v>999</v>
      </c>
      <c r="P58" s="16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13</v>
      </c>
      <c r="E59" s="16">
        <v>4</v>
      </c>
      <c r="F59" s="16">
        <v>8</v>
      </c>
      <c r="G59" s="16">
        <v>15</v>
      </c>
      <c r="H59" s="16">
        <v>7</v>
      </c>
      <c r="I59" s="16">
        <v>5</v>
      </c>
      <c r="J59" s="16">
        <v>14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15</v>
      </c>
      <c r="E60" s="16">
        <v>7</v>
      </c>
      <c r="F60" s="16">
        <v>3</v>
      </c>
      <c r="G60" s="16">
        <v>12</v>
      </c>
      <c r="H60" s="16">
        <v>10</v>
      </c>
      <c r="I60" s="16">
        <v>2</v>
      </c>
      <c r="J60" s="16">
        <v>9</v>
      </c>
      <c r="K60" s="115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2</v>
      </c>
      <c r="E61" s="16">
        <v>14</v>
      </c>
      <c r="F61" s="16">
        <v>13</v>
      </c>
      <c r="G61" s="16">
        <v>12</v>
      </c>
      <c r="H61" s="16">
        <v>5</v>
      </c>
      <c r="I61" s="16">
        <v>7</v>
      </c>
      <c r="J61" s="16">
        <v>16</v>
      </c>
      <c r="K61" s="115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9</v>
      </c>
      <c r="AB61" s="60">
        <f>resultat!H5</f>
        <v>13</v>
      </c>
      <c r="AC61" s="60">
        <f>resultat!I5</f>
        <v>4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9</v>
      </c>
      <c r="E62" s="16">
        <v>14</v>
      </c>
      <c r="F62" s="16">
        <v>4</v>
      </c>
      <c r="G62" s="16">
        <v>8</v>
      </c>
      <c r="H62" s="16">
        <v>15</v>
      </c>
      <c r="I62" s="16">
        <v>3</v>
      </c>
      <c r="J62" s="16">
        <v>2</v>
      </c>
      <c r="K62" s="115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15</v>
      </c>
      <c r="AB62" s="63">
        <f>resultat!H8</f>
        <v>18</v>
      </c>
      <c r="AC62" s="63">
        <f>resultat!I8</f>
        <v>10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14</v>
      </c>
      <c r="E63" s="16">
        <v>13</v>
      </c>
      <c r="F63" s="16">
        <v>4</v>
      </c>
      <c r="G63" s="16">
        <v>11</v>
      </c>
      <c r="H63" s="16">
        <v>2</v>
      </c>
      <c r="I63" s="16">
        <v>7</v>
      </c>
      <c r="J63" s="16">
        <v>3</v>
      </c>
      <c r="K63" s="115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18</v>
      </c>
      <c r="AB63" s="63">
        <f t="shared" si="17"/>
        <v>4</v>
      </c>
      <c r="AC63" s="63">
        <f t="shared" si="17"/>
        <v>13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13</v>
      </c>
      <c r="E64" s="16">
        <v>14</v>
      </c>
      <c r="F64" s="16">
        <v>5</v>
      </c>
      <c r="G64" s="16">
        <v>15</v>
      </c>
      <c r="H64" s="16">
        <v>3</v>
      </c>
      <c r="I64" s="16">
        <v>4</v>
      </c>
      <c r="J64" s="16">
        <v>2</v>
      </c>
      <c r="K64" s="115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6</v>
      </c>
      <c r="AB64" s="63">
        <f t="shared" si="17"/>
        <v>9</v>
      </c>
      <c r="AC64" s="63">
        <f t="shared" si="17"/>
        <v>1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4</v>
      </c>
      <c r="D65" s="16">
        <v>9</v>
      </c>
      <c r="E65" s="16">
        <v>13</v>
      </c>
      <c r="F65" s="16">
        <v>3</v>
      </c>
      <c r="G65" s="16">
        <v>2</v>
      </c>
      <c r="H65" s="16">
        <v>5</v>
      </c>
      <c r="I65" s="16">
        <v>12</v>
      </c>
      <c r="J65" s="16">
        <v>14</v>
      </c>
      <c r="K65" s="115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4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396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392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0">
        <v>1</v>
      </c>
      <c r="B70" s="128" t="str">
        <f>B3</f>
        <v>Astro</v>
      </c>
      <c r="C70" s="98">
        <f t="shared" ref="C70:U80" si="18">C3</f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>+M81</f>
        <v>2</v>
      </c>
      <c r="N70" s="98">
        <f t="shared" ref="N70:U70" si="19">+N81</f>
        <v>5</v>
      </c>
      <c r="O70" s="98">
        <f t="shared" si="19"/>
        <v>11</v>
      </c>
      <c r="P70" s="98">
        <f t="shared" si="19"/>
        <v>15</v>
      </c>
      <c r="Q70" s="98">
        <f t="shared" si="19"/>
        <v>1</v>
      </c>
      <c r="R70" s="98">
        <f t="shared" si="19"/>
        <v>20</v>
      </c>
      <c r="S70" s="98">
        <f t="shared" si="19"/>
        <v>19</v>
      </c>
      <c r="T70" s="98">
        <f t="shared" si="19"/>
        <v>18</v>
      </c>
      <c r="U70" s="98">
        <f t="shared" si="19"/>
        <v>17</v>
      </c>
      <c r="V70" s="98"/>
      <c r="W70" s="125">
        <f t="shared" ref="W70:W119" si="20">SUM(C70:V70)</f>
        <v>192</v>
      </c>
      <c r="X70">
        <v>1</v>
      </c>
      <c r="Y70" s="94" t="s">
        <v>217</v>
      </c>
      <c r="Z70" s="98">
        <f t="shared" ref="Z70:AO85" si="21">IF(C70&lt;10,C70+9,C70-9)</f>
        <v>13</v>
      </c>
      <c r="AA70" s="98">
        <f t="shared" si="21"/>
        <v>5</v>
      </c>
      <c r="AB70" s="98">
        <f t="shared" si="21"/>
        <v>15</v>
      </c>
      <c r="AC70" s="98">
        <f t="shared" si="21"/>
        <v>14</v>
      </c>
      <c r="AD70" s="98">
        <f t="shared" si="21"/>
        <v>6</v>
      </c>
      <c r="AE70" s="98">
        <f t="shared" si="21"/>
        <v>17</v>
      </c>
      <c r="AF70" s="98">
        <f t="shared" si="21"/>
        <v>10</v>
      </c>
      <c r="AG70" s="98">
        <f t="shared" si="21"/>
        <v>2</v>
      </c>
      <c r="AH70" s="98">
        <f t="shared" si="21"/>
        <v>4</v>
      </c>
      <c r="AI70" s="98">
        <f t="shared" si="21"/>
        <v>16</v>
      </c>
      <c r="AJ70" s="98">
        <f t="shared" si="21"/>
        <v>11</v>
      </c>
      <c r="AK70" s="98">
        <f t="shared" si="21"/>
        <v>14</v>
      </c>
      <c r="AL70" s="98">
        <f t="shared" si="21"/>
        <v>2</v>
      </c>
      <c r="AM70" s="98">
        <f t="shared" si="21"/>
        <v>6</v>
      </c>
      <c r="AN70" s="98">
        <f t="shared" si="21"/>
        <v>10</v>
      </c>
      <c r="AO70" s="98">
        <f t="shared" si="21"/>
        <v>11</v>
      </c>
      <c r="AP70" s="98">
        <f t="shared" ref="AP70:AS89" si="22">IF(S70&lt;10,S70+9,S70-9)</f>
        <v>10</v>
      </c>
      <c r="AQ70" s="98">
        <f t="shared" si="22"/>
        <v>9</v>
      </c>
      <c r="AR70" s="98">
        <f t="shared" si="22"/>
        <v>8</v>
      </c>
      <c r="AS70" s="98">
        <f t="shared" si="22"/>
        <v>9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1">
        <v>2</v>
      </c>
      <c r="B71" s="94" t="str">
        <f t="shared" ref="B71:B80" si="23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ref="M71:U72" si="24">+M82</f>
        <v>3</v>
      </c>
      <c r="N71" s="98">
        <f t="shared" si="24"/>
        <v>5</v>
      </c>
      <c r="O71" s="98">
        <f t="shared" si="24"/>
        <v>2</v>
      </c>
      <c r="P71" s="98">
        <f t="shared" si="24"/>
        <v>6</v>
      </c>
      <c r="Q71" s="98">
        <f t="shared" si="24"/>
        <v>16</v>
      </c>
      <c r="R71" s="98">
        <f t="shared" si="24"/>
        <v>1</v>
      </c>
      <c r="S71" s="98">
        <f t="shared" si="24"/>
        <v>20</v>
      </c>
      <c r="T71" s="98">
        <f t="shared" si="24"/>
        <v>19</v>
      </c>
      <c r="U71" s="98">
        <f t="shared" si="24"/>
        <v>18</v>
      </c>
      <c r="V71" s="98"/>
      <c r="W71" s="102">
        <f t="shared" si="20"/>
        <v>147</v>
      </c>
      <c r="X71">
        <v>2</v>
      </c>
      <c r="Y71" s="94" t="s">
        <v>217</v>
      </c>
      <c r="Z71" s="98">
        <f t="shared" si="21"/>
        <v>12</v>
      </c>
      <c r="AA71" s="98">
        <f t="shared" si="21"/>
        <v>13</v>
      </c>
      <c r="AB71" s="98">
        <f t="shared" si="21"/>
        <v>14</v>
      </c>
      <c r="AC71" s="98">
        <f t="shared" si="21"/>
        <v>15</v>
      </c>
      <c r="AD71" s="98">
        <f t="shared" si="21"/>
        <v>16</v>
      </c>
      <c r="AE71" s="98">
        <f t="shared" si="21"/>
        <v>11</v>
      </c>
      <c r="AF71" s="98">
        <f t="shared" si="21"/>
        <v>10</v>
      </c>
      <c r="AG71" s="98">
        <f t="shared" si="21"/>
        <v>1</v>
      </c>
      <c r="AH71" s="98">
        <f t="shared" si="21"/>
        <v>2</v>
      </c>
      <c r="AI71" s="98">
        <f t="shared" si="21"/>
        <v>17</v>
      </c>
      <c r="AJ71" s="98">
        <f t="shared" si="21"/>
        <v>12</v>
      </c>
      <c r="AK71" s="98">
        <f t="shared" si="21"/>
        <v>14</v>
      </c>
      <c r="AL71" s="98">
        <f t="shared" si="21"/>
        <v>11</v>
      </c>
      <c r="AM71" s="98">
        <f t="shared" si="21"/>
        <v>15</v>
      </c>
      <c r="AN71" s="98">
        <f t="shared" si="21"/>
        <v>7</v>
      </c>
      <c r="AO71" s="98">
        <f t="shared" si="21"/>
        <v>10</v>
      </c>
      <c r="AP71" s="98">
        <f t="shared" si="22"/>
        <v>11</v>
      </c>
      <c r="AQ71" s="98">
        <f t="shared" si="22"/>
        <v>10</v>
      </c>
      <c r="AR71" s="98">
        <f t="shared" si="22"/>
        <v>9</v>
      </c>
      <c r="AS71" s="98">
        <f t="shared" si="22"/>
        <v>9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1">
        <v>3</v>
      </c>
      <c r="B72" s="94" t="str">
        <f t="shared" si="23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24"/>
        <v>15</v>
      </c>
      <c r="N72" s="98">
        <f t="shared" si="24"/>
        <v>2</v>
      </c>
      <c r="O72" s="98">
        <f t="shared" si="24"/>
        <v>6</v>
      </c>
      <c r="P72" s="98">
        <f t="shared" si="24"/>
        <v>5</v>
      </c>
      <c r="Q72" s="98">
        <f t="shared" si="24"/>
        <v>1</v>
      </c>
      <c r="R72" s="98">
        <f t="shared" si="24"/>
        <v>16</v>
      </c>
      <c r="S72" s="98">
        <f t="shared" si="24"/>
        <v>20</v>
      </c>
      <c r="T72" s="98">
        <f t="shared" si="24"/>
        <v>19</v>
      </c>
      <c r="U72" s="98">
        <f t="shared" si="24"/>
        <v>18</v>
      </c>
      <c r="V72" s="98"/>
      <c r="W72" s="102">
        <f t="shared" si="20"/>
        <v>161</v>
      </c>
      <c r="X72" s="7">
        <v>3</v>
      </c>
      <c r="Y72" s="94" t="s">
        <v>217</v>
      </c>
      <c r="Z72" s="98">
        <f t="shared" si="21"/>
        <v>14</v>
      </c>
      <c r="AA72" s="98">
        <f t="shared" si="21"/>
        <v>13</v>
      </c>
      <c r="AB72" s="98">
        <f t="shared" si="21"/>
        <v>12</v>
      </c>
      <c r="AC72" s="98">
        <f t="shared" si="21"/>
        <v>15</v>
      </c>
      <c r="AD72" s="98">
        <f t="shared" si="21"/>
        <v>18</v>
      </c>
      <c r="AE72" s="98">
        <f t="shared" si="21"/>
        <v>17</v>
      </c>
      <c r="AF72" s="98">
        <f t="shared" si="21"/>
        <v>5</v>
      </c>
      <c r="AG72" s="98">
        <f t="shared" si="21"/>
        <v>10</v>
      </c>
      <c r="AH72" s="98">
        <f t="shared" si="21"/>
        <v>11</v>
      </c>
      <c r="AI72" s="98">
        <f t="shared" si="21"/>
        <v>16</v>
      </c>
      <c r="AJ72" s="98">
        <f t="shared" si="21"/>
        <v>6</v>
      </c>
      <c r="AK72" s="98">
        <f t="shared" si="21"/>
        <v>11</v>
      </c>
      <c r="AL72" s="98">
        <f t="shared" si="21"/>
        <v>15</v>
      </c>
      <c r="AM72" s="98">
        <f t="shared" si="21"/>
        <v>14</v>
      </c>
      <c r="AN72" s="98">
        <f t="shared" si="21"/>
        <v>10</v>
      </c>
      <c r="AO72" s="98">
        <f t="shared" si="21"/>
        <v>7</v>
      </c>
      <c r="AP72" s="98">
        <f t="shared" si="22"/>
        <v>11</v>
      </c>
      <c r="AQ72" s="98">
        <f t="shared" si="22"/>
        <v>10</v>
      </c>
      <c r="AR72" s="98">
        <f t="shared" si="22"/>
        <v>9</v>
      </c>
      <c r="AS72" s="98">
        <f t="shared" si="22"/>
        <v>9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1">
        <v>4</v>
      </c>
      <c r="B73" s="94" t="str">
        <f t="shared" si="23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102">
        <f t="shared" si="20"/>
        <v>83</v>
      </c>
      <c r="X73" s="7">
        <v>4</v>
      </c>
      <c r="Y73" s="94" t="s">
        <v>217</v>
      </c>
      <c r="Z73" s="98">
        <f t="shared" si="21"/>
        <v>11</v>
      </c>
      <c r="AA73" s="98">
        <f t="shared" si="21"/>
        <v>14</v>
      </c>
      <c r="AB73" s="98">
        <f t="shared" si="21"/>
        <v>16</v>
      </c>
      <c r="AC73" s="98">
        <f t="shared" si="21"/>
        <v>10</v>
      </c>
      <c r="AD73" s="98">
        <f t="shared" si="21"/>
        <v>5</v>
      </c>
      <c r="AE73" s="98">
        <f t="shared" si="21"/>
        <v>6</v>
      </c>
      <c r="AF73" s="98">
        <f t="shared" si="21"/>
        <v>8</v>
      </c>
      <c r="AG73" s="98">
        <f t="shared" si="21"/>
        <v>4</v>
      </c>
      <c r="AH73" s="98">
        <f t="shared" si="21"/>
        <v>12</v>
      </c>
      <c r="AI73" s="98">
        <f t="shared" si="21"/>
        <v>15</v>
      </c>
      <c r="AJ73" s="98">
        <f t="shared" si="21"/>
        <v>9</v>
      </c>
      <c r="AK73" s="98">
        <f t="shared" si="21"/>
        <v>9</v>
      </c>
      <c r="AL73" s="98">
        <f t="shared" si="21"/>
        <v>9</v>
      </c>
      <c r="AM73" s="98">
        <f t="shared" si="21"/>
        <v>9</v>
      </c>
      <c r="AN73" s="98">
        <f t="shared" si="21"/>
        <v>9</v>
      </c>
      <c r="AO73" s="98">
        <f t="shared" si="21"/>
        <v>9</v>
      </c>
      <c r="AP73" s="98">
        <f t="shared" si="22"/>
        <v>9</v>
      </c>
      <c r="AQ73" s="98">
        <f t="shared" si="22"/>
        <v>9</v>
      </c>
      <c r="AR73" s="98">
        <f t="shared" si="22"/>
        <v>9</v>
      </c>
      <c r="AS73" s="98">
        <f t="shared" si="22"/>
        <v>9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1">
        <v>5</v>
      </c>
      <c r="B74" s="94" t="str">
        <f t="shared" si="23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102">
        <f t="shared" si="20"/>
        <v>59</v>
      </c>
      <c r="X74" s="7">
        <v>5</v>
      </c>
      <c r="Y74" s="94" t="s">
        <v>217</v>
      </c>
      <c r="Z74" s="98">
        <f t="shared" si="21"/>
        <v>11</v>
      </c>
      <c r="AA74" s="98">
        <f t="shared" si="21"/>
        <v>12</v>
      </c>
      <c r="AB74" s="98">
        <f t="shared" si="21"/>
        <v>10</v>
      </c>
      <c r="AC74" s="98">
        <f t="shared" si="21"/>
        <v>14</v>
      </c>
      <c r="AD74" s="98">
        <f t="shared" si="21"/>
        <v>13</v>
      </c>
      <c r="AE74" s="98">
        <f t="shared" si="21"/>
        <v>15</v>
      </c>
      <c r="AF74" s="98">
        <f t="shared" si="21"/>
        <v>3</v>
      </c>
      <c r="AG74" s="98">
        <f t="shared" si="21"/>
        <v>2</v>
      </c>
      <c r="AH74" s="98">
        <f t="shared" si="21"/>
        <v>17</v>
      </c>
      <c r="AI74" s="98">
        <f t="shared" si="21"/>
        <v>16</v>
      </c>
      <c r="AJ74" s="98">
        <f t="shared" si="21"/>
        <v>9</v>
      </c>
      <c r="AK74" s="98">
        <f t="shared" si="21"/>
        <v>9</v>
      </c>
      <c r="AL74" s="98">
        <f t="shared" si="21"/>
        <v>9</v>
      </c>
      <c r="AM74" s="98">
        <f t="shared" si="21"/>
        <v>9</v>
      </c>
      <c r="AN74" s="98">
        <f t="shared" si="21"/>
        <v>9</v>
      </c>
      <c r="AO74" s="98">
        <f t="shared" si="21"/>
        <v>9</v>
      </c>
      <c r="AP74" s="98">
        <f t="shared" si="22"/>
        <v>9</v>
      </c>
      <c r="AQ74" s="98">
        <f t="shared" si="22"/>
        <v>9</v>
      </c>
      <c r="AR74" s="98">
        <f t="shared" si="22"/>
        <v>9</v>
      </c>
      <c r="AS74" s="98">
        <f t="shared" si="22"/>
        <v>9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1">
        <v>6</v>
      </c>
      <c r="B75" s="94" t="str">
        <f t="shared" si="23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12</v>
      </c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102">
        <f t="shared" si="20"/>
        <v>70</v>
      </c>
      <c r="X75" s="7">
        <v>6</v>
      </c>
      <c r="Y75" s="94" t="s">
        <v>217</v>
      </c>
      <c r="Z75" s="98">
        <f t="shared" si="21"/>
        <v>14</v>
      </c>
      <c r="AA75" s="98">
        <f t="shared" si="21"/>
        <v>11</v>
      </c>
      <c r="AB75" s="98">
        <f t="shared" si="21"/>
        <v>16</v>
      </c>
      <c r="AC75" s="98">
        <f t="shared" si="21"/>
        <v>13</v>
      </c>
      <c r="AD75" s="98">
        <f t="shared" si="21"/>
        <v>12</v>
      </c>
      <c r="AE75" s="98">
        <f t="shared" si="21"/>
        <v>15</v>
      </c>
      <c r="AF75" s="98">
        <f t="shared" si="21"/>
        <v>17</v>
      </c>
      <c r="AG75" s="98">
        <f t="shared" si="21"/>
        <v>18</v>
      </c>
      <c r="AH75" s="98">
        <f t="shared" si="21"/>
        <v>5</v>
      </c>
      <c r="AI75" s="98">
        <f t="shared" si="21"/>
        <v>3</v>
      </c>
      <c r="AJ75" s="98">
        <f t="shared" si="21"/>
        <v>9</v>
      </c>
      <c r="AK75" s="98">
        <f t="shared" si="21"/>
        <v>9</v>
      </c>
      <c r="AL75" s="98">
        <f t="shared" si="21"/>
        <v>9</v>
      </c>
      <c r="AM75" s="98">
        <f t="shared" si="21"/>
        <v>9</v>
      </c>
      <c r="AN75" s="98">
        <f t="shared" si="21"/>
        <v>9</v>
      </c>
      <c r="AO75" s="98">
        <f t="shared" si="21"/>
        <v>9</v>
      </c>
      <c r="AP75" s="98">
        <f t="shared" si="22"/>
        <v>9</v>
      </c>
      <c r="AQ75" s="98">
        <f t="shared" si="22"/>
        <v>9</v>
      </c>
      <c r="AR75" s="98">
        <f t="shared" si="22"/>
        <v>9</v>
      </c>
      <c r="AS75" s="98">
        <f t="shared" si="22"/>
        <v>9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1">
        <v>7</v>
      </c>
      <c r="B76" s="94" t="str">
        <f t="shared" si="23"/>
        <v>transformation</v>
      </c>
      <c r="C76" s="98">
        <f t="shared" si="18"/>
        <v>2</v>
      </c>
      <c r="D76" s="98">
        <f t="shared" si="18"/>
        <v>8</v>
      </c>
      <c r="E76" s="98">
        <f t="shared" si="18"/>
        <v>5</v>
      </c>
      <c r="F76" s="98">
        <f t="shared" si="18"/>
        <v>3</v>
      </c>
      <c r="G76" s="98">
        <f t="shared" si="18"/>
        <v>7</v>
      </c>
      <c r="H76" s="98">
        <f t="shared" si="18"/>
        <v>13</v>
      </c>
      <c r="I76" s="98">
        <f t="shared" si="18"/>
        <v>14</v>
      </c>
      <c r="J76" s="98">
        <f t="shared" si="18"/>
        <v>8</v>
      </c>
      <c r="K76" s="98">
        <f t="shared" si="18"/>
        <v>1</v>
      </c>
      <c r="L76" s="98">
        <f t="shared" si="18"/>
        <v>15</v>
      </c>
      <c r="M76" s="98">
        <f t="shared" si="18"/>
        <v>5</v>
      </c>
      <c r="N76" s="98">
        <f t="shared" si="18"/>
        <v>6</v>
      </c>
      <c r="O76" s="98">
        <f t="shared" si="18"/>
        <v>10</v>
      </c>
      <c r="P76" s="98">
        <f t="shared" si="18"/>
        <v>12</v>
      </c>
      <c r="Q76" s="98">
        <f t="shared" si="18"/>
        <v>11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/>
      <c r="W76" s="102">
        <f t="shared" si="20"/>
        <v>190</v>
      </c>
      <c r="X76" s="7">
        <v>7</v>
      </c>
      <c r="Y76" s="94" t="s">
        <v>217</v>
      </c>
      <c r="Z76" s="98">
        <f t="shared" si="21"/>
        <v>11</v>
      </c>
      <c r="AA76" s="98">
        <f t="shared" si="21"/>
        <v>17</v>
      </c>
      <c r="AB76" s="98">
        <f t="shared" si="21"/>
        <v>14</v>
      </c>
      <c r="AC76" s="98">
        <f t="shared" si="21"/>
        <v>12</v>
      </c>
      <c r="AD76" s="98">
        <f t="shared" si="21"/>
        <v>16</v>
      </c>
      <c r="AE76" s="98">
        <f t="shared" si="21"/>
        <v>4</v>
      </c>
      <c r="AF76" s="98">
        <f t="shared" si="21"/>
        <v>5</v>
      </c>
      <c r="AG76" s="98">
        <f t="shared" si="21"/>
        <v>17</v>
      </c>
      <c r="AH76" s="98">
        <f t="shared" si="21"/>
        <v>10</v>
      </c>
      <c r="AI76" s="98">
        <f t="shared" si="21"/>
        <v>6</v>
      </c>
      <c r="AJ76" s="98">
        <f t="shared" si="21"/>
        <v>14</v>
      </c>
      <c r="AK76" s="98">
        <f t="shared" si="21"/>
        <v>15</v>
      </c>
      <c r="AL76" s="98">
        <f t="shared" si="21"/>
        <v>1</v>
      </c>
      <c r="AM76" s="98">
        <f t="shared" si="21"/>
        <v>3</v>
      </c>
      <c r="AN76" s="98">
        <f t="shared" si="21"/>
        <v>2</v>
      </c>
      <c r="AO76" s="98">
        <f t="shared" si="21"/>
        <v>7</v>
      </c>
      <c r="AP76" s="98">
        <f t="shared" si="22"/>
        <v>8</v>
      </c>
      <c r="AQ76" s="98">
        <f t="shared" si="22"/>
        <v>9</v>
      </c>
      <c r="AR76" s="98">
        <f t="shared" si="22"/>
        <v>10</v>
      </c>
      <c r="AS76" s="98">
        <f t="shared" si="22"/>
        <v>9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1">
        <v>8</v>
      </c>
      <c r="B77" s="94" t="str">
        <f t="shared" si="23"/>
        <v>Programme officiel PMU</v>
      </c>
      <c r="C77" s="98">
        <f t="shared" si="18"/>
        <v>4</v>
      </c>
      <c r="D77" s="98">
        <f t="shared" si="18"/>
        <v>3</v>
      </c>
      <c r="E77" s="98">
        <f t="shared" si="18"/>
        <v>9</v>
      </c>
      <c r="F77" s="98">
        <f t="shared" si="18"/>
        <v>15</v>
      </c>
      <c r="G77" s="98">
        <f t="shared" si="18"/>
        <v>8</v>
      </c>
      <c r="H77" s="98">
        <f t="shared" si="18"/>
        <v>7</v>
      </c>
      <c r="I77" s="98">
        <f t="shared" si="18"/>
        <v>10</v>
      </c>
      <c r="J77" s="98">
        <f t="shared" si="18"/>
        <v>13</v>
      </c>
      <c r="K77" s="98">
        <f t="shared" si="18"/>
        <v>2</v>
      </c>
      <c r="L77" s="98">
        <f t="shared" si="18"/>
        <v>12</v>
      </c>
      <c r="M77" s="98">
        <f t="shared" si="18"/>
        <v>6</v>
      </c>
      <c r="N77" s="98">
        <f t="shared" si="18"/>
        <v>14</v>
      </c>
      <c r="O77" s="98">
        <f t="shared" si="18"/>
        <v>5</v>
      </c>
      <c r="P77" s="98">
        <f t="shared" si="18"/>
        <v>11</v>
      </c>
      <c r="Q77" s="98">
        <f t="shared" si="18"/>
        <v>16</v>
      </c>
      <c r="R77" s="98">
        <f t="shared" si="18"/>
        <v>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/>
      <c r="W77" s="102">
        <f t="shared" si="20"/>
        <v>190</v>
      </c>
      <c r="X77" s="7">
        <v>8</v>
      </c>
      <c r="Y77" s="94" t="s">
        <v>217</v>
      </c>
      <c r="Z77" s="98">
        <f t="shared" si="21"/>
        <v>13</v>
      </c>
      <c r="AA77" s="98">
        <f t="shared" si="21"/>
        <v>12</v>
      </c>
      <c r="AB77" s="98">
        <f t="shared" si="21"/>
        <v>18</v>
      </c>
      <c r="AC77" s="98">
        <f t="shared" si="21"/>
        <v>6</v>
      </c>
      <c r="AD77" s="98">
        <f t="shared" si="21"/>
        <v>17</v>
      </c>
      <c r="AE77" s="98">
        <f t="shared" si="21"/>
        <v>16</v>
      </c>
      <c r="AF77" s="98">
        <f t="shared" si="21"/>
        <v>1</v>
      </c>
      <c r="AG77" s="98">
        <f t="shared" si="21"/>
        <v>4</v>
      </c>
      <c r="AH77" s="98">
        <f t="shared" si="21"/>
        <v>11</v>
      </c>
      <c r="AI77" s="98">
        <f t="shared" si="21"/>
        <v>3</v>
      </c>
      <c r="AJ77" s="98">
        <f t="shared" si="21"/>
        <v>15</v>
      </c>
      <c r="AK77" s="98">
        <f t="shared" si="21"/>
        <v>5</v>
      </c>
      <c r="AL77" s="98">
        <f t="shared" si="21"/>
        <v>14</v>
      </c>
      <c r="AM77" s="98">
        <f t="shared" si="21"/>
        <v>2</v>
      </c>
      <c r="AN77" s="98">
        <f t="shared" si="21"/>
        <v>7</v>
      </c>
      <c r="AO77" s="98">
        <f t="shared" si="21"/>
        <v>10</v>
      </c>
      <c r="AP77" s="98">
        <f t="shared" si="22"/>
        <v>8</v>
      </c>
      <c r="AQ77" s="98">
        <f t="shared" si="22"/>
        <v>9</v>
      </c>
      <c r="AR77" s="98">
        <f t="shared" si="22"/>
        <v>10</v>
      </c>
      <c r="AS77" s="98">
        <f t="shared" si="22"/>
        <v>9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1">
        <v>9</v>
      </c>
      <c r="B78" s="94" t="str">
        <f t="shared" si="23"/>
        <v>presse (cote paris turf)</v>
      </c>
      <c r="C78" s="98">
        <f t="shared" si="18"/>
        <v>13</v>
      </c>
      <c r="D78" s="98">
        <f t="shared" si="18"/>
        <v>14</v>
      </c>
      <c r="E78" s="98">
        <f t="shared" si="18"/>
        <v>9</v>
      </c>
      <c r="F78" s="98">
        <f t="shared" si="18"/>
        <v>4</v>
      </c>
      <c r="G78" s="98">
        <f t="shared" si="18"/>
        <v>8</v>
      </c>
      <c r="H78" s="98">
        <f t="shared" si="18"/>
        <v>3</v>
      </c>
      <c r="I78" s="98">
        <f t="shared" si="18"/>
        <v>7</v>
      </c>
      <c r="J78" s="98">
        <f t="shared" si="18"/>
        <v>2</v>
      </c>
      <c r="K78" s="98">
        <f t="shared" si="18"/>
        <v>11</v>
      </c>
      <c r="L78" s="98">
        <f t="shared" si="18"/>
        <v>5</v>
      </c>
      <c r="M78" s="98">
        <f t="shared" si="18"/>
        <v>15</v>
      </c>
      <c r="N78" s="98">
        <f t="shared" si="18"/>
        <v>10</v>
      </c>
      <c r="O78" s="98">
        <f t="shared" si="18"/>
        <v>12</v>
      </c>
      <c r="P78" s="98">
        <f t="shared" si="18"/>
        <v>6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/>
      <c r="W78" s="102">
        <f t="shared" si="20"/>
        <v>190</v>
      </c>
      <c r="X78" s="7">
        <v>9</v>
      </c>
      <c r="Y78" s="94" t="s">
        <v>217</v>
      </c>
      <c r="Z78" s="98">
        <f t="shared" si="21"/>
        <v>4</v>
      </c>
      <c r="AA78" s="98">
        <f t="shared" si="21"/>
        <v>5</v>
      </c>
      <c r="AB78" s="98">
        <f t="shared" si="21"/>
        <v>18</v>
      </c>
      <c r="AC78" s="98">
        <f t="shared" si="21"/>
        <v>13</v>
      </c>
      <c r="AD78" s="98">
        <f t="shared" si="21"/>
        <v>17</v>
      </c>
      <c r="AE78" s="98">
        <f t="shared" si="21"/>
        <v>12</v>
      </c>
      <c r="AF78" s="98">
        <f t="shared" si="21"/>
        <v>16</v>
      </c>
      <c r="AG78" s="98">
        <f t="shared" si="21"/>
        <v>11</v>
      </c>
      <c r="AH78" s="98">
        <f t="shared" si="21"/>
        <v>2</v>
      </c>
      <c r="AI78" s="98">
        <f t="shared" si="21"/>
        <v>14</v>
      </c>
      <c r="AJ78" s="98">
        <f t="shared" si="21"/>
        <v>6</v>
      </c>
      <c r="AK78" s="98">
        <f t="shared" si="21"/>
        <v>1</v>
      </c>
      <c r="AL78" s="98">
        <f t="shared" si="21"/>
        <v>3</v>
      </c>
      <c r="AM78" s="98">
        <f t="shared" si="21"/>
        <v>15</v>
      </c>
      <c r="AN78" s="98">
        <f t="shared" si="21"/>
        <v>10</v>
      </c>
      <c r="AO78" s="98">
        <f t="shared" si="21"/>
        <v>7</v>
      </c>
      <c r="AP78" s="98">
        <f t="shared" si="22"/>
        <v>8</v>
      </c>
      <c r="AQ78" s="98">
        <f t="shared" si="22"/>
        <v>9</v>
      </c>
      <c r="AR78" s="98">
        <f t="shared" si="22"/>
        <v>10</v>
      </c>
      <c r="AS78" s="98">
        <f t="shared" si="22"/>
        <v>9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1">
        <v>10</v>
      </c>
      <c r="B79" s="94" t="str">
        <f t="shared" si="23"/>
        <v>Gain</v>
      </c>
      <c r="C79" s="98">
        <f t="shared" si="18"/>
        <v>2</v>
      </c>
      <c r="D79" s="98">
        <f t="shared" si="18"/>
        <v>12</v>
      </c>
      <c r="E79" s="98">
        <f t="shared" si="18"/>
        <v>5</v>
      </c>
      <c r="F79" s="98">
        <f t="shared" si="18"/>
        <v>4</v>
      </c>
      <c r="G79" s="98">
        <f t="shared" si="18"/>
        <v>3</v>
      </c>
      <c r="H79" s="98">
        <f t="shared" si="18"/>
        <v>10</v>
      </c>
      <c r="I79" s="98">
        <f t="shared" si="18"/>
        <v>7</v>
      </c>
      <c r="J79" s="98">
        <f t="shared" si="18"/>
        <v>15</v>
      </c>
      <c r="K79" s="98">
        <f t="shared" si="18"/>
        <v>11</v>
      </c>
      <c r="L79" s="98">
        <f t="shared" si="18"/>
        <v>1</v>
      </c>
      <c r="M79" s="98">
        <f t="shared" si="18"/>
        <v>13</v>
      </c>
      <c r="N79" s="98">
        <f t="shared" si="18"/>
        <v>6</v>
      </c>
      <c r="O79" s="98">
        <f t="shared" si="18"/>
        <v>9</v>
      </c>
      <c r="P79" s="98">
        <f t="shared" si="18"/>
        <v>8</v>
      </c>
      <c r="Q79" s="98">
        <f t="shared" si="18"/>
        <v>14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/>
      <c r="W79" s="102">
        <f t="shared" si="20"/>
        <v>190</v>
      </c>
      <c r="X79" s="7">
        <v>10</v>
      </c>
      <c r="Y79" s="94" t="s">
        <v>217</v>
      </c>
      <c r="Z79" s="98">
        <f t="shared" si="21"/>
        <v>11</v>
      </c>
      <c r="AA79" s="98">
        <f t="shared" si="21"/>
        <v>3</v>
      </c>
      <c r="AB79" s="98">
        <f t="shared" si="21"/>
        <v>14</v>
      </c>
      <c r="AC79" s="98">
        <f t="shared" si="21"/>
        <v>13</v>
      </c>
      <c r="AD79" s="98">
        <f t="shared" si="21"/>
        <v>12</v>
      </c>
      <c r="AE79" s="98">
        <f t="shared" si="21"/>
        <v>1</v>
      </c>
      <c r="AF79" s="98">
        <f t="shared" si="21"/>
        <v>16</v>
      </c>
      <c r="AG79" s="98">
        <f t="shared" si="21"/>
        <v>6</v>
      </c>
      <c r="AH79" s="98">
        <f t="shared" si="21"/>
        <v>2</v>
      </c>
      <c r="AI79" s="98">
        <f t="shared" si="21"/>
        <v>10</v>
      </c>
      <c r="AJ79" s="98">
        <f t="shared" si="21"/>
        <v>4</v>
      </c>
      <c r="AK79" s="98">
        <f t="shared" si="21"/>
        <v>15</v>
      </c>
      <c r="AL79" s="98">
        <f t="shared" si="21"/>
        <v>18</v>
      </c>
      <c r="AM79" s="98">
        <f t="shared" si="21"/>
        <v>17</v>
      </c>
      <c r="AN79" s="98">
        <f t="shared" si="21"/>
        <v>5</v>
      </c>
      <c r="AO79" s="98">
        <f t="shared" si="21"/>
        <v>10</v>
      </c>
      <c r="AP79" s="98">
        <f t="shared" si="22"/>
        <v>9</v>
      </c>
      <c r="AQ79" s="98">
        <f t="shared" si="22"/>
        <v>8</v>
      </c>
      <c r="AR79" s="98">
        <f t="shared" si="22"/>
        <v>7</v>
      </c>
      <c r="AS79" s="98">
        <f t="shared" si="22"/>
        <v>9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1">
        <v>11</v>
      </c>
      <c r="B80" s="94" t="str">
        <f t="shared" si="23"/>
        <v>Programme et presse</v>
      </c>
      <c r="C80" s="98">
        <f t="shared" si="18"/>
        <v>4</v>
      </c>
      <c r="D80" s="98">
        <f t="shared" si="18"/>
        <v>9</v>
      </c>
      <c r="E80" s="98">
        <f t="shared" si="18"/>
        <v>3</v>
      </c>
      <c r="F80" s="98">
        <f t="shared" si="18"/>
        <v>8</v>
      </c>
      <c r="G80" s="98">
        <f t="shared" si="18"/>
        <v>13</v>
      </c>
      <c r="H80" s="98">
        <f t="shared" si="18"/>
        <v>7</v>
      </c>
      <c r="I80" s="98">
        <f t="shared" si="18"/>
        <v>15</v>
      </c>
      <c r="J80" s="98">
        <f t="shared" si="18"/>
        <v>10</v>
      </c>
      <c r="K80" s="98">
        <f t="shared" si="18"/>
        <v>2</v>
      </c>
      <c r="L80" s="98">
        <f t="shared" si="18"/>
        <v>14</v>
      </c>
      <c r="M80" s="98">
        <f t="shared" si="18"/>
        <v>12</v>
      </c>
      <c r="N80" s="98">
        <f t="shared" si="18"/>
        <v>6</v>
      </c>
      <c r="O80" s="98">
        <f t="shared" si="18"/>
        <v>5</v>
      </c>
      <c r="P80" s="98">
        <f t="shared" si="18"/>
        <v>11</v>
      </c>
      <c r="Q80" s="98">
        <f t="shared" si="18"/>
        <v>16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/>
      <c r="W80" s="102">
        <f t="shared" si="20"/>
        <v>190</v>
      </c>
      <c r="X80" s="7">
        <v>11</v>
      </c>
      <c r="Y80" s="94" t="s">
        <v>217</v>
      </c>
      <c r="Z80" s="98">
        <f t="shared" si="21"/>
        <v>13</v>
      </c>
      <c r="AA80" s="98">
        <f t="shared" si="21"/>
        <v>18</v>
      </c>
      <c r="AB80" s="98">
        <f t="shared" si="21"/>
        <v>12</v>
      </c>
      <c r="AC80" s="98">
        <f t="shared" si="21"/>
        <v>17</v>
      </c>
      <c r="AD80" s="98">
        <f t="shared" si="21"/>
        <v>4</v>
      </c>
      <c r="AE80" s="98">
        <f t="shared" si="21"/>
        <v>16</v>
      </c>
      <c r="AF80" s="98">
        <f t="shared" si="21"/>
        <v>6</v>
      </c>
      <c r="AG80" s="98">
        <f t="shared" si="21"/>
        <v>1</v>
      </c>
      <c r="AH80" s="98">
        <f t="shared" si="21"/>
        <v>11</v>
      </c>
      <c r="AI80" s="98">
        <f t="shared" si="21"/>
        <v>5</v>
      </c>
      <c r="AJ80" s="98">
        <f t="shared" si="21"/>
        <v>3</v>
      </c>
      <c r="AK80" s="98">
        <f t="shared" si="21"/>
        <v>15</v>
      </c>
      <c r="AL80" s="98">
        <f t="shared" si="21"/>
        <v>14</v>
      </c>
      <c r="AM80" s="98">
        <f t="shared" si="21"/>
        <v>2</v>
      </c>
      <c r="AN80" s="98">
        <f t="shared" si="21"/>
        <v>7</v>
      </c>
      <c r="AO80" s="98">
        <f t="shared" si="21"/>
        <v>10</v>
      </c>
      <c r="AP80" s="98">
        <f t="shared" si="22"/>
        <v>8</v>
      </c>
      <c r="AQ80" s="98">
        <f t="shared" si="22"/>
        <v>9</v>
      </c>
      <c r="AR80" s="98">
        <f t="shared" si="22"/>
        <v>10</v>
      </c>
      <c r="AS80" s="98">
        <f t="shared" si="22"/>
        <v>9</v>
      </c>
      <c r="AT80" s="96"/>
      <c r="AU80" s="98">
        <f>M70</f>
        <v>2</v>
      </c>
      <c r="AV80" s="98">
        <f>M71</f>
        <v>3</v>
      </c>
      <c r="AW80" s="98">
        <f>M72</f>
        <v>15</v>
      </c>
      <c r="AX80" s="98">
        <f>M73</f>
        <v>0</v>
      </c>
      <c r="AY80" s="98">
        <f>M74</f>
        <v>0</v>
      </c>
      <c r="AZ80" s="98">
        <f>M75</f>
        <v>0</v>
      </c>
      <c r="BA80" s="25"/>
      <c r="BB80" s="25"/>
      <c r="BC80" s="25"/>
      <c r="BD80" s="95"/>
    </row>
    <row r="81" spans="1:56" ht="18" customHeight="1" thickBot="1" x14ac:dyDescent="0.35">
      <c r="A81" s="111">
        <v>12</v>
      </c>
      <c r="B81" s="94" t="str">
        <f>B17</f>
        <v>Tableau Roger 1</v>
      </c>
      <c r="C81" s="98">
        <f t="shared" ref="C81:U83" si="25">C17</f>
        <v>4</v>
      </c>
      <c r="D81" s="98">
        <f t="shared" si="25"/>
        <v>9</v>
      </c>
      <c r="E81" s="98">
        <f t="shared" si="25"/>
        <v>14</v>
      </c>
      <c r="F81" s="98">
        <f t="shared" si="25"/>
        <v>8</v>
      </c>
      <c r="G81" s="98">
        <f t="shared" si="25"/>
        <v>3</v>
      </c>
      <c r="H81" s="98">
        <f t="shared" si="25"/>
        <v>10</v>
      </c>
      <c r="I81" s="98">
        <f t="shared" si="25"/>
        <v>12</v>
      </c>
      <c r="J81" s="98">
        <f t="shared" si="25"/>
        <v>7</v>
      </c>
      <c r="K81" s="98">
        <f t="shared" si="25"/>
        <v>13</v>
      </c>
      <c r="L81" s="98">
        <f t="shared" si="25"/>
        <v>6</v>
      </c>
      <c r="M81" s="98">
        <f t="shared" si="25"/>
        <v>2</v>
      </c>
      <c r="N81" s="98">
        <f t="shared" si="25"/>
        <v>5</v>
      </c>
      <c r="O81" s="98">
        <f t="shared" si="25"/>
        <v>11</v>
      </c>
      <c r="P81" s="98">
        <f t="shared" si="25"/>
        <v>15</v>
      </c>
      <c r="Q81" s="98">
        <f t="shared" si="25"/>
        <v>1</v>
      </c>
      <c r="R81" s="98">
        <f t="shared" si="25"/>
        <v>20</v>
      </c>
      <c r="S81" s="98">
        <f t="shared" si="25"/>
        <v>19</v>
      </c>
      <c r="T81" s="98">
        <f t="shared" si="25"/>
        <v>18</v>
      </c>
      <c r="U81" s="98">
        <f t="shared" si="25"/>
        <v>17</v>
      </c>
      <c r="V81" s="98"/>
      <c r="W81" s="102">
        <f t="shared" si="20"/>
        <v>194</v>
      </c>
      <c r="X81" s="7">
        <v>12</v>
      </c>
      <c r="Y81" s="94" t="s">
        <v>217</v>
      </c>
      <c r="Z81" s="98">
        <f t="shared" si="21"/>
        <v>13</v>
      </c>
      <c r="AA81" s="98">
        <f t="shared" si="21"/>
        <v>18</v>
      </c>
      <c r="AB81" s="98">
        <f t="shared" si="21"/>
        <v>5</v>
      </c>
      <c r="AC81" s="98">
        <f t="shared" si="21"/>
        <v>17</v>
      </c>
      <c r="AD81" s="98">
        <f t="shared" si="21"/>
        <v>12</v>
      </c>
      <c r="AE81" s="98">
        <f t="shared" si="21"/>
        <v>1</v>
      </c>
      <c r="AF81" s="98">
        <f t="shared" si="21"/>
        <v>3</v>
      </c>
      <c r="AG81" s="98">
        <f t="shared" si="21"/>
        <v>16</v>
      </c>
      <c r="AH81" s="98">
        <f t="shared" si="21"/>
        <v>4</v>
      </c>
      <c r="AI81" s="98">
        <f t="shared" si="21"/>
        <v>15</v>
      </c>
      <c r="AJ81" s="98">
        <f t="shared" si="21"/>
        <v>11</v>
      </c>
      <c r="AK81" s="98">
        <f t="shared" si="21"/>
        <v>14</v>
      </c>
      <c r="AL81" s="98">
        <f t="shared" si="21"/>
        <v>2</v>
      </c>
      <c r="AM81" s="98">
        <f t="shared" si="21"/>
        <v>6</v>
      </c>
      <c r="AN81" s="98">
        <f t="shared" si="21"/>
        <v>10</v>
      </c>
      <c r="AO81" s="98">
        <f t="shared" si="21"/>
        <v>11</v>
      </c>
      <c r="AP81" s="98">
        <f t="shared" si="22"/>
        <v>10</v>
      </c>
      <c r="AQ81" s="98">
        <f t="shared" si="22"/>
        <v>9</v>
      </c>
      <c r="AR81" s="98">
        <f t="shared" si="22"/>
        <v>8</v>
      </c>
      <c r="AS81" s="98">
        <f t="shared" si="22"/>
        <v>9</v>
      </c>
      <c r="AT81" s="96"/>
      <c r="AU81" s="98">
        <f>N70</f>
        <v>5</v>
      </c>
      <c r="AV81" s="98">
        <f>N71</f>
        <v>5</v>
      </c>
      <c r="AW81" s="98">
        <f>N72</f>
        <v>2</v>
      </c>
      <c r="AX81" s="98">
        <f>N73</f>
        <v>0</v>
      </c>
      <c r="AY81" s="98">
        <f>N74</f>
        <v>0</v>
      </c>
      <c r="AZ81" s="98">
        <f>N75</f>
        <v>0</v>
      </c>
      <c r="BA81" s="25"/>
      <c r="BB81" s="25"/>
      <c r="BC81" s="25"/>
      <c r="BD81" s="95"/>
    </row>
    <row r="82" spans="1:56" ht="18" customHeight="1" thickBot="1" x14ac:dyDescent="0.35">
      <c r="A82" s="111">
        <v>13</v>
      </c>
      <c r="B82" s="94" t="str">
        <f>B18</f>
        <v>Tableau Roger 2</v>
      </c>
      <c r="C82" s="98">
        <f t="shared" si="25"/>
        <v>9</v>
      </c>
      <c r="D82" s="98">
        <f t="shared" si="25"/>
        <v>15</v>
      </c>
      <c r="E82" s="98">
        <f t="shared" si="25"/>
        <v>13</v>
      </c>
      <c r="F82" s="98">
        <f t="shared" si="25"/>
        <v>14</v>
      </c>
      <c r="G82" s="98">
        <f t="shared" si="25"/>
        <v>11</v>
      </c>
      <c r="H82" s="98">
        <f t="shared" si="25"/>
        <v>8</v>
      </c>
      <c r="I82" s="98">
        <f t="shared" si="25"/>
        <v>7</v>
      </c>
      <c r="J82" s="98">
        <f t="shared" si="25"/>
        <v>12</v>
      </c>
      <c r="K82" s="98">
        <f t="shared" si="25"/>
        <v>4</v>
      </c>
      <c r="L82" s="98">
        <f t="shared" si="25"/>
        <v>10</v>
      </c>
      <c r="M82" s="98">
        <f t="shared" si="25"/>
        <v>3</v>
      </c>
      <c r="N82" s="98">
        <f t="shared" si="25"/>
        <v>5</v>
      </c>
      <c r="O82" s="98">
        <f t="shared" si="25"/>
        <v>2</v>
      </c>
      <c r="P82" s="98">
        <f t="shared" si="25"/>
        <v>6</v>
      </c>
      <c r="Q82" s="98">
        <f t="shared" si="25"/>
        <v>16</v>
      </c>
      <c r="R82" s="98">
        <f t="shared" si="25"/>
        <v>1</v>
      </c>
      <c r="S82" s="98">
        <f t="shared" si="25"/>
        <v>20</v>
      </c>
      <c r="T82" s="98">
        <f t="shared" si="25"/>
        <v>19</v>
      </c>
      <c r="U82" s="98">
        <f t="shared" si="25"/>
        <v>18</v>
      </c>
      <c r="V82" s="98"/>
      <c r="W82" s="102">
        <f t="shared" si="20"/>
        <v>193</v>
      </c>
      <c r="X82" s="7">
        <v>13</v>
      </c>
      <c r="Y82" s="94" t="s">
        <v>217</v>
      </c>
      <c r="Z82" s="98">
        <f t="shared" si="21"/>
        <v>18</v>
      </c>
      <c r="AA82" s="98">
        <f t="shared" si="21"/>
        <v>6</v>
      </c>
      <c r="AB82" s="98">
        <f t="shared" si="21"/>
        <v>4</v>
      </c>
      <c r="AC82" s="98">
        <f t="shared" si="21"/>
        <v>5</v>
      </c>
      <c r="AD82" s="98">
        <f t="shared" si="21"/>
        <v>2</v>
      </c>
      <c r="AE82" s="98">
        <f t="shared" si="21"/>
        <v>17</v>
      </c>
      <c r="AF82" s="98">
        <f t="shared" si="21"/>
        <v>16</v>
      </c>
      <c r="AG82" s="98">
        <f t="shared" si="21"/>
        <v>3</v>
      </c>
      <c r="AH82" s="98">
        <f t="shared" si="21"/>
        <v>13</v>
      </c>
      <c r="AI82" s="98">
        <f t="shared" si="21"/>
        <v>1</v>
      </c>
      <c r="AJ82" s="98">
        <f t="shared" si="21"/>
        <v>12</v>
      </c>
      <c r="AK82" s="98">
        <f t="shared" si="21"/>
        <v>14</v>
      </c>
      <c r="AL82" s="98">
        <f t="shared" si="21"/>
        <v>11</v>
      </c>
      <c r="AM82" s="98">
        <f t="shared" si="21"/>
        <v>15</v>
      </c>
      <c r="AN82" s="98">
        <f t="shared" si="21"/>
        <v>7</v>
      </c>
      <c r="AO82" s="98">
        <f t="shared" si="21"/>
        <v>10</v>
      </c>
      <c r="AP82" s="98">
        <f t="shared" si="22"/>
        <v>11</v>
      </c>
      <c r="AQ82" s="98">
        <f t="shared" si="22"/>
        <v>10</v>
      </c>
      <c r="AR82" s="98">
        <f t="shared" si="22"/>
        <v>9</v>
      </c>
      <c r="AS82" s="98">
        <f t="shared" si="22"/>
        <v>9</v>
      </c>
      <c r="AT82" s="96"/>
      <c r="AU82" s="98">
        <f>O70</f>
        <v>11</v>
      </c>
      <c r="AV82" s="98">
        <f>O71</f>
        <v>2</v>
      </c>
      <c r="AW82" s="98">
        <f>O72</f>
        <v>6</v>
      </c>
      <c r="AX82" s="98">
        <f>O73</f>
        <v>0</v>
      </c>
      <c r="AY82" s="98">
        <f>O74</f>
        <v>0</v>
      </c>
      <c r="AZ82" s="98">
        <f>O75</f>
        <v>0</v>
      </c>
      <c r="BA82" s="25"/>
      <c r="BB82" s="25"/>
      <c r="BC82" s="25"/>
      <c r="BD82" s="95"/>
    </row>
    <row r="83" spans="1:56" ht="18" customHeight="1" thickBot="1" x14ac:dyDescent="0.35">
      <c r="A83" s="111">
        <v>14</v>
      </c>
      <c r="B83" s="94" t="str">
        <f>B19</f>
        <v>Tableau Roger 3</v>
      </c>
      <c r="C83" s="98">
        <f t="shared" si="25"/>
        <v>9</v>
      </c>
      <c r="D83" s="98">
        <f t="shared" si="25"/>
        <v>14</v>
      </c>
      <c r="E83" s="98">
        <f t="shared" si="25"/>
        <v>13</v>
      </c>
      <c r="F83" s="98">
        <f t="shared" si="25"/>
        <v>8</v>
      </c>
      <c r="G83" s="98">
        <f t="shared" si="25"/>
        <v>4</v>
      </c>
      <c r="H83" s="98">
        <f t="shared" si="25"/>
        <v>12</v>
      </c>
      <c r="I83" s="98">
        <f t="shared" si="25"/>
        <v>7</v>
      </c>
      <c r="J83" s="98">
        <f t="shared" si="25"/>
        <v>10</v>
      </c>
      <c r="K83" s="98">
        <f t="shared" si="25"/>
        <v>3</v>
      </c>
      <c r="L83" s="98">
        <f t="shared" si="25"/>
        <v>11</v>
      </c>
      <c r="M83" s="98">
        <f t="shared" si="25"/>
        <v>15</v>
      </c>
      <c r="N83" s="98">
        <f t="shared" si="25"/>
        <v>2</v>
      </c>
      <c r="O83" s="98">
        <f t="shared" si="25"/>
        <v>6</v>
      </c>
      <c r="P83" s="98">
        <f t="shared" si="25"/>
        <v>5</v>
      </c>
      <c r="Q83" s="98">
        <f t="shared" si="25"/>
        <v>1</v>
      </c>
      <c r="R83" s="98">
        <f t="shared" si="25"/>
        <v>16</v>
      </c>
      <c r="S83" s="98">
        <f t="shared" si="25"/>
        <v>20</v>
      </c>
      <c r="T83" s="98">
        <f t="shared" si="25"/>
        <v>19</v>
      </c>
      <c r="U83" s="98">
        <f t="shared" si="25"/>
        <v>18</v>
      </c>
      <c r="V83" s="98"/>
      <c r="W83" s="102">
        <f t="shared" si="20"/>
        <v>193</v>
      </c>
      <c r="X83" s="7">
        <v>14</v>
      </c>
      <c r="Y83" s="94" t="s">
        <v>217</v>
      </c>
      <c r="Z83" s="98">
        <f t="shared" si="21"/>
        <v>18</v>
      </c>
      <c r="AA83" s="98">
        <f t="shared" si="21"/>
        <v>5</v>
      </c>
      <c r="AB83" s="98">
        <f t="shared" si="21"/>
        <v>4</v>
      </c>
      <c r="AC83" s="98">
        <f t="shared" si="21"/>
        <v>17</v>
      </c>
      <c r="AD83" s="98">
        <f t="shared" si="21"/>
        <v>13</v>
      </c>
      <c r="AE83" s="98">
        <f t="shared" si="21"/>
        <v>3</v>
      </c>
      <c r="AF83" s="98">
        <f t="shared" si="21"/>
        <v>16</v>
      </c>
      <c r="AG83" s="98">
        <f t="shared" si="21"/>
        <v>1</v>
      </c>
      <c r="AH83" s="98">
        <f t="shared" si="21"/>
        <v>12</v>
      </c>
      <c r="AI83" s="98">
        <f t="shared" si="21"/>
        <v>2</v>
      </c>
      <c r="AJ83" s="98">
        <f t="shared" si="21"/>
        <v>6</v>
      </c>
      <c r="AK83" s="98">
        <f t="shared" si="21"/>
        <v>11</v>
      </c>
      <c r="AL83" s="98">
        <f t="shared" si="21"/>
        <v>15</v>
      </c>
      <c r="AM83" s="98">
        <f t="shared" si="21"/>
        <v>14</v>
      </c>
      <c r="AN83" s="98">
        <f t="shared" si="21"/>
        <v>10</v>
      </c>
      <c r="AO83" s="98">
        <f t="shared" si="21"/>
        <v>7</v>
      </c>
      <c r="AP83" s="98">
        <f t="shared" si="22"/>
        <v>11</v>
      </c>
      <c r="AQ83" s="98">
        <f t="shared" si="22"/>
        <v>10</v>
      </c>
      <c r="AR83" s="98">
        <f t="shared" si="22"/>
        <v>9</v>
      </c>
      <c r="AS83" s="98">
        <f t="shared" si="22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29">
        <v>15</v>
      </c>
      <c r="B84" s="108" t="str">
        <f>B26</f>
        <v>Synthese presse</v>
      </c>
      <c r="C84" s="98">
        <f t="shared" ref="C84:U86" si="26">C26</f>
        <v>8</v>
      </c>
      <c r="D84" s="98">
        <f t="shared" si="26"/>
        <v>13</v>
      </c>
      <c r="E84" s="98">
        <f t="shared" si="26"/>
        <v>14</v>
      </c>
      <c r="F84" s="98">
        <f t="shared" si="26"/>
        <v>5</v>
      </c>
      <c r="G84" s="98">
        <f t="shared" si="26"/>
        <v>15</v>
      </c>
      <c r="H84" s="98">
        <f t="shared" si="26"/>
        <v>2</v>
      </c>
      <c r="I84" s="98">
        <f t="shared" si="26"/>
        <v>7</v>
      </c>
      <c r="J84" s="98">
        <f t="shared" si="26"/>
        <v>3</v>
      </c>
      <c r="K84" s="98">
        <f t="shared" si="26"/>
        <v>8</v>
      </c>
      <c r="L84" s="98">
        <f t="shared" si="26"/>
        <v>12</v>
      </c>
      <c r="M84" s="98">
        <f t="shared" si="26"/>
        <v>10</v>
      </c>
      <c r="N84" s="98">
        <f t="shared" si="26"/>
        <v>16</v>
      </c>
      <c r="O84" s="98">
        <f t="shared" si="26"/>
        <v>11</v>
      </c>
      <c r="P84" s="98">
        <f t="shared" si="26"/>
        <v>6</v>
      </c>
      <c r="Q84" s="98">
        <f t="shared" si="26"/>
        <v>5</v>
      </c>
      <c r="R84" s="98">
        <f t="shared" si="26"/>
        <v>1</v>
      </c>
      <c r="S84" s="98">
        <f t="shared" si="26"/>
        <v>17</v>
      </c>
      <c r="T84" s="98">
        <f t="shared" si="26"/>
        <v>18</v>
      </c>
      <c r="U84" s="98">
        <f t="shared" si="26"/>
        <v>19</v>
      </c>
      <c r="V84" s="98"/>
      <c r="W84" s="102">
        <f t="shared" si="20"/>
        <v>190</v>
      </c>
      <c r="X84" s="7">
        <v>15</v>
      </c>
      <c r="Y84" s="94" t="s">
        <v>217</v>
      </c>
      <c r="Z84" s="98">
        <f t="shared" si="21"/>
        <v>17</v>
      </c>
      <c r="AA84" s="98">
        <f t="shared" si="21"/>
        <v>4</v>
      </c>
      <c r="AB84" s="98">
        <f t="shared" si="21"/>
        <v>5</v>
      </c>
      <c r="AC84" s="98">
        <f t="shared" si="21"/>
        <v>14</v>
      </c>
      <c r="AD84" s="98">
        <f t="shared" si="21"/>
        <v>6</v>
      </c>
      <c r="AE84" s="98">
        <f t="shared" si="21"/>
        <v>11</v>
      </c>
      <c r="AF84" s="98">
        <f t="shared" si="21"/>
        <v>16</v>
      </c>
      <c r="AG84" s="98">
        <f t="shared" si="21"/>
        <v>12</v>
      </c>
      <c r="AH84" s="98">
        <f t="shared" si="21"/>
        <v>17</v>
      </c>
      <c r="AI84" s="98">
        <f t="shared" si="21"/>
        <v>3</v>
      </c>
      <c r="AJ84" s="98">
        <f t="shared" si="21"/>
        <v>1</v>
      </c>
      <c r="AK84" s="98">
        <f t="shared" si="21"/>
        <v>7</v>
      </c>
      <c r="AL84" s="98">
        <f t="shared" si="21"/>
        <v>2</v>
      </c>
      <c r="AM84" s="98">
        <f t="shared" si="21"/>
        <v>15</v>
      </c>
      <c r="AN84" s="98">
        <f t="shared" si="21"/>
        <v>14</v>
      </c>
      <c r="AO84" s="98">
        <f t="shared" si="21"/>
        <v>10</v>
      </c>
      <c r="AP84" s="98">
        <f t="shared" si="22"/>
        <v>8</v>
      </c>
      <c r="AQ84" s="98">
        <f t="shared" si="22"/>
        <v>9</v>
      </c>
      <c r="AR84" s="98">
        <f t="shared" si="22"/>
        <v>10</v>
      </c>
      <c r="AS84" s="98">
        <f t="shared" si="22"/>
        <v>9</v>
      </c>
      <c r="AT84" s="96"/>
      <c r="AU84" s="98">
        <f>P70</f>
        <v>15</v>
      </c>
      <c r="AV84" s="98">
        <f>P71</f>
        <v>6</v>
      </c>
      <c r="AW84" s="98">
        <f>P72</f>
        <v>5</v>
      </c>
      <c r="AX84" s="98">
        <f>P73</f>
        <v>0</v>
      </c>
      <c r="AY84" s="98">
        <f>P74</f>
        <v>0</v>
      </c>
      <c r="AZ84" s="98">
        <f>P75</f>
        <v>0</v>
      </c>
      <c r="BA84" s="25"/>
      <c r="BB84" s="25"/>
      <c r="BC84" s="25"/>
      <c r="BD84" s="95"/>
    </row>
    <row r="85" spans="1:56" ht="18" customHeight="1" thickBot="1" x14ac:dyDescent="0.35">
      <c r="A85" s="111">
        <v>16</v>
      </c>
      <c r="B85" s="94" t="str">
        <f>B27</f>
        <v xml:space="preserve">Coefficient de réussite </v>
      </c>
      <c r="C85" s="98">
        <f t="shared" si="26"/>
        <v>3</v>
      </c>
      <c r="D85" s="98">
        <f t="shared" si="26"/>
        <v>13</v>
      </c>
      <c r="E85" s="98">
        <f t="shared" si="26"/>
        <v>2</v>
      </c>
      <c r="F85" s="98">
        <f t="shared" si="26"/>
        <v>8</v>
      </c>
      <c r="G85" s="98">
        <f t="shared" si="26"/>
        <v>14</v>
      </c>
      <c r="H85" s="98">
        <f t="shared" si="26"/>
        <v>4</v>
      </c>
      <c r="I85" s="98">
        <f t="shared" si="26"/>
        <v>12</v>
      </c>
      <c r="J85" s="98">
        <f t="shared" si="26"/>
        <v>6</v>
      </c>
      <c r="K85" s="98">
        <f t="shared" si="26"/>
        <v>15</v>
      </c>
      <c r="L85" s="98">
        <f t="shared" si="26"/>
        <v>11</v>
      </c>
      <c r="M85" s="98">
        <f t="shared" si="26"/>
        <v>5</v>
      </c>
      <c r="N85" s="98">
        <f t="shared" si="26"/>
        <v>7</v>
      </c>
      <c r="O85" s="98">
        <f t="shared" si="26"/>
        <v>1</v>
      </c>
      <c r="P85" s="98">
        <f t="shared" si="26"/>
        <v>9</v>
      </c>
      <c r="Q85" s="136">
        <f t="shared" si="26"/>
        <v>10</v>
      </c>
      <c r="R85" s="98">
        <f t="shared" si="26"/>
        <v>16</v>
      </c>
      <c r="S85" s="98">
        <f t="shared" si="26"/>
        <v>17</v>
      </c>
      <c r="T85" s="98">
        <f t="shared" si="26"/>
        <v>18</v>
      </c>
      <c r="U85" s="98">
        <f t="shared" si="26"/>
        <v>19</v>
      </c>
      <c r="V85" s="98"/>
      <c r="W85" s="102">
        <f t="shared" si="20"/>
        <v>190</v>
      </c>
      <c r="X85" s="7">
        <v>16</v>
      </c>
      <c r="Y85" s="94" t="s">
        <v>217</v>
      </c>
      <c r="Z85" s="98">
        <f t="shared" si="21"/>
        <v>12</v>
      </c>
      <c r="AA85" s="98">
        <f t="shared" si="21"/>
        <v>4</v>
      </c>
      <c r="AB85" s="98">
        <f t="shared" si="21"/>
        <v>11</v>
      </c>
      <c r="AC85" s="98">
        <f t="shared" si="21"/>
        <v>17</v>
      </c>
      <c r="AD85" s="98">
        <f t="shared" si="21"/>
        <v>5</v>
      </c>
      <c r="AE85" s="98">
        <f t="shared" si="21"/>
        <v>13</v>
      </c>
      <c r="AF85" s="98">
        <f t="shared" si="21"/>
        <v>3</v>
      </c>
      <c r="AG85" s="98">
        <f t="shared" si="21"/>
        <v>15</v>
      </c>
      <c r="AH85" s="98">
        <f t="shared" si="21"/>
        <v>6</v>
      </c>
      <c r="AI85" s="98">
        <f t="shared" si="21"/>
        <v>2</v>
      </c>
      <c r="AJ85" s="98">
        <f t="shared" si="21"/>
        <v>14</v>
      </c>
      <c r="AK85" s="98">
        <f t="shared" si="21"/>
        <v>16</v>
      </c>
      <c r="AL85" s="98">
        <f t="shared" si="21"/>
        <v>10</v>
      </c>
      <c r="AM85" s="98">
        <f t="shared" si="21"/>
        <v>18</v>
      </c>
      <c r="AN85" s="98">
        <f t="shared" si="21"/>
        <v>1</v>
      </c>
      <c r="AO85" s="98">
        <f>IF(R85&lt;10,R85+9,R85-9)</f>
        <v>7</v>
      </c>
      <c r="AP85" s="98">
        <f t="shared" si="22"/>
        <v>8</v>
      </c>
      <c r="AQ85" s="98">
        <f t="shared" si="22"/>
        <v>9</v>
      </c>
      <c r="AR85" s="98">
        <f t="shared" si="22"/>
        <v>10</v>
      </c>
      <c r="AS85" s="98">
        <f t="shared" si="22"/>
        <v>9</v>
      </c>
      <c r="AT85" s="96"/>
      <c r="AU85" s="98">
        <f>Q70</f>
        <v>1</v>
      </c>
      <c r="AV85" s="98">
        <f>Q71</f>
        <v>16</v>
      </c>
      <c r="AW85" s="98">
        <f>Q72</f>
        <v>1</v>
      </c>
      <c r="AX85" s="98">
        <f>Q73</f>
        <v>0</v>
      </c>
      <c r="AY85" s="98">
        <f>Q74</f>
        <v>0</v>
      </c>
      <c r="AZ85" s="98">
        <f>Q75</f>
        <v>0</v>
      </c>
      <c r="BA85" s="25"/>
      <c r="BB85" s="25"/>
      <c r="BC85" s="25"/>
      <c r="BD85" s="95"/>
    </row>
    <row r="86" spans="1:56" ht="18" customHeight="1" thickBot="1" x14ac:dyDescent="0.35">
      <c r="A86" s="111">
        <v>17</v>
      </c>
      <c r="B86" s="94" t="str">
        <f>B28</f>
        <v xml:space="preserve">Indice de forme </v>
      </c>
      <c r="C86" s="98">
        <f t="shared" si="26"/>
        <v>3</v>
      </c>
      <c r="D86" s="98">
        <f t="shared" si="26"/>
        <v>2</v>
      </c>
      <c r="E86" s="98">
        <f t="shared" si="26"/>
        <v>8</v>
      </c>
      <c r="F86" s="98">
        <f t="shared" si="26"/>
        <v>14</v>
      </c>
      <c r="G86" s="98">
        <f t="shared" si="26"/>
        <v>13</v>
      </c>
      <c r="H86" s="98">
        <f t="shared" si="26"/>
        <v>15</v>
      </c>
      <c r="I86" s="98">
        <f t="shared" si="26"/>
        <v>6</v>
      </c>
      <c r="J86" s="98">
        <f t="shared" si="26"/>
        <v>5</v>
      </c>
      <c r="K86" s="98">
        <f t="shared" si="26"/>
        <v>4</v>
      </c>
      <c r="L86" s="98">
        <f t="shared" si="26"/>
        <v>7</v>
      </c>
      <c r="M86" s="98">
        <f t="shared" si="26"/>
        <v>12</v>
      </c>
      <c r="N86" s="98">
        <f t="shared" si="26"/>
        <v>11</v>
      </c>
      <c r="O86" s="98">
        <f t="shared" si="26"/>
        <v>9</v>
      </c>
      <c r="P86" s="98">
        <f t="shared" si="26"/>
        <v>1</v>
      </c>
      <c r="Q86" s="98">
        <f t="shared" si="26"/>
        <v>10</v>
      </c>
      <c r="R86" s="98">
        <f t="shared" si="26"/>
        <v>16</v>
      </c>
      <c r="S86" s="98">
        <f t="shared" si="26"/>
        <v>17</v>
      </c>
      <c r="T86" s="98">
        <f t="shared" si="26"/>
        <v>18</v>
      </c>
      <c r="U86" s="98">
        <f t="shared" si="26"/>
        <v>19</v>
      </c>
      <c r="V86" s="98"/>
      <c r="W86" s="102">
        <f t="shared" si="20"/>
        <v>190</v>
      </c>
      <c r="X86" s="7">
        <v>17</v>
      </c>
      <c r="Y86" s="94" t="s">
        <v>217</v>
      </c>
      <c r="Z86" s="98">
        <f t="shared" ref="Z86:AN89" si="27">IF(C86&lt;10,C86+9,C86-9)</f>
        <v>12</v>
      </c>
      <c r="AA86" s="98">
        <f t="shared" si="27"/>
        <v>11</v>
      </c>
      <c r="AB86" s="98">
        <f t="shared" si="27"/>
        <v>17</v>
      </c>
      <c r="AC86" s="98">
        <f t="shared" si="27"/>
        <v>5</v>
      </c>
      <c r="AD86" s="98">
        <f t="shared" si="27"/>
        <v>4</v>
      </c>
      <c r="AE86" s="98">
        <f t="shared" si="27"/>
        <v>6</v>
      </c>
      <c r="AF86" s="98">
        <f t="shared" si="27"/>
        <v>15</v>
      </c>
      <c r="AG86" s="98">
        <f t="shared" si="27"/>
        <v>14</v>
      </c>
      <c r="AH86" s="98">
        <f t="shared" si="27"/>
        <v>13</v>
      </c>
      <c r="AI86" s="98">
        <f t="shared" si="27"/>
        <v>16</v>
      </c>
      <c r="AJ86" s="98">
        <f t="shared" si="27"/>
        <v>3</v>
      </c>
      <c r="AK86" s="98">
        <f t="shared" si="27"/>
        <v>2</v>
      </c>
      <c r="AL86" s="98">
        <f t="shared" si="27"/>
        <v>18</v>
      </c>
      <c r="AM86" s="98">
        <f t="shared" si="27"/>
        <v>10</v>
      </c>
      <c r="AN86" s="98">
        <f t="shared" si="27"/>
        <v>1</v>
      </c>
      <c r="AO86" s="98">
        <f>IF(R86&lt;10,R86+9,R86-9)</f>
        <v>7</v>
      </c>
      <c r="AP86" s="98">
        <f t="shared" si="22"/>
        <v>8</v>
      </c>
      <c r="AQ86" s="98">
        <f t="shared" si="22"/>
        <v>9</v>
      </c>
      <c r="AR86" s="98">
        <f t="shared" si="22"/>
        <v>10</v>
      </c>
      <c r="AS86" s="98">
        <f t="shared" si="22"/>
        <v>9</v>
      </c>
      <c r="AT86" s="96"/>
      <c r="AU86" s="98">
        <f>R70</f>
        <v>20</v>
      </c>
      <c r="AV86" s="98">
        <f>R71</f>
        <v>1</v>
      </c>
      <c r="AW86" s="98">
        <f>R72</f>
        <v>16</v>
      </c>
      <c r="AX86" s="98">
        <f>R73</f>
        <v>0</v>
      </c>
      <c r="AY86" s="98">
        <f>R74</f>
        <v>0</v>
      </c>
      <c r="AZ86" s="98">
        <f>R75</f>
        <v>0</v>
      </c>
      <c r="BA86" s="25"/>
      <c r="BB86" s="25"/>
      <c r="BC86" s="25"/>
      <c r="BD86" s="95"/>
    </row>
    <row r="87" spans="1:56" ht="18" customHeight="1" thickBot="1" x14ac:dyDescent="0.35">
      <c r="A87" s="111">
        <v>18</v>
      </c>
      <c r="B87" s="94" t="str">
        <f>B30</f>
        <v>classement par point</v>
      </c>
      <c r="C87" s="98">
        <f t="shared" ref="C87:U89" si="28">C30</f>
        <v>14</v>
      </c>
      <c r="D87" s="98">
        <f t="shared" si="28"/>
        <v>13</v>
      </c>
      <c r="E87" s="98">
        <f t="shared" si="28"/>
        <v>4</v>
      </c>
      <c r="F87" s="98">
        <f t="shared" si="28"/>
        <v>10</v>
      </c>
      <c r="G87" s="98">
        <f t="shared" si="28"/>
        <v>2</v>
      </c>
      <c r="H87" s="98">
        <f t="shared" si="28"/>
        <v>9</v>
      </c>
      <c r="I87" s="98">
        <f t="shared" si="28"/>
        <v>11</v>
      </c>
      <c r="J87" s="98">
        <f t="shared" si="28"/>
        <v>7</v>
      </c>
      <c r="K87" s="98">
        <f t="shared" si="28"/>
        <v>5</v>
      </c>
      <c r="L87" s="98">
        <f t="shared" si="28"/>
        <v>12</v>
      </c>
      <c r="M87" s="98">
        <f t="shared" si="28"/>
        <v>8</v>
      </c>
      <c r="N87" s="98">
        <f t="shared" si="28"/>
        <v>15</v>
      </c>
      <c r="O87" s="98">
        <f t="shared" si="28"/>
        <v>6</v>
      </c>
      <c r="P87" s="98">
        <f t="shared" si="28"/>
        <v>16</v>
      </c>
      <c r="Q87" s="98">
        <f t="shared" si="28"/>
        <v>3</v>
      </c>
      <c r="R87" s="98">
        <f t="shared" si="28"/>
        <v>1</v>
      </c>
      <c r="S87" s="98">
        <f t="shared" si="28"/>
        <v>17</v>
      </c>
      <c r="T87" s="98">
        <f t="shared" si="28"/>
        <v>18</v>
      </c>
      <c r="U87" s="98">
        <f t="shared" si="28"/>
        <v>19</v>
      </c>
      <c r="V87" s="98"/>
      <c r="W87" s="102">
        <f t="shared" si="20"/>
        <v>190</v>
      </c>
      <c r="X87" s="7">
        <v>18</v>
      </c>
      <c r="Y87" s="94" t="s">
        <v>217</v>
      </c>
      <c r="Z87" s="98">
        <f t="shared" si="27"/>
        <v>5</v>
      </c>
      <c r="AA87" s="98">
        <f t="shared" si="27"/>
        <v>4</v>
      </c>
      <c r="AB87" s="98">
        <f t="shared" si="27"/>
        <v>13</v>
      </c>
      <c r="AC87" s="98">
        <f t="shared" si="27"/>
        <v>1</v>
      </c>
      <c r="AD87" s="98">
        <f t="shared" si="27"/>
        <v>11</v>
      </c>
      <c r="AE87" s="98">
        <f t="shared" si="27"/>
        <v>18</v>
      </c>
      <c r="AF87" s="98">
        <f t="shared" si="27"/>
        <v>2</v>
      </c>
      <c r="AG87" s="98">
        <f t="shared" si="27"/>
        <v>16</v>
      </c>
      <c r="AH87" s="98">
        <f t="shared" si="27"/>
        <v>14</v>
      </c>
      <c r="AI87" s="98">
        <f t="shared" si="27"/>
        <v>3</v>
      </c>
      <c r="AJ87" s="98">
        <f t="shared" si="27"/>
        <v>17</v>
      </c>
      <c r="AK87" s="98">
        <f t="shared" si="27"/>
        <v>6</v>
      </c>
      <c r="AL87" s="98">
        <f t="shared" si="27"/>
        <v>15</v>
      </c>
      <c r="AM87" s="98">
        <f t="shared" si="27"/>
        <v>7</v>
      </c>
      <c r="AN87" s="98">
        <f t="shared" si="27"/>
        <v>12</v>
      </c>
      <c r="AO87" s="98">
        <f>IF(R87&lt;10,R87+9,R87-9)</f>
        <v>10</v>
      </c>
      <c r="AP87" s="98">
        <f t="shared" si="22"/>
        <v>8</v>
      </c>
      <c r="AQ87" s="98">
        <f t="shared" si="22"/>
        <v>9</v>
      </c>
      <c r="AR87" s="98">
        <f t="shared" si="22"/>
        <v>10</v>
      </c>
      <c r="AS87" s="98">
        <f t="shared" si="22"/>
        <v>9</v>
      </c>
      <c r="AT87" s="96"/>
      <c r="AU87" s="98">
        <f>S70</f>
        <v>19</v>
      </c>
      <c r="AV87" s="98">
        <f>S71</f>
        <v>20</v>
      </c>
      <c r="AW87" s="98">
        <f>S72</f>
        <v>20</v>
      </c>
      <c r="AX87" s="98">
        <f>S73</f>
        <v>0</v>
      </c>
      <c r="AY87" s="98">
        <f>S74</f>
        <v>0</v>
      </c>
      <c r="AZ87" s="98">
        <f>S75</f>
        <v>0</v>
      </c>
      <c r="BA87" s="25"/>
      <c r="BB87" s="25"/>
      <c r="BC87" s="25"/>
      <c r="BD87" s="95"/>
    </row>
    <row r="88" spans="1:56" ht="18" customHeight="1" thickBot="1" x14ac:dyDescent="0.35">
      <c r="A88" s="111">
        <v>19</v>
      </c>
      <c r="B88" s="94" t="str">
        <f>B31</f>
        <v>liste type</v>
      </c>
      <c r="C88" s="98">
        <f t="shared" si="28"/>
        <v>9</v>
      </c>
      <c r="D88" s="98">
        <f t="shared" si="28"/>
        <v>4</v>
      </c>
      <c r="E88" s="98">
        <f t="shared" si="28"/>
        <v>13</v>
      </c>
      <c r="F88" s="98">
        <f t="shared" si="28"/>
        <v>14</v>
      </c>
      <c r="G88" s="98">
        <f t="shared" si="28"/>
        <v>15</v>
      </c>
      <c r="H88" s="98">
        <f t="shared" si="28"/>
        <v>5</v>
      </c>
      <c r="I88" s="98">
        <f t="shared" si="28"/>
        <v>2</v>
      </c>
      <c r="J88" s="98">
        <f t="shared" si="28"/>
        <v>7</v>
      </c>
      <c r="K88" s="98">
        <f t="shared" si="28"/>
        <v>8</v>
      </c>
      <c r="L88" s="98">
        <f t="shared" si="28"/>
        <v>3</v>
      </c>
      <c r="M88" s="98">
        <f t="shared" si="28"/>
        <v>12</v>
      </c>
      <c r="N88" s="98">
        <f t="shared" si="28"/>
        <v>11</v>
      </c>
      <c r="O88" s="98">
        <f t="shared" si="28"/>
        <v>16</v>
      </c>
      <c r="P88" s="98">
        <f t="shared" si="28"/>
        <v>10</v>
      </c>
      <c r="Q88" s="98">
        <f t="shared" si="28"/>
        <v>6</v>
      </c>
      <c r="R88" s="98">
        <f t="shared" si="28"/>
        <v>1</v>
      </c>
      <c r="S88" s="98">
        <f t="shared" si="28"/>
        <v>17</v>
      </c>
      <c r="T88" s="98">
        <f t="shared" si="28"/>
        <v>18</v>
      </c>
      <c r="U88" s="98">
        <f t="shared" si="28"/>
        <v>19</v>
      </c>
      <c r="V88" s="98"/>
      <c r="W88" s="102">
        <f t="shared" si="20"/>
        <v>190</v>
      </c>
      <c r="X88" s="7">
        <v>19</v>
      </c>
      <c r="Y88" s="94" t="s">
        <v>217</v>
      </c>
      <c r="Z88" s="98">
        <f t="shared" si="27"/>
        <v>18</v>
      </c>
      <c r="AA88" s="98">
        <f t="shared" si="27"/>
        <v>13</v>
      </c>
      <c r="AB88" s="98">
        <f t="shared" si="27"/>
        <v>4</v>
      </c>
      <c r="AC88" s="98">
        <f t="shared" si="27"/>
        <v>5</v>
      </c>
      <c r="AD88" s="98">
        <f t="shared" si="27"/>
        <v>6</v>
      </c>
      <c r="AE88" s="98">
        <f t="shared" si="27"/>
        <v>14</v>
      </c>
      <c r="AF88" s="98">
        <f t="shared" si="27"/>
        <v>11</v>
      </c>
      <c r="AG88" s="98">
        <f t="shared" si="27"/>
        <v>16</v>
      </c>
      <c r="AH88" s="98">
        <f t="shared" si="27"/>
        <v>17</v>
      </c>
      <c r="AI88" s="98">
        <f t="shared" si="27"/>
        <v>12</v>
      </c>
      <c r="AJ88" s="98">
        <f t="shared" si="27"/>
        <v>3</v>
      </c>
      <c r="AK88" s="98">
        <f t="shared" si="27"/>
        <v>2</v>
      </c>
      <c r="AL88" s="98">
        <f t="shared" si="27"/>
        <v>7</v>
      </c>
      <c r="AM88" s="98">
        <f t="shared" si="27"/>
        <v>1</v>
      </c>
      <c r="AN88" s="98">
        <f t="shared" si="27"/>
        <v>15</v>
      </c>
      <c r="AO88" s="98">
        <f>IF(R88&lt;10,R88+9,R88-9)</f>
        <v>10</v>
      </c>
      <c r="AP88" s="98">
        <f t="shared" si="22"/>
        <v>8</v>
      </c>
      <c r="AQ88" s="98">
        <f t="shared" si="22"/>
        <v>9</v>
      </c>
      <c r="AR88" s="98">
        <f t="shared" si="22"/>
        <v>10</v>
      </c>
      <c r="AS88" s="98">
        <f t="shared" si="22"/>
        <v>9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0">
        <v>20</v>
      </c>
      <c r="B89" s="109" t="str">
        <f>B32</f>
        <v>la synthese de geny</v>
      </c>
      <c r="C89" s="98">
        <f t="shared" si="28"/>
        <v>4</v>
      </c>
      <c r="D89" s="98">
        <f t="shared" si="28"/>
        <v>7</v>
      </c>
      <c r="E89" s="98">
        <f t="shared" si="28"/>
        <v>2</v>
      </c>
      <c r="F89" s="98">
        <f t="shared" si="28"/>
        <v>15</v>
      </c>
      <c r="G89" s="98">
        <f t="shared" si="28"/>
        <v>10</v>
      </c>
      <c r="H89" s="98">
        <f t="shared" si="28"/>
        <v>3</v>
      </c>
      <c r="I89" s="98">
        <f t="shared" si="28"/>
        <v>9</v>
      </c>
      <c r="J89" s="98">
        <f t="shared" si="28"/>
        <v>8</v>
      </c>
      <c r="K89" s="98">
        <f t="shared" si="28"/>
        <v>11</v>
      </c>
      <c r="L89" s="98">
        <f t="shared" si="28"/>
        <v>12</v>
      </c>
      <c r="M89" s="98">
        <f t="shared" si="28"/>
        <v>1</v>
      </c>
      <c r="N89" s="98">
        <f t="shared" si="28"/>
        <v>6</v>
      </c>
      <c r="O89" s="98">
        <f t="shared" si="28"/>
        <v>13</v>
      </c>
      <c r="P89" s="98">
        <f>P32</f>
        <v>14</v>
      </c>
      <c r="Q89" s="98">
        <f>Q32</f>
        <v>16</v>
      </c>
      <c r="R89" s="98">
        <f t="shared" si="28"/>
        <v>5</v>
      </c>
      <c r="S89" s="98">
        <f t="shared" si="28"/>
        <v>17</v>
      </c>
      <c r="T89" s="98">
        <f t="shared" si="28"/>
        <v>18</v>
      </c>
      <c r="U89" s="98">
        <f t="shared" si="28"/>
        <v>19</v>
      </c>
      <c r="V89" s="98"/>
      <c r="W89" s="126">
        <f t="shared" si="20"/>
        <v>190</v>
      </c>
      <c r="X89" s="7">
        <v>20</v>
      </c>
      <c r="Y89" s="94" t="s">
        <v>217</v>
      </c>
      <c r="Z89" s="98">
        <f t="shared" si="27"/>
        <v>13</v>
      </c>
      <c r="AA89" s="98">
        <f t="shared" si="27"/>
        <v>16</v>
      </c>
      <c r="AB89" s="98">
        <f t="shared" si="27"/>
        <v>11</v>
      </c>
      <c r="AC89" s="98">
        <f t="shared" si="27"/>
        <v>6</v>
      </c>
      <c r="AD89" s="98">
        <f t="shared" si="27"/>
        <v>1</v>
      </c>
      <c r="AE89" s="98">
        <f t="shared" si="27"/>
        <v>12</v>
      </c>
      <c r="AF89" s="98">
        <f t="shared" si="27"/>
        <v>18</v>
      </c>
      <c r="AG89" s="98">
        <f t="shared" si="27"/>
        <v>17</v>
      </c>
      <c r="AH89" s="98">
        <f t="shared" si="27"/>
        <v>2</v>
      </c>
      <c r="AI89" s="98">
        <f t="shared" si="27"/>
        <v>3</v>
      </c>
      <c r="AJ89" s="98">
        <f t="shared" si="27"/>
        <v>10</v>
      </c>
      <c r="AK89" s="98">
        <f t="shared" si="27"/>
        <v>15</v>
      </c>
      <c r="AL89" s="98">
        <f t="shared" si="27"/>
        <v>4</v>
      </c>
      <c r="AM89" s="98">
        <f t="shared" si="27"/>
        <v>5</v>
      </c>
      <c r="AN89" s="98">
        <f t="shared" si="27"/>
        <v>7</v>
      </c>
      <c r="AO89" s="98">
        <f>IF(R89&lt;10,R89+9,R89-9)</f>
        <v>14</v>
      </c>
      <c r="AP89" s="98">
        <f t="shared" si="22"/>
        <v>8</v>
      </c>
      <c r="AQ89" s="98">
        <f t="shared" si="22"/>
        <v>9</v>
      </c>
      <c r="AR89" s="98">
        <f t="shared" si="22"/>
        <v>10</v>
      </c>
      <c r="AS89" s="98">
        <f t="shared" si="22"/>
        <v>9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1">
        <v>21</v>
      </c>
      <c r="B90" s="94" t="str">
        <f>B38</f>
        <v>Paris turf</v>
      </c>
      <c r="C90" s="98">
        <f t="shared" ref="C90:J105" si="29">C38</f>
        <v>9</v>
      </c>
      <c r="D90" s="98">
        <f t="shared" si="29"/>
        <v>15</v>
      </c>
      <c r="E90" s="98">
        <f t="shared" si="29"/>
        <v>13</v>
      </c>
      <c r="F90" s="98">
        <f t="shared" si="29"/>
        <v>5</v>
      </c>
      <c r="G90" s="98">
        <f t="shared" si="29"/>
        <v>12</v>
      </c>
      <c r="H90" s="98">
        <f t="shared" si="29"/>
        <v>14</v>
      </c>
      <c r="I90" s="98">
        <f t="shared" si="29"/>
        <v>2</v>
      </c>
      <c r="J90" s="98">
        <f t="shared" si="29"/>
        <v>4</v>
      </c>
      <c r="K90" s="98">
        <f>tableauroger!E163</f>
        <v>8</v>
      </c>
      <c r="L90" s="98">
        <f>tableauroger!E164</f>
        <v>7</v>
      </c>
      <c r="M90" s="98">
        <f>tableauroger!E165</f>
        <v>3</v>
      </c>
      <c r="N90" s="98">
        <f>tableauroger!E166</f>
        <v>8</v>
      </c>
      <c r="O90" s="98">
        <f>tableauroger!E167</f>
        <v>10</v>
      </c>
      <c r="P90" s="98">
        <f>tableauroger!E168</f>
        <v>16</v>
      </c>
      <c r="Q90" s="98">
        <f>tableauroger!E169</f>
        <v>11</v>
      </c>
      <c r="R90" s="98">
        <f>tableauroger!E170</f>
        <v>6</v>
      </c>
      <c r="S90" s="98">
        <f>tableauroger!E171</f>
        <v>1</v>
      </c>
      <c r="T90" s="98">
        <f>tableauroger!E172</f>
        <v>17</v>
      </c>
      <c r="U90" s="98">
        <f>tableauroger!E173</f>
        <v>18</v>
      </c>
      <c r="V90" s="98"/>
      <c r="W90" s="102">
        <f t="shared" si="20"/>
        <v>179</v>
      </c>
      <c r="X90" s="7">
        <v>21</v>
      </c>
      <c r="Y90" s="94" t="s">
        <v>217</v>
      </c>
      <c r="Z90" s="98">
        <f t="shared" ref="Z90:Z119" si="30">IF(C90&lt;10,C90+9,C90-9)</f>
        <v>18</v>
      </c>
      <c r="AA90" s="98">
        <f t="shared" ref="AA90:AA119" si="31">IF(D90&lt;10,D90+9,D90-9)</f>
        <v>6</v>
      </c>
      <c r="AB90" s="98">
        <f t="shared" ref="AB90:AB119" si="32">IF(E90&lt;10,E90+9,E90-9)</f>
        <v>4</v>
      </c>
      <c r="AC90" s="98">
        <f t="shared" ref="AC90:AC119" si="33">IF(F90&lt;10,F90+9,F90-9)</f>
        <v>14</v>
      </c>
      <c r="AD90" s="98">
        <f t="shared" ref="AD90:AD119" si="34">IF(G90&lt;10,G90+9,G90-9)</f>
        <v>3</v>
      </c>
      <c r="AE90" s="98">
        <f t="shared" ref="AE90:AE119" si="35">IF(H90&lt;10,H90+9,H90-9)</f>
        <v>5</v>
      </c>
      <c r="AF90" s="98">
        <f t="shared" ref="AF90:AF119" si="36">IF(I90&lt;10,I90+9,I90-9)</f>
        <v>11</v>
      </c>
      <c r="AG90" s="98">
        <f t="shared" ref="AG90:AG119" si="37">IF(J90&lt;10,J90+9,J90-9)</f>
        <v>13</v>
      </c>
      <c r="AH90" s="98">
        <f t="shared" ref="AH90:AH119" si="38">IF(K90&lt;10,K90+9,K90-9)</f>
        <v>17</v>
      </c>
      <c r="AI90" s="98">
        <f t="shared" ref="AI90:AI119" si="39">IF(L90&lt;10,L90+9,L90-9)</f>
        <v>16</v>
      </c>
      <c r="AJ90" s="98">
        <f t="shared" ref="AJ90:AJ119" si="40">IF(M90&lt;10,M90+9,M90-9)</f>
        <v>12</v>
      </c>
      <c r="AK90" s="98">
        <f t="shared" ref="AK90:AK119" si="41">IF(N90&lt;10,N90+9,N90-9)</f>
        <v>17</v>
      </c>
      <c r="AL90" s="98">
        <f t="shared" ref="AL90:AL119" si="42">IF(O90&lt;10,O90+9,O90-9)</f>
        <v>1</v>
      </c>
      <c r="AM90" s="98">
        <f t="shared" ref="AM90:AM119" si="43">IF(P90&lt;10,P90+9,P90-9)</f>
        <v>7</v>
      </c>
      <c r="AN90" s="98">
        <f t="shared" ref="AN90:AN119" si="44">IF(Q90&lt;10,Q90+9,Q90-9)</f>
        <v>2</v>
      </c>
      <c r="AO90" s="98">
        <f t="shared" ref="AO90:AO119" si="45">IF(R90&lt;10,R90+9,R90-9)</f>
        <v>15</v>
      </c>
      <c r="AP90" s="98">
        <f t="shared" ref="AP90:AP119" si="46">IF(S90&lt;10,S90+9,S90-9)</f>
        <v>10</v>
      </c>
      <c r="AQ90" s="98">
        <f t="shared" ref="AQ90:AQ119" si="47">IF(T90&lt;10,T90+9,T90-9)</f>
        <v>8</v>
      </c>
      <c r="AR90" s="98">
        <f t="shared" ref="AR90:AR119" si="48">IF(U90&lt;10,U90+9,U90-9)</f>
        <v>9</v>
      </c>
      <c r="AS90" s="98">
        <f t="shared" ref="AS90:AS119" si="49">IF(V90&lt;10,V90+9,V90-9)</f>
        <v>9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1">
        <v>22</v>
      </c>
      <c r="B91" s="94" t="str">
        <f t="shared" ref="B91:J116" si="50">B39</f>
        <v>l'independant</v>
      </c>
      <c r="C91" s="98">
        <f t="shared" si="29"/>
        <v>10</v>
      </c>
      <c r="D91" s="98">
        <f t="shared" si="29"/>
        <v>2</v>
      </c>
      <c r="E91" s="98">
        <f t="shared" si="29"/>
        <v>7</v>
      </c>
      <c r="F91" s="98">
        <f t="shared" si="29"/>
        <v>3</v>
      </c>
      <c r="G91" s="98">
        <f t="shared" si="29"/>
        <v>15</v>
      </c>
      <c r="H91" s="98">
        <f t="shared" si="29"/>
        <v>9</v>
      </c>
      <c r="I91" s="98">
        <f t="shared" si="29"/>
        <v>4</v>
      </c>
      <c r="J91" s="98">
        <f t="shared" si="29"/>
        <v>6</v>
      </c>
      <c r="K91" s="98">
        <f>tableauroger!E178</f>
        <v>8</v>
      </c>
      <c r="L91" s="98">
        <f>tableauroger!E179</f>
        <v>13</v>
      </c>
      <c r="M91" s="98">
        <f>tableauroger!E180</f>
        <v>14</v>
      </c>
      <c r="N91" s="98">
        <f>tableauroger!E181</f>
        <v>5</v>
      </c>
      <c r="O91" s="98">
        <f>tableauroger!E182</f>
        <v>8</v>
      </c>
      <c r="P91" s="98">
        <f>tableauroger!E183</f>
        <v>12</v>
      </c>
      <c r="Q91" s="98">
        <f>tableauroger!E184</f>
        <v>16</v>
      </c>
      <c r="R91" s="98">
        <f>tableauroger!E185</f>
        <v>11</v>
      </c>
      <c r="S91" s="98">
        <f>tableauroger!E186</f>
        <v>5</v>
      </c>
      <c r="T91" s="98">
        <f>tableauroger!E187</f>
        <v>1</v>
      </c>
      <c r="U91" s="98">
        <f>tableauroger!E188</f>
        <v>17</v>
      </c>
      <c r="V91" s="98"/>
      <c r="W91" s="102">
        <f t="shared" si="20"/>
        <v>166</v>
      </c>
      <c r="X91" s="7">
        <v>22</v>
      </c>
      <c r="Y91" s="94" t="s">
        <v>217</v>
      </c>
      <c r="Z91" s="98">
        <f t="shared" si="30"/>
        <v>1</v>
      </c>
      <c r="AA91" s="98">
        <f t="shared" si="31"/>
        <v>11</v>
      </c>
      <c r="AB91" s="98">
        <f t="shared" si="32"/>
        <v>16</v>
      </c>
      <c r="AC91" s="98">
        <f t="shared" si="33"/>
        <v>12</v>
      </c>
      <c r="AD91" s="98">
        <f t="shared" si="34"/>
        <v>6</v>
      </c>
      <c r="AE91" s="98">
        <f t="shared" si="35"/>
        <v>18</v>
      </c>
      <c r="AF91" s="98">
        <f t="shared" si="36"/>
        <v>13</v>
      </c>
      <c r="AG91" s="98">
        <f t="shared" si="37"/>
        <v>15</v>
      </c>
      <c r="AH91" s="98">
        <f t="shared" si="38"/>
        <v>17</v>
      </c>
      <c r="AI91" s="98">
        <f t="shared" si="39"/>
        <v>4</v>
      </c>
      <c r="AJ91" s="98">
        <f t="shared" si="40"/>
        <v>5</v>
      </c>
      <c r="AK91" s="98">
        <f t="shared" si="41"/>
        <v>14</v>
      </c>
      <c r="AL91" s="98">
        <f t="shared" si="42"/>
        <v>17</v>
      </c>
      <c r="AM91" s="98">
        <f t="shared" si="43"/>
        <v>3</v>
      </c>
      <c r="AN91" s="98">
        <f t="shared" si="44"/>
        <v>7</v>
      </c>
      <c r="AO91" s="98">
        <f t="shared" si="45"/>
        <v>2</v>
      </c>
      <c r="AP91" s="98">
        <f t="shared" si="46"/>
        <v>14</v>
      </c>
      <c r="AQ91" s="98">
        <f t="shared" si="47"/>
        <v>10</v>
      </c>
      <c r="AR91" s="98">
        <f t="shared" si="48"/>
        <v>8</v>
      </c>
      <c r="AS91" s="98">
        <f t="shared" si="49"/>
        <v>9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1">
        <v>23</v>
      </c>
      <c r="B92" s="94" t="str">
        <f t="shared" si="50"/>
        <v>bilto</v>
      </c>
      <c r="C92" s="98">
        <f t="shared" si="29"/>
        <v>9</v>
      </c>
      <c r="D92" s="98">
        <f t="shared" si="29"/>
        <v>4</v>
      </c>
      <c r="E92" s="98">
        <f t="shared" si="29"/>
        <v>14</v>
      </c>
      <c r="F92" s="98">
        <f t="shared" si="29"/>
        <v>15</v>
      </c>
      <c r="G92" s="98">
        <f t="shared" si="29"/>
        <v>7</v>
      </c>
      <c r="H92" s="98">
        <f t="shared" si="29"/>
        <v>5</v>
      </c>
      <c r="I92" s="98">
        <f t="shared" si="29"/>
        <v>8</v>
      </c>
      <c r="J92" s="98">
        <f t="shared" si="29"/>
        <v>2</v>
      </c>
      <c r="K92" s="98">
        <f>tableauroger!E194</f>
        <v>13</v>
      </c>
      <c r="L92" s="98">
        <f>tableauroger!E195</f>
        <v>3</v>
      </c>
      <c r="M92" s="98">
        <f>tableauroger!E196</f>
        <v>12</v>
      </c>
      <c r="N92" s="98">
        <f>tableauroger!E197</f>
        <v>10</v>
      </c>
      <c r="O92" s="98">
        <f>tableauroger!E198</f>
        <v>16</v>
      </c>
      <c r="P92" s="98">
        <f>tableauroger!E199</f>
        <v>11</v>
      </c>
      <c r="Q92" s="98">
        <f>tableauroger!E200</f>
        <v>6</v>
      </c>
      <c r="R92" s="98">
        <f>tableauroger!E201</f>
        <v>1</v>
      </c>
      <c r="S92" s="98">
        <f>tableauroger!E202</f>
        <v>17</v>
      </c>
      <c r="T92" s="98">
        <f>tableauroger!E203</f>
        <v>18</v>
      </c>
      <c r="U92" s="98">
        <f>tableauroger!E204</f>
        <v>19</v>
      </c>
      <c r="V92" s="98"/>
      <c r="W92" s="102">
        <f t="shared" si="20"/>
        <v>190</v>
      </c>
      <c r="X92" s="7">
        <v>23</v>
      </c>
      <c r="Y92" s="94" t="s">
        <v>217</v>
      </c>
      <c r="Z92" s="98">
        <f t="shared" si="30"/>
        <v>18</v>
      </c>
      <c r="AA92" s="98">
        <f t="shared" si="31"/>
        <v>13</v>
      </c>
      <c r="AB92" s="98">
        <f t="shared" si="32"/>
        <v>5</v>
      </c>
      <c r="AC92" s="98">
        <f t="shared" si="33"/>
        <v>6</v>
      </c>
      <c r="AD92" s="98">
        <f t="shared" si="34"/>
        <v>16</v>
      </c>
      <c r="AE92" s="98">
        <f t="shared" si="35"/>
        <v>14</v>
      </c>
      <c r="AF92" s="98">
        <f t="shared" si="36"/>
        <v>17</v>
      </c>
      <c r="AG92" s="98">
        <f t="shared" si="37"/>
        <v>11</v>
      </c>
      <c r="AH92" s="98">
        <f t="shared" si="38"/>
        <v>4</v>
      </c>
      <c r="AI92" s="98">
        <f t="shared" si="39"/>
        <v>12</v>
      </c>
      <c r="AJ92" s="98">
        <f t="shared" si="40"/>
        <v>3</v>
      </c>
      <c r="AK92" s="98">
        <f t="shared" si="41"/>
        <v>1</v>
      </c>
      <c r="AL92" s="98">
        <f t="shared" si="42"/>
        <v>7</v>
      </c>
      <c r="AM92" s="98">
        <f t="shared" si="43"/>
        <v>2</v>
      </c>
      <c r="AN92" s="98">
        <f t="shared" si="44"/>
        <v>15</v>
      </c>
      <c r="AO92" s="98">
        <f t="shared" si="45"/>
        <v>10</v>
      </c>
      <c r="AP92" s="98">
        <f t="shared" si="46"/>
        <v>8</v>
      </c>
      <c r="AQ92" s="98">
        <f t="shared" si="47"/>
        <v>9</v>
      </c>
      <c r="AR92" s="98">
        <f t="shared" si="48"/>
        <v>10</v>
      </c>
      <c r="AS92" s="98">
        <f t="shared" si="49"/>
        <v>9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1">
        <v>24</v>
      </c>
      <c r="B93" s="94" t="str">
        <f t="shared" si="50"/>
        <v>sport complet</v>
      </c>
      <c r="C93" s="98">
        <f t="shared" si="29"/>
        <v>9</v>
      </c>
      <c r="D93" s="98">
        <f t="shared" si="29"/>
        <v>14</v>
      </c>
      <c r="E93" s="98">
        <f t="shared" si="29"/>
        <v>13</v>
      </c>
      <c r="F93" s="98">
        <f t="shared" si="29"/>
        <v>4</v>
      </c>
      <c r="G93" s="98">
        <f t="shared" si="29"/>
        <v>11</v>
      </c>
      <c r="H93" s="98">
        <f t="shared" si="29"/>
        <v>2</v>
      </c>
      <c r="I93" s="98">
        <f t="shared" si="29"/>
        <v>7</v>
      </c>
      <c r="J93" s="98">
        <f t="shared" si="29"/>
        <v>3</v>
      </c>
      <c r="K93" s="98">
        <f>tableauroger!E208</f>
        <v>8</v>
      </c>
      <c r="L93" s="98">
        <f>tableauroger!E209</f>
        <v>12</v>
      </c>
      <c r="M93" s="98">
        <f>tableauroger!E210</f>
        <v>6</v>
      </c>
      <c r="N93" s="98">
        <f>tableauroger!E211</f>
        <v>15</v>
      </c>
      <c r="O93" s="98">
        <f>tableauroger!E212</f>
        <v>5</v>
      </c>
      <c r="P93" s="98">
        <f>tableauroger!E213</f>
        <v>1</v>
      </c>
      <c r="Q93" s="98">
        <f>tableauroger!E214</f>
        <v>10</v>
      </c>
      <c r="R93" s="98">
        <f>tableauroger!E215</f>
        <v>16</v>
      </c>
      <c r="S93" s="98">
        <f>tableauroger!E216</f>
        <v>17</v>
      </c>
      <c r="T93" s="98">
        <f>tableauroger!E217</f>
        <v>18</v>
      </c>
      <c r="U93" s="98">
        <f>tableauroger!E218</f>
        <v>19</v>
      </c>
      <c r="V93" s="98"/>
      <c r="W93" s="102">
        <f t="shared" si="20"/>
        <v>190</v>
      </c>
      <c r="X93" s="7">
        <v>24</v>
      </c>
      <c r="Y93" s="94" t="s">
        <v>217</v>
      </c>
      <c r="Z93" s="98">
        <f t="shared" si="30"/>
        <v>18</v>
      </c>
      <c r="AA93" s="98">
        <f t="shared" si="31"/>
        <v>5</v>
      </c>
      <c r="AB93" s="98">
        <f t="shared" si="32"/>
        <v>4</v>
      </c>
      <c r="AC93" s="98">
        <f t="shared" si="33"/>
        <v>13</v>
      </c>
      <c r="AD93" s="98">
        <f t="shared" si="34"/>
        <v>2</v>
      </c>
      <c r="AE93" s="98">
        <f t="shared" si="35"/>
        <v>11</v>
      </c>
      <c r="AF93" s="98">
        <f t="shared" si="36"/>
        <v>16</v>
      </c>
      <c r="AG93" s="98">
        <f t="shared" si="37"/>
        <v>12</v>
      </c>
      <c r="AH93" s="98">
        <f t="shared" si="38"/>
        <v>17</v>
      </c>
      <c r="AI93" s="98">
        <f t="shared" si="39"/>
        <v>3</v>
      </c>
      <c r="AJ93" s="98">
        <f t="shared" si="40"/>
        <v>15</v>
      </c>
      <c r="AK93" s="98">
        <f t="shared" si="41"/>
        <v>6</v>
      </c>
      <c r="AL93" s="98">
        <f t="shared" si="42"/>
        <v>14</v>
      </c>
      <c r="AM93" s="98">
        <f t="shared" si="43"/>
        <v>10</v>
      </c>
      <c r="AN93" s="98">
        <f t="shared" si="44"/>
        <v>1</v>
      </c>
      <c r="AO93" s="98">
        <f t="shared" si="45"/>
        <v>7</v>
      </c>
      <c r="AP93" s="98">
        <f t="shared" si="46"/>
        <v>8</v>
      </c>
      <c r="AQ93" s="98">
        <f t="shared" si="47"/>
        <v>9</v>
      </c>
      <c r="AR93" s="98">
        <f t="shared" si="48"/>
        <v>10</v>
      </c>
      <c r="AS93" s="98">
        <f t="shared" si="49"/>
        <v>9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1">
        <v>25</v>
      </c>
      <c r="B94" s="94" t="str">
        <f t="shared" si="50"/>
        <v>le dauphin libéré</v>
      </c>
      <c r="C94" s="98">
        <f t="shared" si="29"/>
        <v>14</v>
      </c>
      <c r="D94" s="98">
        <f t="shared" si="29"/>
        <v>9</v>
      </c>
      <c r="E94" s="98">
        <f t="shared" si="29"/>
        <v>4</v>
      </c>
      <c r="F94" s="98">
        <f t="shared" si="29"/>
        <v>13</v>
      </c>
      <c r="G94" s="98">
        <f t="shared" si="29"/>
        <v>7</v>
      </c>
      <c r="H94" s="98">
        <f t="shared" si="29"/>
        <v>12</v>
      </c>
      <c r="I94" s="98">
        <f t="shared" si="29"/>
        <v>8</v>
      </c>
      <c r="J94" s="98">
        <f t="shared" si="29"/>
        <v>15</v>
      </c>
      <c r="K94" s="98">
        <f>tableauroger!E222</f>
        <v>3</v>
      </c>
      <c r="L94" s="98">
        <f>tableauroger!E223</f>
        <v>2</v>
      </c>
      <c r="M94" s="98">
        <f>tableauroger!E224</f>
        <v>6</v>
      </c>
      <c r="N94" s="98">
        <f>tableauroger!E225</f>
        <v>11</v>
      </c>
      <c r="O94" s="98">
        <f>tableauroger!E226</f>
        <v>5</v>
      </c>
      <c r="P94" s="98">
        <f>tableauroger!E227</f>
        <v>1</v>
      </c>
      <c r="Q94" s="98">
        <f>tableauroger!E228</f>
        <v>10</v>
      </c>
      <c r="R94" s="98">
        <f>tableauroger!E229</f>
        <v>16</v>
      </c>
      <c r="S94" s="98">
        <f>tableauroger!E230</f>
        <v>17</v>
      </c>
      <c r="T94" s="98">
        <f>tableauroger!E231</f>
        <v>18</v>
      </c>
      <c r="U94" s="98">
        <f>tableauroger!E232</f>
        <v>19</v>
      </c>
      <c r="V94" s="98"/>
      <c r="W94" s="102">
        <f t="shared" si="20"/>
        <v>190</v>
      </c>
      <c r="X94" s="7">
        <v>25</v>
      </c>
      <c r="Y94" s="94" t="s">
        <v>217</v>
      </c>
      <c r="Z94" s="98">
        <f t="shared" si="30"/>
        <v>5</v>
      </c>
      <c r="AA94" s="98">
        <f t="shared" si="31"/>
        <v>18</v>
      </c>
      <c r="AB94" s="98">
        <f t="shared" si="32"/>
        <v>13</v>
      </c>
      <c r="AC94" s="98">
        <f t="shared" si="33"/>
        <v>4</v>
      </c>
      <c r="AD94" s="98">
        <f t="shared" si="34"/>
        <v>16</v>
      </c>
      <c r="AE94" s="98">
        <f t="shared" si="35"/>
        <v>3</v>
      </c>
      <c r="AF94" s="98">
        <f t="shared" si="36"/>
        <v>17</v>
      </c>
      <c r="AG94" s="98">
        <f t="shared" si="37"/>
        <v>6</v>
      </c>
      <c r="AH94" s="98">
        <f t="shared" si="38"/>
        <v>12</v>
      </c>
      <c r="AI94" s="98">
        <f t="shared" si="39"/>
        <v>11</v>
      </c>
      <c r="AJ94" s="98">
        <f t="shared" si="40"/>
        <v>15</v>
      </c>
      <c r="AK94" s="98">
        <f t="shared" si="41"/>
        <v>2</v>
      </c>
      <c r="AL94" s="98">
        <f t="shared" si="42"/>
        <v>14</v>
      </c>
      <c r="AM94" s="98">
        <f t="shared" si="43"/>
        <v>10</v>
      </c>
      <c r="AN94" s="98">
        <f t="shared" si="44"/>
        <v>1</v>
      </c>
      <c r="AO94" s="98">
        <f t="shared" si="45"/>
        <v>7</v>
      </c>
      <c r="AP94" s="98">
        <f t="shared" si="46"/>
        <v>8</v>
      </c>
      <c r="AQ94" s="98">
        <f t="shared" si="47"/>
        <v>9</v>
      </c>
      <c r="AR94" s="98">
        <f t="shared" si="48"/>
        <v>10</v>
      </c>
      <c r="AS94" s="98">
        <f t="shared" si="49"/>
        <v>9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1">
        <v>26</v>
      </c>
      <c r="B95" s="94" t="str">
        <f t="shared" si="50"/>
        <v>le matin de lausanne</v>
      </c>
      <c r="C95" s="98">
        <f t="shared" si="29"/>
        <v>9</v>
      </c>
      <c r="D95" s="98">
        <f t="shared" si="29"/>
        <v>16</v>
      </c>
      <c r="E95" s="98">
        <f t="shared" si="29"/>
        <v>4</v>
      </c>
      <c r="F95" s="98">
        <f t="shared" si="29"/>
        <v>5</v>
      </c>
      <c r="G95" s="98">
        <f t="shared" si="29"/>
        <v>13</v>
      </c>
      <c r="H95" s="98">
        <f t="shared" si="29"/>
        <v>15</v>
      </c>
      <c r="I95" s="98">
        <f t="shared" si="29"/>
        <v>8</v>
      </c>
      <c r="J95" s="98">
        <f t="shared" si="29"/>
        <v>3</v>
      </c>
      <c r="K95" s="98">
        <f>tableauroger!E236</f>
        <v>2</v>
      </c>
      <c r="L95" s="98">
        <f>tableauroger!E237</f>
        <v>14</v>
      </c>
      <c r="M95" s="98">
        <f>tableauroger!E238</f>
        <v>12</v>
      </c>
      <c r="N95" s="98">
        <f>tableauroger!E239</f>
        <v>6</v>
      </c>
      <c r="O95" s="98">
        <f>tableauroger!E240</f>
        <v>11</v>
      </c>
      <c r="P95" s="98">
        <f>tableauroger!E241</f>
        <v>7</v>
      </c>
      <c r="Q95" s="98">
        <f>tableauroger!E242</f>
        <v>1</v>
      </c>
      <c r="R95" s="98">
        <f>tableauroger!E243</f>
        <v>10</v>
      </c>
      <c r="S95" s="98">
        <f>tableauroger!E244</f>
        <v>17</v>
      </c>
      <c r="T95" s="98">
        <f>tableauroger!E245</f>
        <v>18</v>
      </c>
      <c r="U95" s="98">
        <f>tableauroger!E246</f>
        <v>19</v>
      </c>
      <c r="V95" s="98"/>
      <c r="W95" s="102">
        <f t="shared" si="20"/>
        <v>190</v>
      </c>
      <c r="X95" s="7">
        <v>26</v>
      </c>
      <c r="Y95" s="94" t="s">
        <v>217</v>
      </c>
      <c r="Z95" s="98">
        <f t="shared" si="30"/>
        <v>18</v>
      </c>
      <c r="AA95" s="98">
        <f t="shared" si="31"/>
        <v>7</v>
      </c>
      <c r="AB95" s="98">
        <f t="shared" si="32"/>
        <v>13</v>
      </c>
      <c r="AC95" s="98">
        <f t="shared" si="33"/>
        <v>14</v>
      </c>
      <c r="AD95" s="98">
        <f t="shared" si="34"/>
        <v>4</v>
      </c>
      <c r="AE95" s="98">
        <f t="shared" si="35"/>
        <v>6</v>
      </c>
      <c r="AF95" s="98">
        <f t="shared" si="36"/>
        <v>17</v>
      </c>
      <c r="AG95" s="98">
        <f t="shared" si="37"/>
        <v>12</v>
      </c>
      <c r="AH95" s="98">
        <f t="shared" si="38"/>
        <v>11</v>
      </c>
      <c r="AI95" s="98">
        <f t="shared" si="39"/>
        <v>5</v>
      </c>
      <c r="AJ95" s="98">
        <f t="shared" si="40"/>
        <v>3</v>
      </c>
      <c r="AK95" s="98">
        <f t="shared" si="41"/>
        <v>15</v>
      </c>
      <c r="AL95" s="98">
        <f t="shared" si="42"/>
        <v>2</v>
      </c>
      <c r="AM95" s="98">
        <f t="shared" si="43"/>
        <v>16</v>
      </c>
      <c r="AN95" s="98">
        <f t="shared" si="44"/>
        <v>10</v>
      </c>
      <c r="AO95" s="98">
        <f t="shared" si="45"/>
        <v>1</v>
      </c>
      <c r="AP95" s="98">
        <f t="shared" si="46"/>
        <v>8</v>
      </c>
      <c r="AQ95" s="98">
        <f t="shared" si="47"/>
        <v>9</v>
      </c>
      <c r="AR95" s="98">
        <f t="shared" si="48"/>
        <v>10</v>
      </c>
      <c r="AS95" s="98">
        <f t="shared" si="49"/>
        <v>9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1">
        <v>27</v>
      </c>
      <c r="B96" s="94" t="str">
        <f t="shared" si="50"/>
        <v>Beur FM</v>
      </c>
      <c r="C96" s="98">
        <f t="shared" si="29"/>
        <v>12</v>
      </c>
      <c r="D96" s="98">
        <f t="shared" si="29"/>
        <v>2</v>
      </c>
      <c r="E96" s="98">
        <f t="shared" si="29"/>
        <v>9</v>
      </c>
      <c r="F96" s="98">
        <f t="shared" si="29"/>
        <v>13</v>
      </c>
      <c r="G96" s="98">
        <f t="shared" si="29"/>
        <v>3</v>
      </c>
      <c r="H96" s="98">
        <f t="shared" si="29"/>
        <v>11</v>
      </c>
      <c r="I96" s="98">
        <f t="shared" si="29"/>
        <v>4</v>
      </c>
      <c r="J96" s="98">
        <f t="shared" si="29"/>
        <v>8</v>
      </c>
      <c r="K96" s="98">
        <f>tableauroger!E250</f>
        <v>14</v>
      </c>
      <c r="L96" s="98">
        <f>tableauroger!E251</f>
        <v>10</v>
      </c>
      <c r="M96" s="98">
        <f>tableauroger!E252</f>
        <v>7</v>
      </c>
      <c r="N96" s="98">
        <f>tableauroger!E253</f>
        <v>5</v>
      </c>
      <c r="O96" s="98">
        <f>tableauroger!E254</f>
        <v>15</v>
      </c>
      <c r="P96" s="98">
        <f>tableauroger!E255</f>
        <v>6</v>
      </c>
      <c r="Q96" s="98">
        <f>tableauroger!E256</f>
        <v>16</v>
      </c>
      <c r="R96" s="98">
        <f>tableauroger!E257</f>
        <v>1</v>
      </c>
      <c r="S96" s="98">
        <f>tableauroger!E258</f>
        <v>17</v>
      </c>
      <c r="T96" s="98">
        <f>tableauroger!E259</f>
        <v>18</v>
      </c>
      <c r="U96" s="98">
        <f>tableauroger!E260</f>
        <v>19</v>
      </c>
      <c r="V96" s="98"/>
      <c r="W96" s="102">
        <f t="shared" si="20"/>
        <v>190</v>
      </c>
      <c r="X96" s="7">
        <v>27</v>
      </c>
      <c r="Y96" s="94" t="s">
        <v>217</v>
      </c>
      <c r="Z96" s="98">
        <f t="shared" si="30"/>
        <v>3</v>
      </c>
      <c r="AA96" s="98">
        <f t="shared" si="31"/>
        <v>11</v>
      </c>
      <c r="AB96" s="98">
        <f t="shared" si="32"/>
        <v>18</v>
      </c>
      <c r="AC96" s="98">
        <f t="shared" si="33"/>
        <v>4</v>
      </c>
      <c r="AD96" s="98">
        <f t="shared" si="34"/>
        <v>12</v>
      </c>
      <c r="AE96" s="98">
        <f t="shared" si="35"/>
        <v>2</v>
      </c>
      <c r="AF96" s="98">
        <f t="shared" si="36"/>
        <v>13</v>
      </c>
      <c r="AG96" s="98">
        <f t="shared" si="37"/>
        <v>17</v>
      </c>
      <c r="AH96" s="98">
        <f t="shared" si="38"/>
        <v>5</v>
      </c>
      <c r="AI96" s="98">
        <f t="shared" si="39"/>
        <v>1</v>
      </c>
      <c r="AJ96" s="98">
        <f t="shared" si="40"/>
        <v>16</v>
      </c>
      <c r="AK96" s="98">
        <f t="shared" si="41"/>
        <v>14</v>
      </c>
      <c r="AL96" s="98">
        <f t="shared" si="42"/>
        <v>6</v>
      </c>
      <c r="AM96" s="98">
        <f t="shared" si="43"/>
        <v>15</v>
      </c>
      <c r="AN96" s="98">
        <f t="shared" si="44"/>
        <v>7</v>
      </c>
      <c r="AO96" s="98">
        <f t="shared" si="45"/>
        <v>10</v>
      </c>
      <c r="AP96" s="98">
        <f t="shared" si="46"/>
        <v>8</v>
      </c>
      <c r="AQ96" s="98">
        <f t="shared" si="47"/>
        <v>9</v>
      </c>
      <c r="AR96" s="98">
        <f t="shared" si="48"/>
        <v>10</v>
      </c>
      <c r="AS96" s="98">
        <f t="shared" si="49"/>
        <v>9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1">
        <v>28</v>
      </c>
      <c r="B97" s="94" t="str">
        <f t="shared" si="50"/>
        <v>classement  7 week end</v>
      </c>
      <c r="C97" s="98">
        <f t="shared" si="29"/>
        <v>4</v>
      </c>
      <c r="D97" s="98">
        <f t="shared" si="29"/>
        <v>15</v>
      </c>
      <c r="E97" s="98">
        <f t="shared" si="29"/>
        <v>7</v>
      </c>
      <c r="F97" s="98">
        <f t="shared" si="29"/>
        <v>10</v>
      </c>
      <c r="G97" s="98">
        <f t="shared" si="29"/>
        <v>3</v>
      </c>
      <c r="H97" s="98">
        <f t="shared" si="29"/>
        <v>2</v>
      </c>
      <c r="I97" s="98">
        <f t="shared" si="29"/>
        <v>9</v>
      </c>
      <c r="J97" s="98">
        <f t="shared" si="29"/>
        <v>6</v>
      </c>
      <c r="K97" s="98">
        <f>tableauroger!E264</f>
        <v>14</v>
      </c>
      <c r="L97" s="98">
        <f>tableauroger!E265</f>
        <v>13</v>
      </c>
      <c r="M97" s="98">
        <f>tableauroger!E266</f>
        <v>11</v>
      </c>
      <c r="N97" s="98">
        <f>tableauroger!E267</f>
        <v>5</v>
      </c>
      <c r="O97" s="98">
        <f>tableauroger!E268</f>
        <v>12</v>
      </c>
      <c r="P97" s="98">
        <f>tableauroger!E269</f>
        <v>8</v>
      </c>
      <c r="Q97" s="98">
        <f>tableauroger!E270</f>
        <v>16</v>
      </c>
      <c r="R97" s="98">
        <f>tableauroger!E271</f>
        <v>1</v>
      </c>
      <c r="S97" s="98">
        <f>tableauroger!E272</f>
        <v>17</v>
      </c>
      <c r="T97" s="98">
        <f>tableauroger!E273</f>
        <v>18</v>
      </c>
      <c r="U97" s="98">
        <f>tableauroger!E260</f>
        <v>19</v>
      </c>
      <c r="V97" s="98"/>
      <c r="W97" s="102">
        <f t="shared" si="20"/>
        <v>190</v>
      </c>
      <c r="X97" s="7">
        <v>28</v>
      </c>
      <c r="Y97" s="94" t="s">
        <v>217</v>
      </c>
      <c r="Z97" s="98">
        <f t="shared" si="30"/>
        <v>13</v>
      </c>
      <c r="AA97" s="98">
        <f t="shared" si="31"/>
        <v>6</v>
      </c>
      <c r="AB97" s="98">
        <f t="shared" si="32"/>
        <v>16</v>
      </c>
      <c r="AC97" s="98">
        <f t="shared" si="33"/>
        <v>1</v>
      </c>
      <c r="AD97" s="98">
        <f t="shared" si="34"/>
        <v>12</v>
      </c>
      <c r="AE97" s="98">
        <f t="shared" si="35"/>
        <v>11</v>
      </c>
      <c r="AF97" s="98">
        <f t="shared" si="36"/>
        <v>18</v>
      </c>
      <c r="AG97" s="98">
        <f t="shared" si="37"/>
        <v>15</v>
      </c>
      <c r="AH97" s="98">
        <f t="shared" si="38"/>
        <v>5</v>
      </c>
      <c r="AI97" s="98">
        <f t="shared" si="39"/>
        <v>4</v>
      </c>
      <c r="AJ97" s="98">
        <f t="shared" si="40"/>
        <v>2</v>
      </c>
      <c r="AK97" s="98">
        <f t="shared" si="41"/>
        <v>14</v>
      </c>
      <c r="AL97" s="98">
        <f t="shared" si="42"/>
        <v>3</v>
      </c>
      <c r="AM97" s="98">
        <f t="shared" si="43"/>
        <v>17</v>
      </c>
      <c r="AN97" s="98">
        <f t="shared" si="44"/>
        <v>7</v>
      </c>
      <c r="AO97" s="98">
        <f t="shared" si="45"/>
        <v>10</v>
      </c>
      <c r="AP97" s="98">
        <f t="shared" si="46"/>
        <v>8</v>
      </c>
      <c r="AQ97" s="98">
        <f t="shared" si="47"/>
        <v>9</v>
      </c>
      <c r="AR97" s="98">
        <f t="shared" si="48"/>
        <v>10</v>
      </c>
      <c r="AS97" s="98">
        <f t="shared" si="49"/>
        <v>9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1">
        <v>29</v>
      </c>
      <c r="B98" s="94" t="str">
        <f t="shared" si="50"/>
        <v>dernier nll alsace</v>
      </c>
      <c r="C98" s="98">
        <f t="shared" si="29"/>
        <v>7</v>
      </c>
      <c r="D98" s="98">
        <f t="shared" si="29"/>
        <v>13</v>
      </c>
      <c r="E98" s="98">
        <f t="shared" si="29"/>
        <v>2</v>
      </c>
      <c r="F98" s="98">
        <f t="shared" si="29"/>
        <v>15</v>
      </c>
      <c r="G98" s="98">
        <f t="shared" si="29"/>
        <v>16</v>
      </c>
      <c r="H98" s="98">
        <f t="shared" si="29"/>
        <v>9</v>
      </c>
      <c r="I98" s="98">
        <f t="shared" si="29"/>
        <v>4</v>
      </c>
      <c r="J98" s="98">
        <f t="shared" si="29"/>
        <v>12</v>
      </c>
      <c r="K98" s="98">
        <f>tableauroger!E278</f>
        <v>14</v>
      </c>
      <c r="L98" s="98">
        <f>tableauroger!E279</f>
        <v>10</v>
      </c>
      <c r="M98" s="98">
        <f>tableauroger!E280</f>
        <v>11</v>
      </c>
      <c r="N98" s="98">
        <f>tableauroger!E281</f>
        <v>5</v>
      </c>
      <c r="O98" s="98">
        <f>tableauroger!E282</f>
        <v>8</v>
      </c>
      <c r="P98" s="98">
        <f>tableauroger!E283</f>
        <v>6</v>
      </c>
      <c r="Q98" s="98">
        <f>tableauroger!E284</f>
        <v>3</v>
      </c>
      <c r="R98" s="98">
        <f>tableauroger!E285</f>
        <v>1</v>
      </c>
      <c r="S98" s="98">
        <f>tableauroger!E286</f>
        <v>17</v>
      </c>
      <c r="T98" s="98">
        <f>tableauroger!E287</f>
        <v>18</v>
      </c>
      <c r="U98" s="98">
        <f>tableauroger!E288</f>
        <v>19</v>
      </c>
      <c r="V98" s="98"/>
      <c r="W98" s="102">
        <f t="shared" si="20"/>
        <v>190</v>
      </c>
      <c r="X98" s="7">
        <v>29</v>
      </c>
      <c r="Y98" s="94" t="s">
        <v>217</v>
      </c>
      <c r="Z98" s="98">
        <f t="shared" si="30"/>
        <v>16</v>
      </c>
      <c r="AA98" s="98">
        <f t="shared" si="31"/>
        <v>4</v>
      </c>
      <c r="AB98" s="98">
        <f t="shared" si="32"/>
        <v>11</v>
      </c>
      <c r="AC98" s="98">
        <f t="shared" si="33"/>
        <v>6</v>
      </c>
      <c r="AD98" s="98">
        <f t="shared" si="34"/>
        <v>7</v>
      </c>
      <c r="AE98" s="98">
        <f t="shared" si="35"/>
        <v>18</v>
      </c>
      <c r="AF98" s="98">
        <f t="shared" si="36"/>
        <v>13</v>
      </c>
      <c r="AG98" s="98">
        <f t="shared" si="37"/>
        <v>3</v>
      </c>
      <c r="AH98" s="98">
        <f t="shared" si="38"/>
        <v>5</v>
      </c>
      <c r="AI98" s="98">
        <f t="shared" si="39"/>
        <v>1</v>
      </c>
      <c r="AJ98" s="98">
        <f t="shared" si="40"/>
        <v>2</v>
      </c>
      <c r="AK98" s="98">
        <f t="shared" si="41"/>
        <v>14</v>
      </c>
      <c r="AL98" s="98">
        <f t="shared" si="42"/>
        <v>17</v>
      </c>
      <c r="AM98" s="98">
        <f t="shared" si="43"/>
        <v>15</v>
      </c>
      <c r="AN98" s="98">
        <f t="shared" si="44"/>
        <v>12</v>
      </c>
      <c r="AO98" s="98">
        <f t="shared" si="45"/>
        <v>10</v>
      </c>
      <c r="AP98" s="98">
        <f t="shared" si="46"/>
        <v>8</v>
      </c>
      <c r="AQ98" s="98">
        <f t="shared" si="47"/>
        <v>9</v>
      </c>
      <c r="AR98" s="98">
        <f t="shared" si="48"/>
        <v>10</v>
      </c>
      <c r="AS98" s="98">
        <f t="shared" si="49"/>
        <v>9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1">
        <v>30</v>
      </c>
      <c r="B99" s="94" t="str">
        <f t="shared" si="50"/>
        <v>tropique fm</v>
      </c>
      <c r="C99" s="98">
        <f t="shared" si="29"/>
        <v>2</v>
      </c>
      <c r="D99" s="98">
        <f t="shared" si="29"/>
        <v>13</v>
      </c>
      <c r="E99" s="98">
        <f t="shared" si="29"/>
        <v>15</v>
      </c>
      <c r="F99" s="98">
        <f t="shared" si="29"/>
        <v>9</v>
      </c>
      <c r="G99" s="98">
        <f t="shared" si="29"/>
        <v>12</v>
      </c>
      <c r="H99" s="98">
        <f t="shared" si="29"/>
        <v>4</v>
      </c>
      <c r="I99" s="98">
        <f t="shared" si="29"/>
        <v>8</v>
      </c>
      <c r="J99" s="98">
        <f t="shared" si="29"/>
        <v>3</v>
      </c>
      <c r="K99" s="98">
        <f>tableauroger!E292</f>
        <v>7</v>
      </c>
      <c r="L99" s="98">
        <f>tableauroger!E293</f>
        <v>10</v>
      </c>
      <c r="M99" s="98">
        <f>tableauroger!E294</f>
        <v>11</v>
      </c>
      <c r="N99" s="98">
        <f>tableauroger!E295</f>
        <v>1</v>
      </c>
      <c r="O99" s="98">
        <f>tableauroger!E296</f>
        <v>6</v>
      </c>
      <c r="P99" s="98">
        <f>tableauroger!E297</f>
        <v>14</v>
      </c>
      <c r="Q99" s="98">
        <f>tableauroger!E298</f>
        <v>16</v>
      </c>
      <c r="R99" s="98">
        <f>tableauroger!E299</f>
        <v>5</v>
      </c>
      <c r="S99" s="98">
        <f>tableauroger!E300</f>
        <v>17</v>
      </c>
      <c r="T99" s="98">
        <f>tableauroger!E301</f>
        <v>18</v>
      </c>
      <c r="U99" s="98">
        <f>tableauroger!E302</f>
        <v>19</v>
      </c>
      <c r="V99" s="98"/>
      <c r="W99" s="102">
        <f t="shared" si="20"/>
        <v>190</v>
      </c>
      <c r="X99" s="7">
        <v>30</v>
      </c>
      <c r="Y99" s="94" t="s">
        <v>217</v>
      </c>
      <c r="Z99" s="98">
        <f t="shared" si="30"/>
        <v>11</v>
      </c>
      <c r="AA99" s="98">
        <f t="shared" si="31"/>
        <v>4</v>
      </c>
      <c r="AB99" s="98">
        <f t="shared" si="32"/>
        <v>6</v>
      </c>
      <c r="AC99" s="98">
        <f t="shared" si="33"/>
        <v>18</v>
      </c>
      <c r="AD99" s="98">
        <f t="shared" si="34"/>
        <v>3</v>
      </c>
      <c r="AE99" s="98">
        <f t="shared" si="35"/>
        <v>13</v>
      </c>
      <c r="AF99" s="98">
        <f t="shared" si="36"/>
        <v>17</v>
      </c>
      <c r="AG99" s="98">
        <f t="shared" si="37"/>
        <v>12</v>
      </c>
      <c r="AH99" s="98">
        <f t="shared" si="38"/>
        <v>16</v>
      </c>
      <c r="AI99" s="98">
        <f t="shared" si="39"/>
        <v>1</v>
      </c>
      <c r="AJ99" s="98">
        <f t="shared" si="40"/>
        <v>2</v>
      </c>
      <c r="AK99" s="98">
        <f t="shared" si="41"/>
        <v>10</v>
      </c>
      <c r="AL99" s="98">
        <f t="shared" si="42"/>
        <v>15</v>
      </c>
      <c r="AM99" s="98">
        <f t="shared" si="43"/>
        <v>5</v>
      </c>
      <c r="AN99" s="98">
        <f t="shared" si="44"/>
        <v>7</v>
      </c>
      <c r="AO99" s="98">
        <f t="shared" si="45"/>
        <v>14</v>
      </c>
      <c r="AP99" s="98">
        <f t="shared" si="46"/>
        <v>8</v>
      </c>
      <c r="AQ99" s="98">
        <f t="shared" si="47"/>
        <v>9</v>
      </c>
      <c r="AR99" s="98">
        <f t="shared" si="48"/>
        <v>10</v>
      </c>
      <c r="AS99" s="98">
        <f t="shared" si="49"/>
        <v>9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1">
        <v>31</v>
      </c>
      <c r="B100" s="94" t="str">
        <f t="shared" si="50"/>
        <v>le midi libre</v>
      </c>
      <c r="C100" s="98">
        <f t="shared" si="29"/>
        <v>9</v>
      </c>
      <c r="D100" s="98">
        <f t="shared" si="29"/>
        <v>4</v>
      </c>
      <c r="E100" s="98">
        <f t="shared" si="29"/>
        <v>5</v>
      </c>
      <c r="F100" s="98">
        <f t="shared" si="29"/>
        <v>11</v>
      </c>
      <c r="G100" s="98">
        <f t="shared" si="29"/>
        <v>13</v>
      </c>
      <c r="H100" s="98">
        <f t="shared" si="29"/>
        <v>14</v>
      </c>
      <c r="I100" s="98">
        <f t="shared" si="29"/>
        <v>15</v>
      </c>
      <c r="J100" s="98">
        <f t="shared" si="29"/>
        <v>7</v>
      </c>
      <c r="K100" s="98">
        <f>tableauroger!E306</f>
        <v>2</v>
      </c>
      <c r="L100" s="98">
        <f>tableauroger!E307</f>
        <v>10</v>
      </c>
      <c r="M100" s="98">
        <f>tableauroger!E308</f>
        <v>3</v>
      </c>
      <c r="N100" s="98">
        <f>tableauroger!E309</f>
        <v>8</v>
      </c>
      <c r="O100" s="98">
        <f>tableauroger!E310</f>
        <v>12</v>
      </c>
      <c r="P100" s="98">
        <f>tableauroger!E311</f>
        <v>1</v>
      </c>
      <c r="Q100" s="98">
        <f>tableauroger!E312</f>
        <v>6</v>
      </c>
      <c r="R100" s="98">
        <f>tableauroger!E313</f>
        <v>16</v>
      </c>
      <c r="S100" s="98">
        <f>tableauroger!E314</f>
        <v>17</v>
      </c>
      <c r="T100" s="98">
        <f>tableauroger!E315</f>
        <v>18</v>
      </c>
      <c r="U100" s="98">
        <f>tableauroger!E316</f>
        <v>19</v>
      </c>
      <c r="V100" s="98"/>
      <c r="W100" s="102">
        <f t="shared" si="20"/>
        <v>190</v>
      </c>
      <c r="X100" s="7">
        <v>31</v>
      </c>
      <c r="Y100" s="94" t="s">
        <v>217</v>
      </c>
      <c r="Z100" s="98">
        <f t="shared" si="30"/>
        <v>18</v>
      </c>
      <c r="AA100" s="98">
        <f t="shared" si="31"/>
        <v>13</v>
      </c>
      <c r="AB100" s="98">
        <f t="shared" si="32"/>
        <v>14</v>
      </c>
      <c r="AC100" s="98">
        <f t="shared" si="33"/>
        <v>2</v>
      </c>
      <c r="AD100" s="98">
        <f t="shared" si="34"/>
        <v>4</v>
      </c>
      <c r="AE100" s="98">
        <f t="shared" si="35"/>
        <v>5</v>
      </c>
      <c r="AF100" s="98">
        <f t="shared" si="36"/>
        <v>6</v>
      </c>
      <c r="AG100" s="98">
        <f t="shared" si="37"/>
        <v>16</v>
      </c>
      <c r="AH100" s="98">
        <f t="shared" si="38"/>
        <v>11</v>
      </c>
      <c r="AI100" s="98">
        <f t="shared" si="39"/>
        <v>1</v>
      </c>
      <c r="AJ100" s="98">
        <f t="shared" si="40"/>
        <v>12</v>
      </c>
      <c r="AK100" s="98">
        <f t="shared" si="41"/>
        <v>17</v>
      </c>
      <c r="AL100" s="98">
        <f t="shared" si="42"/>
        <v>3</v>
      </c>
      <c r="AM100" s="98">
        <f t="shared" si="43"/>
        <v>10</v>
      </c>
      <c r="AN100" s="98">
        <f t="shared" si="44"/>
        <v>15</v>
      </c>
      <c r="AO100" s="98">
        <f t="shared" si="45"/>
        <v>7</v>
      </c>
      <c r="AP100" s="98">
        <f t="shared" si="46"/>
        <v>8</v>
      </c>
      <c r="AQ100" s="98">
        <f t="shared" si="47"/>
        <v>9</v>
      </c>
      <c r="AR100" s="98">
        <f t="shared" si="48"/>
        <v>10</v>
      </c>
      <c r="AS100" s="98">
        <f t="shared" si="49"/>
        <v>9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1">
        <v>32</v>
      </c>
      <c r="B101" s="94" t="str">
        <f t="shared" si="50"/>
        <v>Nice matin</v>
      </c>
      <c r="C101" s="98">
        <f t="shared" si="29"/>
        <v>15</v>
      </c>
      <c r="D101" s="98">
        <f t="shared" si="29"/>
        <v>2</v>
      </c>
      <c r="E101" s="98">
        <f t="shared" si="29"/>
        <v>7</v>
      </c>
      <c r="F101" s="98">
        <f t="shared" si="29"/>
        <v>10</v>
      </c>
      <c r="G101" s="98">
        <f t="shared" si="29"/>
        <v>4</v>
      </c>
      <c r="H101" s="98">
        <f t="shared" si="29"/>
        <v>3</v>
      </c>
      <c r="I101" s="98">
        <f t="shared" si="29"/>
        <v>9</v>
      </c>
      <c r="J101" s="98">
        <f t="shared" si="29"/>
        <v>6</v>
      </c>
      <c r="K101" s="98">
        <f>tableauroger!E320</f>
        <v>8</v>
      </c>
      <c r="L101" s="98">
        <f>tableauroger!E321</f>
        <v>11</v>
      </c>
      <c r="M101" s="98">
        <f>tableauroger!E322</f>
        <v>12</v>
      </c>
      <c r="N101" s="98">
        <f>tableauroger!E323</f>
        <v>1</v>
      </c>
      <c r="O101" s="98">
        <f>tableauroger!E324</f>
        <v>13</v>
      </c>
      <c r="P101" s="98">
        <f>tableauroger!E325</f>
        <v>14</v>
      </c>
      <c r="Q101" s="98">
        <f>tableauroger!E326</f>
        <v>16</v>
      </c>
      <c r="R101" s="98">
        <f>tableauroger!E327</f>
        <v>5</v>
      </c>
      <c r="S101" s="98">
        <f>tableauroger!E328</f>
        <v>17</v>
      </c>
      <c r="T101" s="98">
        <f>tableauroger!E329</f>
        <v>18</v>
      </c>
      <c r="U101" s="98">
        <f>tableauroger!E330</f>
        <v>19</v>
      </c>
      <c r="V101" s="98"/>
      <c r="W101" s="102">
        <f t="shared" si="20"/>
        <v>190</v>
      </c>
      <c r="X101" s="7">
        <v>32</v>
      </c>
      <c r="Y101" s="94" t="s">
        <v>217</v>
      </c>
      <c r="Z101" s="98">
        <f t="shared" si="30"/>
        <v>6</v>
      </c>
      <c r="AA101" s="98">
        <f t="shared" si="31"/>
        <v>11</v>
      </c>
      <c r="AB101" s="98">
        <f t="shared" si="32"/>
        <v>16</v>
      </c>
      <c r="AC101" s="98">
        <f t="shared" si="33"/>
        <v>1</v>
      </c>
      <c r="AD101" s="98">
        <f t="shared" si="34"/>
        <v>13</v>
      </c>
      <c r="AE101" s="98">
        <f t="shared" si="35"/>
        <v>12</v>
      </c>
      <c r="AF101" s="98">
        <f t="shared" si="36"/>
        <v>18</v>
      </c>
      <c r="AG101" s="98">
        <f t="shared" si="37"/>
        <v>15</v>
      </c>
      <c r="AH101" s="98">
        <f t="shared" si="38"/>
        <v>17</v>
      </c>
      <c r="AI101" s="98">
        <f t="shared" si="39"/>
        <v>2</v>
      </c>
      <c r="AJ101" s="98">
        <f t="shared" si="40"/>
        <v>3</v>
      </c>
      <c r="AK101" s="98">
        <f t="shared" si="41"/>
        <v>10</v>
      </c>
      <c r="AL101" s="98">
        <f t="shared" si="42"/>
        <v>4</v>
      </c>
      <c r="AM101" s="98">
        <f t="shared" si="43"/>
        <v>5</v>
      </c>
      <c r="AN101" s="98">
        <f t="shared" si="44"/>
        <v>7</v>
      </c>
      <c r="AO101" s="98">
        <f t="shared" si="45"/>
        <v>14</v>
      </c>
      <c r="AP101" s="98">
        <f t="shared" si="46"/>
        <v>8</v>
      </c>
      <c r="AQ101" s="98">
        <f t="shared" si="47"/>
        <v>9</v>
      </c>
      <c r="AR101" s="98">
        <f t="shared" si="48"/>
        <v>10</v>
      </c>
      <c r="AS101" s="98">
        <f t="shared" si="49"/>
        <v>9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1">
        <v>33</v>
      </c>
      <c r="B102" s="94" t="str">
        <f t="shared" si="50"/>
        <v>ouest France</v>
      </c>
      <c r="C102" s="98">
        <f t="shared" si="29"/>
        <v>9</v>
      </c>
      <c r="D102" s="98">
        <f t="shared" si="29"/>
        <v>13</v>
      </c>
      <c r="E102" s="98">
        <f t="shared" si="29"/>
        <v>14</v>
      </c>
      <c r="F102" s="98">
        <f t="shared" si="29"/>
        <v>5</v>
      </c>
      <c r="G102" s="98">
        <f t="shared" si="29"/>
        <v>15</v>
      </c>
      <c r="H102" s="98">
        <f t="shared" si="29"/>
        <v>2</v>
      </c>
      <c r="I102" s="98">
        <f t="shared" si="29"/>
        <v>8</v>
      </c>
      <c r="J102" s="98">
        <f t="shared" si="29"/>
        <v>4</v>
      </c>
      <c r="K102" s="98">
        <f>tableauroger!E334</f>
        <v>7</v>
      </c>
      <c r="L102" s="98">
        <f>tableauroger!E335</f>
        <v>3</v>
      </c>
      <c r="M102" s="98">
        <f>tableauroger!E336</f>
        <v>12</v>
      </c>
      <c r="N102" s="98">
        <f>tableauroger!E337</f>
        <v>10</v>
      </c>
      <c r="O102" s="98">
        <f>tableauroger!E338</f>
        <v>16</v>
      </c>
      <c r="P102" s="98">
        <f>tableauroger!E339</f>
        <v>11</v>
      </c>
      <c r="Q102" s="98">
        <f>tableauroger!E340</f>
        <v>6</v>
      </c>
      <c r="R102" s="98">
        <f>tableauroger!E341</f>
        <v>1</v>
      </c>
      <c r="S102" s="98">
        <f>tableauroger!E342</f>
        <v>17</v>
      </c>
      <c r="T102" s="98">
        <f>tableauroger!E343</f>
        <v>18</v>
      </c>
      <c r="U102" s="98">
        <f>tableauroger!E344</f>
        <v>19</v>
      </c>
      <c r="V102" s="98"/>
      <c r="W102" s="102">
        <f t="shared" si="20"/>
        <v>190</v>
      </c>
      <c r="X102" s="7">
        <v>33</v>
      </c>
      <c r="Y102" s="94" t="s">
        <v>217</v>
      </c>
      <c r="Z102" s="98">
        <f t="shared" si="30"/>
        <v>18</v>
      </c>
      <c r="AA102" s="98">
        <f t="shared" si="31"/>
        <v>4</v>
      </c>
      <c r="AB102" s="98">
        <f t="shared" si="32"/>
        <v>5</v>
      </c>
      <c r="AC102" s="98">
        <f t="shared" si="33"/>
        <v>14</v>
      </c>
      <c r="AD102" s="98">
        <f t="shared" si="34"/>
        <v>6</v>
      </c>
      <c r="AE102" s="98">
        <f t="shared" si="35"/>
        <v>11</v>
      </c>
      <c r="AF102" s="98">
        <f t="shared" si="36"/>
        <v>17</v>
      </c>
      <c r="AG102" s="98">
        <f t="shared" si="37"/>
        <v>13</v>
      </c>
      <c r="AH102" s="98">
        <f t="shared" si="38"/>
        <v>16</v>
      </c>
      <c r="AI102" s="98">
        <f t="shared" si="39"/>
        <v>12</v>
      </c>
      <c r="AJ102" s="98">
        <f t="shared" si="40"/>
        <v>3</v>
      </c>
      <c r="AK102" s="98">
        <f t="shared" si="41"/>
        <v>1</v>
      </c>
      <c r="AL102" s="98">
        <f t="shared" si="42"/>
        <v>7</v>
      </c>
      <c r="AM102" s="98">
        <f t="shared" si="43"/>
        <v>2</v>
      </c>
      <c r="AN102" s="98">
        <f t="shared" si="44"/>
        <v>15</v>
      </c>
      <c r="AO102" s="98">
        <f t="shared" si="45"/>
        <v>10</v>
      </c>
      <c r="AP102" s="98">
        <f t="shared" si="46"/>
        <v>8</v>
      </c>
      <c r="AQ102" s="98">
        <f t="shared" si="47"/>
        <v>9</v>
      </c>
      <c r="AR102" s="98">
        <f t="shared" si="48"/>
        <v>10</v>
      </c>
      <c r="AS102" s="98">
        <f t="shared" si="49"/>
        <v>9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1">
        <v>34</v>
      </c>
      <c r="B103" s="94" t="str">
        <f t="shared" si="50"/>
        <v>le parisien</v>
      </c>
      <c r="C103" s="98">
        <f t="shared" si="29"/>
        <v>4</v>
      </c>
      <c r="D103" s="98">
        <f t="shared" si="29"/>
        <v>10</v>
      </c>
      <c r="E103" s="98">
        <f t="shared" si="29"/>
        <v>5</v>
      </c>
      <c r="F103" s="98">
        <f t="shared" si="29"/>
        <v>9</v>
      </c>
      <c r="G103" s="98">
        <f t="shared" si="29"/>
        <v>13</v>
      </c>
      <c r="H103" s="98">
        <f t="shared" si="29"/>
        <v>3</v>
      </c>
      <c r="I103" s="98">
        <f t="shared" si="29"/>
        <v>7</v>
      </c>
      <c r="J103" s="98">
        <f t="shared" si="29"/>
        <v>12</v>
      </c>
      <c r="K103" s="98">
        <f>tableauroger!E348</f>
        <v>8</v>
      </c>
      <c r="L103" s="98">
        <f>tableauroger!E349</f>
        <v>14</v>
      </c>
      <c r="M103" s="98">
        <f>tableauroger!E350</f>
        <v>15</v>
      </c>
      <c r="N103" s="98">
        <f>tableauroger!E351</f>
        <v>2</v>
      </c>
      <c r="O103" s="98">
        <f>tableauroger!E352</f>
        <v>8</v>
      </c>
      <c r="P103" s="98">
        <f>tableauroger!E353</f>
        <v>16</v>
      </c>
      <c r="Q103" s="98">
        <f>tableauroger!E354</f>
        <v>11</v>
      </c>
      <c r="R103" s="98">
        <f>tableauroger!E355</f>
        <v>6</v>
      </c>
      <c r="S103" s="98">
        <f>tableauroger!E356</f>
        <v>1</v>
      </c>
      <c r="T103" s="98">
        <f>tableauroger!E357</f>
        <v>17</v>
      </c>
      <c r="U103" s="98">
        <f>tableauroger!E358</f>
        <v>18</v>
      </c>
      <c r="V103" s="98"/>
      <c r="W103" s="102">
        <f t="shared" si="20"/>
        <v>179</v>
      </c>
      <c r="X103" s="7">
        <v>34</v>
      </c>
      <c r="Y103" s="94" t="s">
        <v>217</v>
      </c>
      <c r="Z103" s="98">
        <f t="shared" si="30"/>
        <v>13</v>
      </c>
      <c r="AA103" s="98">
        <f t="shared" si="31"/>
        <v>1</v>
      </c>
      <c r="AB103" s="98">
        <f t="shared" si="32"/>
        <v>14</v>
      </c>
      <c r="AC103" s="98">
        <f t="shared" si="33"/>
        <v>18</v>
      </c>
      <c r="AD103" s="98">
        <f t="shared" si="34"/>
        <v>4</v>
      </c>
      <c r="AE103" s="98">
        <f t="shared" si="35"/>
        <v>12</v>
      </c>
      <c r="AF103" s="98">
        <f t="shared" si="36"/>
        <v>16</v>
      </c>
      <c r="AG103" s="98">
        <f t="shared" si="37"/>
        <v>3</v>
      </c>
      <c r="AH103" s="98">
        <f t="shared" si="38"/>
        <v>17</v>
      </c>
      <c r="AI103" s="98">
        <f t="shared" si="39"/>
        <v>5</v>
      </c>
      <c r="AJ103" s="98">
        <f t="shared" si="40"/>
        <v>6</v>
      </c>
      <c r="AK103" s="98">
        <f t="shared" si="41"/>
        <v>11</v>
      </c>
      <c r="AL103" s="98">
        <f t="shared" si="42"/>
        <v>17</v>
      </c>
      <c r="AM103" s="98">
        <f t="shared" si="43"/>
        <v>7</v>
      </c>
      <c r="AN103" s="98">
        <f t="shared" si="44"/>
        <v>2</v>
      </c>
      <c r="AO103" s="98">
        <f t="shared" si="45"/>
        <v>15</v>
      </c>
      <c r="AP103" s="98">
        <f t="shared" si="46"/>
        <v>10</v>
      </c>
      <c r="AQ103" s="98">
        <f t="shared" si="47"/>
        <v>8</v>
      </c>
      <c r="AR103" s="98">
        <f t="shared" si="48"/>
        <v>9</v>
      </c>
      <c r="AS103" s="98">
        <f t="shared" si="49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1">
        <v>35</v>
      </c>
      <c r="B104" s="94" t="str">
        <f t="shared" si="50"/>
        <v>matin course</v>
      </c>
      <c r="C104" s="98">
        <f t="shared" si="29"/>
        <v>4</v>
      </c>
      <c r="D104" s="98">
        <f t="shared" si="29"/>
        <v>3</v>
      </c>
      <c r="E104" s="98">
        <f t="shared" si="29"/>
        <v>9</v>
      </c>
      <c r="F104" s="98">
        <f t="shared" si="29"/>
        <v>14</v>
      </c>
      <c r="G104" s="98">
        <f t="shared" si="29"/>
        <v>13</v>
      </c>
      <c r="H104" s="98">
        <f t="shared" si="29"/>
        <v>7</v>
      </c>
      <c r="I104" s="98">
        <f t="shared" si="29"/>
        <v>8</v>
      </c>
      <c r="J104" s="98">
        <f t="shared" si="29"/>
        <v>6</v>
      </c>
      <c r="K104" s="98">
        <f>tableauroger!E363</f>
        <v>5</v>
      </c>
      <c r="L104" s="98">
        <f>tableauroger!E364</f>
        <v>15</v>
      </c>
      <c r="M104" s="98">
        <f>tableauroger!E365</f>
        <v>2</v>
      </c>
      <c r="N104" s="98">
        <f>tableauroger!E366</f>
        <v>12</v>
      </c>
      <c r="O104" s="98">
        <f>tableauroger!E367</f>
        <v>10</v>
      </c>
      <c r="P104" s="98">
        <f>tableauroger!E368</f>
        <v>16</v>
      </c>
      <c r="Q104" s="98">
        <f>tableauroger!E369</f>
        <v>11</v>
      </c>
      <c r="R104" s="98">
        <f>tableauroger!E370</f>
        <v>5</v>
      </c>
      <c r="S104" s="98">
        <f>tableauroger!E371</f>
        <v>1</v>
      </c>
      <c r="T104" s="98">
        <f>tableauroger!E372</f>
        <v>17</v>
      </c>
      <c r="U104" s="98">
        <f>tableauroger!E373</f>
        <v>18</v>
      </c>
      <c r="V104" s="98"/>
      <c r="W104" s="102">
        <f t="shared" si="20"/>
        <v>176</v>
      </c>
      <c r="X104" s="7">
        <v>35</v>
      </c>
      <c r="Y104" s="94" t="s">
        <v>217</v>
      </c>
      <c r="Z104" s="98">
        <f t="shared" si="30"/>
        <v>13</v>
      </c>
      <c r="AA104" s="98">
        <f t="shared" si="31"/>
        <v>12</v>
      </c>
      <c r="AB104" s="98">
        <f t="shared" si="32"/>
        <v>18</v>
      </c>
      <c r="AC104" s="98">
        <f t="shared" si="33"/>
        <v>5</v>
      </c>
      <c r="AD104" s="98">
        <f t="shared" si="34"/>
        <v>4</v>
      </c>
      <c r="AE104" s="98">
        <f t="shared" si="35"/>
        <v>16</v>
      </c>
      <c r="AF104" s="98">
        <f t="shared" si="36"/>
        <v>17</v>
      </c>
      <c r="AG104" s="98">
        <f t="shared" si="37"/>
        <v>15</v>
      </c>
      <c r="AH104" s="98">
        <f t="shared" si="38"/>
        <v>14</v>
      </c>
      <c r="AI104" s="98">
        <f t="shared" si="39"/>
        <v>6</v>
      </c>
      <c r="AJ104" s="98">
        <f t="shared" si="40"/>
        <v>11</v>
      </c>
      <c r="AK104" s="98">
        <f t="shared" si="41"/>
        <v>3</v>
      </c>
      <c r="AL104" s="98">
        <f t="shared" si="42"/>
        <v>1</v>
      </c>
      <c r="AM104" s="98">
        <f t="shared" si="43"/>
        <v>7</v>
      </c>
      <c r="AN104" s="98">
        <f t="shared" si="44"/>
        <v>2</v>
      </c>
      <c r="AO104" s="98">
        <f t="shared" si="45"/>
        <v>14</v>
      </c>
      <c r="AP104" s="98">
        <f t="shared" si="46"/>
        <v>10</v>
      </c>
      <c r="AQ104" s="98">
        <f t="shared" si="47"/>
        <v>8</v>
      </c>
      <c r="AR104" s="98">
        <f t="shared" si="48"/>
        <v>9</v>
      </c>
      <c r="AS104" s="98">
        <f t="shared" si="49"/>
        <v>9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1">
        <v>36</v>
      </c>
      <c r="B105" s="94" t="str">
        <f t="shared" si="50"/>
        <v>le progres de lyon</v>
      </c>
      <c r="C105" s="98">
        <f t="shared" si="29"/>
        <v>14</v>
      </c>
      <c r="D105" s="98">
        <f t="shared" si="29"/>
        <v>9</v>
      </c>
      <c r="E105" s="98">
        <f t="shared" si="29"/>
        <v>13</v>
      </c>
      <c r="F105" s="98">
        <f t="shared" si="29"/>
        <v>3</v>
      </c>
      <c r="G105" s="98">
        <f t="shared" si="29"/>
        <v>12</v>
      </c>
      <c r="H105" s="98">
        <f t="shared" si="29"/>
        <v>15</v>
      </c>
      <c r="I105" s="98">
        <f t="shared" si="29"/>
        <v>4</v>
      </c>
      <c r="J105" s="98">
        <f t="shared" si="29"/>
        <v>5</v>
      </c>
      <c r="K105" s="98">
        <f>tableauroger!E378</f>
        <v>2</v>
      </c>
      <c r="L105" s="98">
        <f>tableauroger!E379</f>
        <v>8</v>
      </c>
      <c r="M105" s="98">
        <f>tableauroger!E380</f>
        <v>6</v>
      </c>
      <c r="N105" s="98">
        <f>tableauroger!E381</f>
        <v>7</v>
      </c>
      <c r="O105" s="98">
        <f>tableauroger!E382</f>
        <v>11</v>
      </c>
      <c r="P105" s="98">
        <f>tableauroger!E383</f>
        <v>1</v>
      </c>
      <c r="Q105" s="98">
        <f>tableauroger!E384</f>
        <v>10</v>
      </c>
      <c r="R105" s="98">
        <f>tableauroger!E385</f>
        <v>16</v>
      </c>
      <c r="S105" s="98">
        <f>tableauroger!E386</f>
        <v>17</v>
      </c>
      <c r="T105" s="98">
        <f>tableauroger!E387</f>
        <v>18</v>
      </c>
      <c r="U105" s="98">
        <f>tableauroger!E388</f>
        <v>19</v>
      </c>
      <c r="V105" s="98"/>
      <c r="W105" s="102">
        <f t="shared" si="20"/>
        <v>190</v>
      </c>
      <c r="X105" s="7">
        <v>36</v>
      </c>
      <c r="Y105" s="94" t="s">
        <v>217</v>
      </c>
      <c r="Z105" s="98">
        <f t="shared" si="30"/>
        <v>5</v>
      </c>
      <c r="AA105" s="98">
        <f t="shared" si="31"/>
        <v>18</v>
      </c>
      <c r="AB105" s="98">
        <f t="shared" si="32"/>
        <v>4</v>
      </c>
      <c r="AC105" s="98">
        <f t="shared" si="33"/>
        <v>12</v>
      </c>
      <c r="AD105" s="98">
        <f t="shared" si="34"/>
        <v>3</v>
      </c>
      <c r="AE105" s="98">
        <f t="shared" si="35"/>
        <v>6</v>
      </c>
      <c r="AF105" s="98">
        <f t="shared" si="36"/>
        <v>13</v>
      </c>
      <c r="AG105" s="98">
        <f t="shared" si="37"/>
        <v>14</v>
      </c>
      <c r="AH105" s="98">
        <f t="shared" si="38"/>
        <v>11</v>
      </c>
      <c r="AI105" s="98">
        <f t="shared" si="39"/>
        <v>17</v>
      </c>
      <c r="AJ105" s="98">
        <f t="shared" si="40"/>
        <v>15</v>
      </c>
      <c r="AK105" s="98">
        <f t="shared" si="41"/>
        <v>16</v>
      </c>
      <c r="AL105" s="98">
        <f t="shared" si="42"/>
        <v>2</v>
      </c>
      <c r="AM105" s="98">
        <f t="shared" si="43"/>
        <v>10</v>
      </c>
      <c r="AN105" s="98">
        <f t="shared" si="44"/>
        <v>1</v>
      </c>
      <c r="AO105" s="98">
        <f t="shared" si="45"/>
        <v>7</v>
      </c>
      <c r="AP105" s="98">
        <f t="shared" si="46"/>
        <v>8</v>
      </c>
      <c r="AQ105" s="98">
        <f t="shared" si="47"/>
        <v>9</v>
      </c>
      <c r="AR105" s="98">
        <f t="shared" si="48"/>
        <v>10</v>
      </c>
      <c r="AS105" s="98">
        <f t="shared" si="49"/>
        <v>9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1">
        <v>37</v>
      </c>
      <c r="B106" s="94" t="str">
        <f t="shared" si="50"/>
        <v>republicain lorain</v>
      </c>
      <c r="C106" s="98">
        <f t="shared" si="50"/>
        <v>10</v>
      </c>
      <c r="D106" s="98">
        <f t="shared" si="50"/>
        <v>15</v>
      </c>
      <c r="E106" s="98">
        <f t="shared" si="50"/>
        <v>13</v>
      </c>
      <c r="F106" s="98">
        <f t="shared" si="50"/>
        <v>5</v>
      </c>
      <c r="G106" s="98">
        <f t="shared" si="50"/>
        <v>14</v>
      </c>
      <c r="H106" s="98">
        <f t="shared" si="50"/>
        <v>9</v>
      </c>
      <c r="I106" s="98">
        <f t="shared" si="50"/>
        <v>8</v>
      </c>
      <c r="J106" s="98">
        <f t="shared" si="50"/>
        <v>4</v>
      </c>
      <c r="K106" s="98">
        <f>tableauroger!E392</f>
        <v>3</v>
      </c>
      <c r="L106" s="98">
        <f>tableauroger!E393</f>
        <v>2</v>
      </c>
      <c r="M106" s="98">
        <f>tableauroger!E394</f>
        <v>6</v>
      </c>
      <c r="N106" s="98">
        <f>tableauroger!E395</f>
        <v>7</v>
      </c>
      <c r="O106" s="98">
        <f>tableauroger!E396</f>
        <v>12</v>
      </c>
      <c r="P106" s="98">
        <f>tableauroger!E397</f>
        <v>11</v>
      </c>
      <c r="Q106" s="98">
        <f>tableauroger!E398</f>
        <v>1</v>
      </c>
      <c r="R106" s="98">
        <f>tableauroger!E399</f>
        <v>16</v>
      </c>
      <c r="S106" s="98">
        <f>tableauroger!E400</f>
        <v>17</v>
      </c>
      <c r="T106" s="98">
        <f>tableauroger!E401</f>
        <v>18</v>
      </c>
      <c r="U106" s="98">
        <v>0</v>
      </c>
      <c r="V106" s="98"/>
      <c r="W106" s="102">
        <f t="shared" si="20"/>
        <v>171</v>
      </c>
      <c r="X106" s="7">
        <v>37</v>
      </c>
      <c r="Y106" s="94" t="s">
        <v>217</v>
      </c>
      <c r="Z106" s="98">
        <f t="shared" si="30"/>
        <v>1</v>
      </c>
      <c r="AA106" s="98">
        <f t="shared" si="31"/>
        <v>6</v>
      </c>
      <c r="AB106" s="98">
        <f t="shared" si="32"/>
        <v>4</v>
      </c>
      <c r="AC106" s="98">
        <f t="shared" si="33"/>
        <v>14</v>
      </c>
      <c r="AD106" s="98">
        <f t="shared" si="34"/>
        <v>5</v>
      </c>
      <c r="AE106" s="98">
        <f t="shared" si="35"/>
        <v>18</v>
      </c>
      <c r="AF106" s="98">
        <f t="shared" si="36"/>
        <v>17</v>
      </c>
      <c r="AG106" s="98">
        <f t="shared" si="37"/>
        <v>13</v>
      </c>
      <c r="AH106" s="98">
        <f t="shared" si="38"/>
        <v>12</v>
      </c>
      <c r="AI106" s="98">
        <f t="shared" si="39"/>
        <v>11</v>
      </c>
      <c r="AJ106" s="98">
        <f t="shared" si="40"/>
        <v>15</v>
      </c>
      <c r="AK106" s="98">
        <f t="shared" si="41"/>
        <v>16</v>
      </c>
      <c r="AL106" s="98">
        <f t="shared" si="42"/>
        <v>3</v>
      </c>
      <c r="AM106" s="98">
        <f t="shared" si="43"/>
        <v>2</v>
      </c>
      <c r="AN106" s="98">
        <f t="shared" si="44"/>
        <v>10</v>
      </c>
      <c r="AO106" s="98">
        <f t="shared" si="45"/>
        <v>7</v>
      </c>
      <c r="AP106" s="98">
        <f t="shared" si="46"/>
        <v>8</v>
      </c>
      <c r="AQ106" s="98">
        <f t="shared" si="47"/>
        <v>9</v>
      </c>
      <c r="AR106" s="98">
        <f t="shared" si="48"/>
        <v>9</v>
      </c>
      <c r="AS106" s="98">
        <f t="shared" si="49"/>
        <v>9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1">
        <v>38</v>
      </c>
      <c r="B107" s="94" t="str">
        <f t="shared" si="50"/>
        <v>week end</v>
      </c>
      <c r="C107" s="98">
        <f t="shared" si="50"/>
        <v>8</v>
      </c>
      <c r="D107" s="98">
        <f t="shared" si="50"/>
        <v>13</v>
      </c>
      <c r="E107" s="98">
        <f t="shared" si="50"/>
        <v>4</v>
      </c>
      <c r="F107" s="98">
        <f t="shared" si="50"/>
        <v>12</v>
      </c>
      <c r="G107" s="98">
        <f t="shared" si="50"/>
        <v>9</v>
      </c>
      <c r="H107" s="98">
        <f t="shared" si="50"/>
        <v>7</v>
      </c>
      <c r="I107" s="98">
        <f t="shared" si="50"/>
        <v>5</v>
      </c>
      <c r="J107" s="98">
        <f t="shared" si="50"/>
        <v>14</v>
      </c>
      <c r="K107" s="98">
        <f>tableauroger!E406</f>
        <v>3</v>
      </c>
      <c r="L107" s="98">
        <f>tableauroger!E407</f>
        <v>2</v>
      </c>
      <c r="M107" s="98">
        <f>tableauroger!E408</f>
        <v>15</v>
      </c>
      <c r="N107" s="98">
        <f>tableauroger!E409</f>
        <v>6</v>
      </c>
      <c r="O107" s="98">
        <f>tableauroger!E410</f>
        <v>11</v>
      </c>
      <c r="P107" s="98">
        <f>tableauroger!E411</f>
        <v>1</v>
      </c>
      <c r="Q107" s="98">
        <f>tableauroger!E412</f>
        <v>10</v>
      </c>
      <c r="R107" s="98">
        <f>tableauroger!E413</f>
        <v>16</v>
      </c>
      <c r="S107" s="98">
        <f>tableauroger!E414</f>
        <v>17</v>
      </c>
      <c r="T107" s="98">
        <f>tableauroger!E415</f>
        <v>18</v>
      </c>
      <c r="U107" s="98">
        <v>0</v>
      </c>
      <c r="V107" s="98"/>
      <c r="W107" s="102">
        <f t="shared" si="20"/>
        <v>171</v>
      </c>
      <c r="X107" s="7">
        <v>38</v>
      </c>
      <c r="Y107" s="94" t="s">
        <v>217</v>
      </c>
      <c r="Z107" s="98">
        <f t="shared" si="30"/>
        <v>17</v>
      </c>
      <c r="AA107" s="98">
        <f t="shared" si="31"/>
        <v>4</v>
      </c>
      <c r="AB107" s="98">
        <f t="shared" si="32"/>
        <v>13</v>
      </c>
      <c r="AC107" s="98">
        <f t="shared" si="33"/>
        <v>3</v>
      </c>
      <c r="AD107" s="98">
        <f t="shared" si="34"/>
        <v>18</v>
      </c>
      <c r="AE107" s="98">
        <f t="shared" si="35"/>
        <v>16</v>
      </c>
      <c r="AF107" s="98">
        <f t="shared" si="36"/>
        <v>14</v>
      </c>
      <c r="AG107" s="98">
        <f t="shared" si="37"/>
        <v>5</v>
      </c>
      <c r="AH107" s="98">
        <f t="shared" si="38"/>
        <v>12</v>
      </c>
      <c r="AI107" s="98">
        <f t="shared" si="39"/>
        <v>11</v>
      </c>
      <c r="AJ107" s="98">
        <f t="shared" si="40"/>
        <v>6</v>
      </c>
      <c r="AK107" s="98">
        <f t="shared" si="41"/>
        <v>15</v>
      </c>
      <c r="AL107" s="98">
        <f t="shared" si="42"/>
        <v>2</v>
      </c>
      <c r="AM107" s="98">
        <f t="shared" si="43"/>
        <v>10</v>
      </c>
      <c r="AN107" s="98">
        <f t="shared" si="44"/>
        <v>1</v>
      </c>
      <c r="AO107" s="98">
        <f t="shared" si="45"/>
        <v>7</v>
      </c>
      <c r="AP107" s="98">
        <f t="shared" si="46"/>
        <v>8</v>
      </c>
      <c r="AQ107" s="98">
        <f t="shared" si="47"/>
        <v>9</v>
      </c>
      <c r="AR107" s="98">
        <f t="shared" si="48"/>
        <v>9</v>
      </c>
      <c r="AS107" s="98">
        <f t="shared" si="49"/>
        <v>9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1">
        <v>39</v>
      </c>
      <c r="B108" s="94" t="str">
        <f t="shared" si="50"/>
        <v>telegramme de brest</v>
      </c>
      <c r="C108" s="98">
        <f t="shared" si="50"/>
        <v>13</v>
      </c>
      <c r="D108" s="98">
        <f t="shared" si="50"/>
        <v>9</v>
      </c>
      <c r="E108" s="98">
        <f t="shared" si="50"/>
        <v>4</v>
      </c>
      <c r="F108" s="98">
        <f t="shared" si="50"/>
        <v>5</v>
      </c>
      <c r="G108" s="98">
        <f t="shared" si="50"/>
        <v>15</v>
      </c>
      <c r="H108" s="98">
        <f t="shared" si="50"/>
        <v>14</v>
      </c>
      <c r="I108" s="98">
        <f t="shared" si="50"/>
        <v>6</v>
      </c>
      <c r="J108" s="98">
        <f t="shared" si="50"/>
        <v>2</v>
      </c>
      <c r="K108" s="98">
        <f>tableauroger!E420</f>
        <v>8</v>
      </c>
      <c r="L108" s="98">
        <f>tableauroger!E421</f>
        <v>1</v>
      </c>
      <c r="M108" s="98">
        <f>tableauroger!E422</f>
        <v>11</v>
      </c>
      <c r="N108" s="98">
        <f>tableauroger!E423</f>
        <v>7</v>
      </c>
      <c r="O108" s="98">
        <f>tableauroger!E424</f>
        <v>10</v>
      </c>
      <c r="P108" s="98">
        <f>tableauroger!E425</f>
        <v>16</v>
      </c>
      <c r="Q108" s="98">
        <f>tableauroger!E426</f>
        <v>3</v>
      </c>
      <c r="R108" s="98">
        <f>tableauroger!E427</f>
        <v>17</v>
      </c>
      <c r="S108" s="98">
        <f>tableauroger!E428</f>
        <v>12</v>
      </c>
      <c r="T108" s="98">
        <f>tableauroger!E429</f>
        <v>18</v>
      </c>
      <c r="U108" s="98">
        <f>tableauroger!E430</f>
        <v>19</v>
      </c>
      <c r="V108" s="98"/>
      <c r="W108" s="102">
        <f t="shared" si="20"/>
        <v>190</v>
      </c>
      <c r="X108" s="7">
        <v>39</v>
      </c>
      <c r="Y108" s="94" t="s">
        <v>217</v>
      </c>
      <c r="Z108" s="98">
        <f t="shared" si="30"/>
        <v>4</v>
      </c>
      <c r="AA108" s="98">
        <f t="shared" si="31"/>
        <v>18</v>
      </c>
      <c r="AB108" s="98">
        <f t="shared" si="32"/>
        <v>13</v>
      </c>
      <c r="AC108" s="98">
        <f t="shared" si="33"/>
        <v>14</v>
      </c>
      <c r="AD108" s="98">
        <f t="shared" si="34"/>
        <v>6</v>
      </c>
      <c r="AE108" s="98">
        <f t="shared" si="35"/>
        <v>5</v>
      </c>
      <c r="AF108" s="98">
        <f t="shared" si="36"/>
        <v>15</v>
      </c>
      <c r="AG108" s="98">
        <f t="shared" si="37"/>
        <v>11</v>
      </c>
      <c r="AH108" s="98">
        <f t="shared" si="38"/>
        <v>17</v>
      </c>
      <c r="AI108" s="98">
        <f t="shared" si="39"/>
        <v>10</v>
      </c>
      <c r="AJ108" s="98">
        <f t="shared" si="40"/>
        <v>2</v>
      </c>
      <c r="AK108" s="98">
        <f t="shared" si="41"/>
        <v>16</v>
      </c>
      <c r="AL108" s="98">
        <f t="shared" si="42"/>
        <v>1</v>
      </c>
      <c r="AM108" s="98">
        <f t="shared" si="43"/>
        <v>7</v>
      </c>
      <c r="AN108" s="98">
        <f t="shared" si="44"/>
        <v>12</v>
      </c>
      <c r="AO108" s="98">
        <f t="shared" si="45"/>
        <v>8</v>
      </c>
      <c r="AP108" s="98">
        <f t="shared" si="46"/>
        <v>3</v>
      </c>
      <c r="AQ108" s="98">
        <f t="shared" si="47"/>
        <v>9</v>
      </c>
      <c r="AR108" s="98">
        <f t="shared" si="48"/>
        <v>10</v>
      </c>
      <c r="AS108" s="98">
        <f t="shared" si="49"/>
        <v>9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1">
        <v>40</v>
      </c>
      <c r="B109" s="94" t="str">
        <f t="shared" si="50"/>
        <v>le favori</v>
      </c>
      <c r="C109" s="98">
        <f t="shared" si="50"/>
        <v>10</v>
      </c>
      <c r="D109" s="98">
        <f t="shared" si="50"/>
        <v>4</v>
      </c>
      <c r="E109" s="98">
        <f t="shared" si="50"/>
        <v>9</v>
      </c>
      <c r="F109" s="98">
        <f t="shared" si="50"/>
        <v>7</v>
      </c>
      <c r="G109" s="98">
        <f t="shared" si="50"/>
        <v>3</v>
      </c>
      <c r="H109" s="98">
        <f t="shared" si="50"/>
        <v>2</v>
      </c>
      <c r="I109" s="98">
        <f t="shared" si="50"/>
        <v>6</v>
      </c>
      <c r="J109" s="98">
        <f t="shared" si="50"/>
        <v>8</v>
      </c>
      <c r="K109" s="98">
        <f>tableauroger!E434</f>
        <v>14</v>
      </c>
      <c r="L109" s="98">
        <f>tableauroger!E435</f>
        <v>5</v>
      </c>
      <c r="M109" s="98">
        <f>tableauroger!E436</f>
        <v>15</v>
      </c>
      <c r="N109" s="98">
        <f>tableauroger!E437</f>
        <v>1</v>
      </c>
      <c r="O109" s="98">
        <f>tableauroger!E438</f>
        <v>11</v>
      </c>
      <c r="P109" s="98">
        <f>tableauroger!E439</f>
        <v>13</v>
      </c>
      <c r="Q109" s="98">
        <f>tableauroger!E440</f>
        <v>16</v>
      </c>
      <c r="R109" s="98">
        <f>tableauroger!E441</f>
        <v>17</v>
      </c>
      <c r="S109" s="98">
        <f>tableauroger!E442</f>
        <v>12</v>
      </c>
      <c r="T109" s="98">
        <f>tableauroger!E443</f>
        <v>18</v>
      </c>
      <c r="U109" s="98">
        <f>tableauroger!E444</f>
        <v>19</v>
      </c>
      <c r="V109" s="98"/>
      <c r="W109" s="102">
        <f t="shared" si="20"/>
        <v>190</v>
      </c>
      <c r="X109" s="7">
        <v>40</v>
      </c>
      <c r="Y109" s="94" t="s">
        <v>217</v>
      </c>
      <c r="Z109" s="98">
        <f t="shared" si="30"/>
        <v>1</v>
      </c>
      <c r="AA109" s="98">
        <f t="shared" si="31"/>
        <v>13</v>
      </c>
      <c r="AB109" s="98">
        <f t="shared" si="32"/>
        <v>18</v>
      </c>
      <c r="AC109" s="98">
        <f t="shared" si="33"/>
        <v>16</v>
      </c>
      <c r="AD109" s="98">
        <f t="shared" si="34"/>
        <v>12</v>
      </c>
      <c r="AE109" s="98">
        <f t="shared" si="35"/>
        <v>11</v>
      </c>
      <c r="AF109" s="98">
        <f t="shared" si="36"/>
        <v>15</v>
      </c>
      <c r="AG109" s="98">
        <f t="shared" si="37"/>
        <v>17</v>
      </c>
      <c r="AH109" s="98">
        <f t="shared" si="38"/>
        <v>5</v>
      </c>
      <c r="AI109" s="98">
        <f t="shared" si="39"/>
        <v>14</v>
      </c>
      <c r="AJ109" s="98">
        <f t="shared" si="40"/>
        <v>6</v>
      </c>
      <c r="AK109" s="98">
        <f t="shared" si="41"/>
        <v>10</v>
      </c>
      <c r="AL109" s="98">
        <f t="shared" si="42"/>
        <v>2</v>
      </c>
      <c r="AM109" s="98">
        <f t="shared" si="43"/>
        <v>4</v>
      </c>
      <c r="AN109" s="98">
        <f t="shared" si="44"/>
        <v>7</v>
      </c>
      <c r="AO109" s="98">
        <f t="shared" si="45"/>
        <v>8</v>
      </c>
      <c r="AP109" s="98">
        <f t="shared" si="46"/>
        <v>3</v>
      </c>
      <c r="AQ109" s="98">
        <f t="shared" si="47"/>
        <v>9</v>
      </c>
      <c r="AR109" s="98">
        <f t="shared" si="48"/>
        <v>10</v>
      </c>
      <c r="AS109" s="98">
        <f t="shared" si="49"/>
        <v>9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1">
        <v>41</v>
      </c>
      <c r="B110" s="94" t="str">
        <f t="shared" si="50"/>
        <v>tiercé magazine</v>
      </c>
      <c r="C110" s="98">
        <f t="shared" si="50"/>
        <v>9</v>
      </c>
      <c r="D110" s="98">
        <f t="shared" si="50"/>
        <v>13</v>
      </c>
      <c r="E110" s="98">
        <f t="shared" si="50"/>
        <v>5</v>
      </c>
      <c r="F110" s="98">
        <f t="shared" si="50"/>
        <v>14</v>
      </c>
      <c r="G110" s="98">
        <f t="shared" si="50"/>
        <v>15</v>
      </c>
      <c r="H110" s="98">
        <f t="shared" si="50"/>
        <v>8</v>
      </c>
      <c r="I110" s="98">
        <f t="shared" si="50"/>
        <v>2</v>
      </c>
      <c r="J110" s="98">
        <f t="shared" si="50"/>
        <v>4</v>
      </c>
      <c r="K110" s="98">
        <f>tableauroger!E448</f>
        <v>6</v>
      </c>
      <c r="L110" s="98">
        <f>tableauroger!E449</f>
        <v>1</v>
      </c>
      <c r="M110" s="98">
        <f>tableauroger!E450</f>
        <v>11</v>
      </c>
      <c r="N110" s="98">
        <f>tableauroger!E451</f>
        <v>7</v>
      </c>
      <c r="O110" s="98">
        <f>tableauroger!E452</f>
        <v>10</v>
      </c>
      <c r="P110" s="98">
        <f>tableauroger!E453</f>
        <v>16</v>
      </c>
      <c r="Q110" s="98">
        <f>tableauroger!E454</f>
        <v>3</v>
      </c>
      <c r="R110" s="98">
        <f>tableauroger!E455</f>
        <v>17</v>
      </c>
      <c r="S110" s="98">
        <f>tableauroger!E456</f>
        <v>12</v>
      </c>
      <c r="T110" s="98">
        <f>tableauroger!E457</f>
        <v>18</v>
      </c>
      <c r="U110" s="98">
        <f>tableauroger!E458</f>
        <v>19</v>
      </c>
      <c r="V110" s="98"/>
      <c r="W110" s="102">
        <f t="shared" si="20"/>
        <v>190</v>
      </c>
      <c r="X110" s="7">
        <v>41</v>
      </c>
      <c r="Y110" s="94" t="s">
        <v>217</v>
      </c>
      <c r="Z110" s="98">
        <f t="shared" si="30"/>
        <v>18</v>
      </c>
      <c r="AA110" s="98">
        <f t="shared" si="31"/>
        <v>4</v>
      </c>
      <c r="AB110" s="98">
        <f t="shared" si="32"/>
        <v>14</v>
      </c>
      <c r="AC110" s="98">
        <f t="shared" si="33"/>
        <v>5</v>
      </c>
      <c r="AD110" s="98">
        <f t="shared" si="34"/>
        <v>6</v>
      </c>
      <c r="AE110" s="98">
        <f t="shared" si="35"/>
        <v>17</v>
      </c>
      <c r="AF110" s="98">
        <f t="shared" si="36"/>
        <v>11</v>
      </c>
      <c r="AG110" s="98">
        <f t="shared" si="37"/>
        <v>13</v>
      </c>
      <c r="AH110" s="98">
        <f t="shared" si="38"/>
        <v>15</v>
      </c>
      <c r="AI110" s="98">
        <f t="shared" si="39"/>
        <v>10</v>
      </c>
      <c r="AJ110" s="98">
        <f t="shared" si="40"/>
        <v>2</v>
      </c>
      <c r="AK110" s="98">
        <f t="shared" si="41"/>
        <v>16</v>
      </c>
      <c r="AL110" s="98">
        <f t="shared" si="42"/>
        <v>1</v>
      </c>
      <c r="AM110" s="98">
        <f t="shared" si="43"/>
        <v>7</v>
      </c>
      <c r="AN110" s="98">
        <f t="shared" si="44"/>
        <v>12</v>
      </c>
      <c r="AO110" s="98">
        <f t="shared" si="45"/>
        <v>8</v>
      </c>
      <c r="AP110" s="98">
        <f t="shared" si="46"/>
        <v>3</v>
      </c>
      <c r="AQ110" s="98">
        <f t="shared" si="47"/>
        <v>9</v>
      </c>
      <c r="AR110" s="98">
        <f t="shared" si="48"/>
        <v>10</v>
      </c>
      <c r="AS110" s="98">
        <f t="shared" si="49"/>
        <v>9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1">
        <v>42</v>
      </c>
      <c r="B111" s="94" t="str">
        <f t="shared" si="50"/>
        <v>gazette de courses</v>
      </c>
      <c r="C111" s="98">
        <f t="shared" si="50"/>
        <v>8</v>
      </c>
      <c r="D111" s="98">
        <f t="shared" si="50"/>
        <v>13</v>
      </c>
      <c r="E111" s="98">
        <f t="shared" si="50"/>
        <v>4</v>
      </c>
      <c r="F111" s="98">
        <f t="shared" si="50"/>
        <v>8</v>
      </c>
      <c r="G111" s="98">
        <f t="shared" si="50"/>
        <v>15</v>
      </c>
      <c r="H111" s="98">
        <f t="shared" si="50"/>
        <v>7</v>
      </c>
      <c r="I111" s="98">
        <f t="shared" si="50"/>
        <v>5</v>
      </c>
      <c r="J111" s="98">
        <f t="shared" si="50"/>
        <v>14</v>
      </c>
      <c r="K111" s="98">
        <f>tableauroger!E462</f>
        <v>3</v>
      </c>
      <c r="L111" s="98">
        <f>tableauroger!E463</f>
        <v>6</v>
      </c>
      <c r="M111" s="98">
        <f>tableauroger!E464</f>
        <v>2</v>
      </c>
      <c r="N111" s="98">
        <f>tableauroger!E465</f>
        <v>1</v>
      </c>
      <c r="O111" s="98">
        <f>tableauroger!E466</f>
        <v>10</v>
      </c>
      <c r="P111" s="98">
        <f>tableauroger!E467</f>
        <v>11</v>
      </c>
      <c r="Q111" s="98">
        <f>tableauroger!E468</f>
        <v>9</v>
      </c>
      <c r="R111" s="98">
        <f>tableauroger!E469</f>
        <v>12</v>
      </c>
      <c r="S111" s="98">
        <f>tableauroger!E470</f>
        <v>16</v>
      </c>
      <c r="T111" s="98">
        <f>tableauroger!E471</f>
        <v>17</v>
      </c>
      <c r="U111" s="98">
        <f>tableauroger!E472</f>
        <v>18</v>
      </c>
      <c r="V111" s="98"/>
      <c r="W111" s="102">
        <f t="shared" si="20"/>
        <v>179</v>
      </c>
      <c r="X111" s="7">
        <v>42</v>
      </c>
      <c r="Y111" s="94" t="s">
        <v>217</v>
      </c>
      <c r="Z111" s="98">
        <f t="shared" si="30"/>
        <v>17</v>
      </c>
      <c r="AA111" s="98">
        <f t="shared" si="31"/>
        <v>4</v>
      </c>
      <c r="AB111" s="98">
        <f t="shared" si="32"/>
        <v>13</v>
      </c>
      <c r="AC111" s="98">
        <f t="shared" si="33"/>
        <v>17</v>
      </c>
      <c r="AD111" s="98">
        <f t="shared" si="34"/>
        <v>6</v>
      </c>
      <c r="AE111" s="98">
        <f t="shared" si="35"/>
        <v>16</v>
      </c>
      <c r="AF111" s="98">
        <f t="shared" si="36"/>
        <v>14</v>
      </c>
      <c r="AG111" s="98">
        <f t="shared" si="37"/>
        <v>5</v>
      </c>
      <c r="AH111" s="98">
        <f t="shared" si="38"/>
        <v>12</v>
      </c>
      <c r="AI111" s="98">
        <f t="shared" si="39"/>
        <v>15</v>
      </c>
      <c r="AJ111" s="98">
        <f t="shared" si="40"/>
        <v>11</v>
      </c>
      <c r="AK111" s="98">
        <f t="shared" si="41"/>
        <v>10</v>
      </c>
      <c r="AL111" s="98">
        <f t="shared" si="42"/>
        <v>1</v>
      </c>
      <c r="AM111" s="98">
        <f t="shared" si="43"/>
        <v>2</v>
      </c>
      <c r="AN111" s="98">
        <f t="shared" si="44"/>
        <v>18</v>
      </c>
      <c r="AO111" s="98">
        <f t="shared" si="45"/>
        <v>3</v>
      </c>
      <c r="AP111" s="98">
        <f t="shared" si="46"/>
        <v>7</v>
      </c>
      <c r="AQ111" s="98">
        <f t="shared" si="47"/>
        <v>8</v>
      </c>
      <c r="AR111" s="98">
        <f t="shared" si="48"/>
        <v>9</v>
      </c>
      <c r="AS111" s="98">
        <f t="shared" si="49"/>
        <v>9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1">
        <v>43</v>
      </c>
      <c r="B112" s="94" t="str">
        <f t="shared" si="50"/>
        <v>Tip sur pistes</v>
      </c>
      <c r="C112" s="98">
        <f t="shared" si="50"/>
        <v>4</v>
      </c>
      <c r="D112" s="98">
        <f t="shared" si="50"/>
        <v>15</v>
      </c>
      <c r="E112" s="98">
        <f t="shared" si="50"/>
        <v>7</v>
      </c>
      <c r="F112" s="98">
        <f t="shared" si="50"/>
        <v>3</v>
      </c>
      <c r="G112" s="98">
        <f t="shared" si="50"/>
        <v>12</v>
      </c>
      <c r="H112" s="98">
        <f t="shared" si="50"/>
        <v>10</v>
      </c>
      <c r="I112" s="98">
        <f t="shared" si="50"/>
        <v>2</v>
      </c>
      <c r="J112" s="98">
        <f t="shared" si="50"/>
        <v>9</v>
      </c>
      <c r="K112" s="98">
        <f>tableauroger!E477</f>
        <v>5</v>
      </c>
      <c r="L112" s="98">
        <f>tableauroger!E478</f>
        <v>6</v>
      </c>
      <c r="M112" s="98">
        <f>tableauroger!E479</f>
        <v>1</v>
      </c>
      <c r="N112" s="98">
        <f>tableauroger!E480</f>
        <v>11</v>
      </c>
      <c r="O112" s="98">
        <f>tableauroger!E481</f>
        <v>8</v>
      </c>
      <c r="P112" s="98">
        <f>tableauroger!E482</f>
        <v>14</v>
      </c>
      <c r="Q112" s="98">
        <f>tableauroger!E483</f>
        <v>13</v>
      </c>
      <c r="R112" s="98">
        <f>tableauroger!E484</f>
        <v>16</v>
      </c>
      <c r="S112" s="98">
        <f>tableauroger!E485</f>
        <v>17</v>
      </c>
      <c r="T112" s="98">
        <f>tableauroger!E486</f>
        <v>18</v>
      </c>
      <c r="U112" s="98">
        <f>tableauroger!E487</f>
        <v>19</v>
      </c>
      <c r="V112" s="98"/>
      <c r="W112" s="102">
        <f t="shared" si="20"/>
        <v>190</v>
      </c>
      <c r="X112" s="7">
        <v>43</v>
      </c>
      <c r="Y112" s="94" t="s">
        <v>217</v>
      </c>
      <c r="Z112" s="98">
        <f t="shared" si="30"/>
        <v>13</v>
      </c>
      <c r="AA112" s="98">
        <f t="shared" si="31"/>
        <v>6</v>
      </c>
      <c r="AB112" s="98">
        <f t="shared" si="32"/>
        <v>16</v>
      </c>
      <c r="AC112" s="98">
        <f t="shared" si="33"/>
        <v>12</v>
      </c>
      <c r="AD112" s="98">
        <f t="shared" si="34"/>
        <v>3</v>
      </c>
      <c r="AE112" s="98">
        <f t="shared" si="35"/>
        <v>1</v>
      </c>
      <c r="AF112" s="98">
        <f t="shared" si="36"/>
        <v>11</v>
      </c>
      <c r="AG112" s="98">
        <f t="shared" si="37"/>
        <v>18</v>
      </c>
      <c r="AH112" s="98">
        <f t="shared" si="38"/>
        <v>14</v>
      </c>
      <c r="AI112" s="98">
        <f t="shared" si="39"/>
        <v>15</v>
      </c>
      <c r="AJ112" s="98">
        <f t="shared" si="40"/>
        <v>10</v>
      </c>
      <c r="AK112" s="98">
        <f t="shared" si="41"/>
        <v>2</v>
      </c>
      <c r="AL112" s="98">
        <f t="shared" si="42"/>
        <v>17</v>
      </c>
      <c r="AM112" s="98">
        <f t="shared" si="43"/>
        <v>5</v>
      </c>
      <c r="AN112" s="98">
        <f t="shared" si="44"/>
        <v>4</v>
      </c>
      <c r="AO112" s="98">
        <f t="shared" si="45"/>
        <v>7</v>
      </c>
      <c r="AP112" s="98">
        <f t="shared" si="46"/>
        <v>8</v>
      </c>
      <c r="AQ112" s="98">
        <f t="shared" si="47"/>
        <v>9</v>
      </c>
      <c r="AR112" s="98">
        <f t="shared" si="48"/>
        <v>10</v>
      </c>
      <c r="AS112" s="98">
        <f t="shared" si="49"/>
        <v>9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1">
        <v>44</v>
      </c>
      <c r="B113" s="94" t="str">
        <f t="shared" si="50"/>
        <v>3262 confidences</v>
      </c>
      <c r="C113" s="98">
        <f t="shared" si="50"/>
        <v>9</v>
      </c>
      <c r="D113" s="98">
        <f t="shared" si="50"/>
        <v>2</v>
      </c>
      <c r="E113" s="98">
        <f t="shared" si="50"/>
        <v>14</v>
      </c>
      <c r="F113" s="98">
        <f t="shared" si="50"/>
        <v>13</v>
      </c>
      <c r="G113" s="98">
        <f t="shared" si="50"/>
        <v>12</v>
      </c>
      <c r="H113" s="98">
        <f t="shared" si="50"/>
        <v>5</v>
      </c>
      <c r="I113" s="98">
        <f t="shared" si="50"/>
        <v>7</v>
      </c>
      <c r="J113" s="98">
        <f t="shared" si="50"/>
        <v>16</v>
      </c>
      <c r="K113" s="98">
        <f>tableauroger!E491</f>
        <v>3</v>
      </c>
      <c r="L113" s="98">
        <f>tableauroger!E492</f>
        <v>4</v>
      </c>
      <c r="M113" s="98">
        <f>tableauroger!E493</f>
        <v>6</v>
      </c>
      <c r="N113" s="98">
        <f>tableauroger!E494</f>
        <v>1</v>
      </c>
      <c r="O113" s="98">
        <f>tableauroger!E495</f>
        <v>10</v>
      </c>
      <c r="P113" s="98">
        <f>tableauroger!E496</f>
        <v>11</v>
      </c>
      <c r="Q113" s="98">
        <f>tableauroger!E497</f>
        <v>8</v>
      </c>
      <c r="R113" s="98">
        <f>tableauroger!E498</f>
        <v>15</v>
      </c>
      <c r="S113" s="98">
        <f>tableauroger!E499</f>
        <v>17</v>
      </c>
      <c r="T113" s="98">
        <f>tableauroger!E500</f>
        <v>18</v>
      </c>
      <c r="U113" s="98">
        <f>tableauroger!E501</f>
        <v>19</v>
      </c>
      <c r="V113" s="98"/>
      <c r="W113" s="102">
        <f t="shared" si="20"/>
        <v>190</v>
      </c>
      <c r="X113" s="7">
        <v>44</v>
      </c>
      <c r="Y113" s="94" t="s">
        <v>217</v>
      </c>
      <c r="Z113" s="98">
        <f t="shared" si="30"/>
        <v>18</v>
      </c>
      <c r="AA113" s="98">
        <f t="shared" si="31"/>
        <v>11</v>
      </c>
      <c r="AB113" s="98">
        <f t="shared" si="32"/>
        <v>5</v>
      </c>
      <c r="AC113" s="98">
        <f t="shared" si="33"/>
        <v>4</v>
      </c>
      <c r="AD113" s="98">
        <f t="shared" si="34"/>
        <v>3</v>
      </c>
      <c r="AE113" s="98">
        <f t="shared" si="35"/>
        <v>14</v>
      </c>
      <c r="AF113" s="98">
        <f t="shared" si="36"/>
        <v>16</v>
      </c>
      <c r="AG113" s="98">
        <f t="shared" si="37"/>
        <v>7</v>
      </c>
      <c r="AH113" s="98">
        <f t="shared" si="38"/>
        <v>12</v>
      </c>
      <c r="AI113" s="98">
        <f t="shared" si="39"/>
        <v>13</v>
      </c>
      <c r="AJ113" s="98">
        <f t="shared" si="40"/>
        <v>15</v>
      </c>
      <c r="AK113" s="98">
        <f t="shared" si="41"/>
        <v>10</v>
      </c>
      <c r="AL113" s="98">
        <f t="shared" si="42"/>
        <v>1</v>
      </c>
      <c r="AM113" s="98">
        <f t="shared" si="43"/>
        <v>2</v>
      </c>
      <c r="AN113" s="98">
        <f t="shared" si="44"/>
        <v>17</v>
      </c>
      <c r="AO113" s="98">
        <f t="shared" si="45"/>
        <v>6</v>
      </c>
      <c r="AP113" s="98">
        <f t="shared" si="46"/>
        <v>8</v>
      </c>
      <c r="AQ113" s="98">
        <f t="shared" si="47"/>
        <v>9</v>
      </c>
      <c r="AR113" s="98">
        <f t="shared" si="48"/>
        <v>10</v>
      </c>
      <c r="AS113" s="98">
        <f t="shared" si="49"/>
        <v>9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1">
        <v>45</v>
      </c>
      <c r="B114" s="94" t="str">
        <f t="shared" si="50"/>
        <v>paris course</v>
      </c>
      <c r="C114" s="98">
        <f t="shared" si="50"/>
        <v>13</v>
      </c>
      <c r="D114" s="98">
        <f t="shared" si="50"/>
        <v>9</v>
      </c>
      <c r="E114" s="98">
        <f t="shared" si="50"/>
        <v>14</v>
      </c>
      <c r="F114" s="98">
        <f t="shared" si="50"/>
        <v>4</v>
      </c>
      <c r="G114" s="98">
        <f t="shared" si="50"/>
        <v>8</v>
      </c>
      <c r="H114" s="98">
        <f t="shared" si="50"/>
        <v>15</v>
      </c>
      <c r="I114" s="98">
        <f t="shared" si="50"/>
        <v>3</v>
      </c>
      <c r="J114" s="98">
        <f t="shared" si="50"/>
        <v>2</v>
      </c>
      <c r="K114" s="98">
        <f>tableauroger!E505</f>
        <v>5</v>
      </c>
      <c r="L114" s="98">
        <f>tableauroger!E506</f>
        <v>6</v>
      </c>
      <c r="M114" s="98">
        <f>tableauroger!E507</f>
        <v>1</v>
      </c>
      <c r="N114" s="98">
        <f>tableauroger!E508</f>
        <v>7</v>
      </c>
      <c r="O114" s="98">
        <f>tableauroger!E509</f>
        <v>11</v>
      </c>
      <c r="P114" s="98">
        <f>tableauroger!E510</f>
        <v>10</v>
      </c>
      <c r="Q114" s="98">
        <f>tableauroger!E511</f>
        <v>12</v>
      </c>
      <c r="R114" s="98">
        <f>tableauroger!E512</f>
        <v>16</v>
      </c>
      <c r="S114" s="98">
        <f>tableauroger!E513</f>
        <v>17</v>
      </c>
      <c r="T114" s="98">
        <f>tableauroger!E514</f>
        <v>18</v>
      </c>
      <c r="U114" s="98">
        <f>tableauroger!E515</f>
        <v>19</v>
      </c>
      <c r="V114" s="98"/>
      <c r="W114" s="102">
        <f t="shared" si="20"/>
        <v>190</v>
      </c>
      <c r="X114" s="7">
        <v>45</v>
      </c>
      <c r="Y114" s="94" t="s">
        <v>217</v>
      </c>
      <c r="Z114" s="98">
        <f t="shared" si="30"/>
        <v>4</v>
      </c>
      <c r="AA114" s="98">
        <f t="shared" si="31"/>
        <v>18</v>
      </c>
      <c r="AB114" s="98">
        <f t="shared" si="32"/>
        <v>5</v>
      </c>
      <c r="AC114" s="98">
        <f t="shared" si="33"/>
        <v>13</v>
      </c>
      <c r="AD114" s="98">
        <f t="shared" si="34"/>
        <v>17</v>
      </c>
      <c r="AE114" s="98">
        <f t="shared" si="35"/>
        <v>6</v>
      </c>
      <c r="AF114" s="98">
        <f t="shared" si="36"/>
        <v>12</v>
      </c>
      <c r="AG114" s="98">
        <f t="shared" si="37"/>
        <v>11</v>
      </c>
      <c r="AH114" s="98">
        <f t="shared" si="38"/>
        <v>14</v>
      </c>
      <c r="AI114" s="98">
        <f t="shared" si="39"/>
        <v>15</v>
      </c>
      <c r="AJ114" s="98">
        <f t="shared" si="40"/>
        <v>10</v>
      </c>
      <c r="AK114" s="98">
        <f t="shared" si="41"/>
        <v>16</v>
      </c>
      <c r="AL114" s="98">
        <f t="shared" si="42"/>
        <v>2</v>
      </c>
      <c r="AM114" s="98">
        <f t="shared" si="43"/>
        <v>1</v>
      </c>
      <c r="AN114" s="98">
        <f t="shared" si="44"/>
        <v>3</v>
      </c>
      <c r="AO114" s="98">
        <f t="shared" si="45"/>
        <v>7</v>
      </c>
      <c r="AP114" s="98">
        <f t="shared" si="46"/>
        <v>8</v>
      </c>
      <c r="AQ114" s="98">
        <f t="shared" si="47"/>
        <v>9</v>
      </c>
      <c r="AR114" s="98">
        <f t="shared" si="48"/>
        <v>10</v>
      </c>
      <c r="AS114" s="98">
        <f t="shared" si="49"/>
        <v>9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1">
        <v>46</v>
      </c>
      <c r="B115" s="94" t="str">
        <f t="shared" si="50"/>
        <v>agence Tip</v>
      </c>
      <c r="C115" s="98">
        <f t="shared" si="50"/>
        <v>9</v>
      </c>
      <c r="D115" s="98">
        <f t="shared" si="50"/>
        <v>14</v>
      </c>
      <c r="E115" s="98">
        <f t="shared" si="50"/>
        <v>13</v>
      </c>
      <c r="F115" s="98">
        <f t="shared" si="50"/>
        <v>4</v>
      </c>
      <c r="G115" s="98">
        <f t="shared" si="50"/>
        <v>11</v>
      </c>
      <c r="H115" s="98">
        <f t="shared" si="50"/>
        <v>2</v>
      </c>
      <c r="I115" s="98">
        <f t="shared" si="50"/>
        <v>7</v>
      </c>
      <c r="J115" s="98">
        <f t="shared" si="50"/>
        <v>3</v>
      </c>
      <c r="K115" s="98">
        <f>tableauroger!E519</f>
        <v>5</v>
      </c>
      <c r="L115" s="98">
        <f>tableauroger!E520</f>
        <v>6</v>
      </c>
      <c r="M115" s="98">
        <f>tableauroger!E521</f>
        <v>8</v>
      </c>
      <c r="N115" s="98">
        <f>tableauroger!E522</f>
        <v>1</v>
      </c>
      <c r="O115" s="98">
        <f>tableauroger!E523</f>
        <v>10</v>
      </c>
      <c r="P115" s="98">
        <f>tableauroger!E524</f>
        <v>12</v>
      </c>
      <c r="Q115" s="98">
        <f>tableauroger!E525</f>
        <v>15</v>
      </c>
      <c r="R115" s="98">
        <f>tableauroger!E526</f>
        <v>16</v>
      </c>
      <c r="S115" s="98">
        <f>tableauroger!E527</f>
        <v>17</v>
      </c>
      <c r="T115" s="98">
        <f>tableauroger!E528</f>
        <v>18</v>
      </c>
      <c r="U115" s="98">
        <f>tableauroger!E529</f>
        <v>19</v>
      </c>
      <c r="V115" s="98"/>
      <c r="W115" s="102">
        <f t="shared" si="20"/>
        <v>190</v>
      </c>
      <c r="X115" s="7">
        <v>46</v>
      </c>
      <c r="Y115" s="94" t="s">
        <v>217</v>
      </c>
      <c r="Z115" s="98">
        <f t="shared" si="30"/>
        <v>18</v>
      </c>
      <c r="AA115" s="98">
        <f t="shared" si="31"/>
        <v>5</v>
      </c>
      <c r="AB115" s="98">
        <f t="shared" si="32"/>
        <v>4</v>
      </c>
      <c r="AC115" s="98">
        <f t="shared" si="33"/>
        <v>13</v>
      </c>
      <c r="AD115" s="98">
        <f t="shared" si="34"/>
        <v>2</v>
      </c>
      <c r="AE115" s="98">
        <f t="shared" si="35"/>
        <v>11</v>
      </c>
      <c r="AF115" s="98">
        <f t="shared" si="36"/>
        <v>16</v>
      </c>
      <c r="AG115" s="98">
        <f t="shared" si="37"/>
        <v>12</v>
      </c>
      <c r="AH115" s="98">
        <f t="shared" si="38"/>
        <v>14</v>
      </c>
      <c r="AI115" s="98">
        <f t="shared" si="39"/>
        <v>15</v>
      </c>
      <c r="AJ115" s="98">
        <f t="shared" si="40"/>
        <v>17</v>
      </c>
      <c r="AK115" s="98">
        <f t="shared" si="41"/>
        <v>10</v>
      </c>
      <c r="AL115" s="98">
        <f t="shared" si="42"/>
        <v>1</v>
      </c>
      <c r="AM115" s="98">
        <f t="shared" si="43"/>
        <v>3</v>
      </c>
      <c r="AN115" s="98">
        <f t="shared" si="44"/>
        <v>6</v>
      </c>
      <c r="AO115" s="98">
        <f t="shared" si="45"/>
        <v>7</v>
      </c>
      <c r="AP115" s="98">
        <f t="shared" si="46"/>
        <v>8</v>
      </c>
      <c r="AQ115" s="98">
        <f t="shared" si="47"/>
        <v>9</v>
      </c>
      <c r="AR115" s="98">
        <f t="shared" si="48"/>
        <v>10</v>
      </c>
      <c r="AS115" s="98">
        <f t="shared" si="49"/>
        <v>9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1">
        <v>47</v>
      </c>
      <c r="B116" s="94" t="str">
        <f t="shared" si="50"/>
        <v>stato tierce</v>
      </c>
      <c r="C116" s="98">
        <f t="shared" si="50"/>
        <v>9</v>
      </c>
      <c r="D116" s="98">
        <f t="shared" si="50"/>
        <v>13</v>
      </c>
      <c r="E116" s="98">
        <f t="shared" si="50"/>
        <v>14</v>
      </c>
      <c r="F116" s="98">
        <f t="shared" si="50"/>
        <v>5</v>
      </c>
      <c r="G116" s="98">
        <f t="shared" si="50"/>
        <v>15</v>
      </c>
      <c r="H116" s="98">
        <f t="shared" si="50"/>
        <v>3</v>
      </c>
      <c r="I116" s="98">
        <f t="shared" si="50"/>
        <v>4</v>
      </c>
      <c r="J116" s="98">
        <f t="shared" si="50"/>
        <v>2</v>
      </c>
      <c r="K116" s="98">
        <f>tableauroger!E533</f>
        <v>6</v>
      </c>
      <c r="L116" s="98">
        <f>tableauroger!E534</f>
        <v>8</v>
      </c>
      <c r="M116" s="98">
        <f>tableauroger!E535</f>
        <v>1</v>
      </c>
      <c r="N116" s="98">
        <f>tableauroger!E536</f>
        <v>7</v>
      </c>
      <c r="O116" s="98">
        <f>tableauroger!E537</f>
        <v>11</v>
      </c>
      <c r="P116" s="98">
        <f>tableauroger!E538</f>
        <v>10</v>
      </c>
      <c r="Q116" s="98">
        <f>tableauroger!E539</f>
        <v>12</v>
      </c>
      <c r="R116" s="98">
        <f>tableauroger!E540</f>
        <v>16</v>
      </c>
      <c r="S116" s="98">
        <f>tableauroger!E541</f>
        <v>17</v>
      </c>
      <c r="T116" s="98">
        <f>tableauroger!E542</f>
        <v>18</v>
      </c>
      <c r="U116" s="98">
        <f>tableauroger!E543</f>
        <v>19</v>
      </c>
      <c r="V116" s="98"/>
      <c r="W116" s="102">
        <f t="shared" si="20"/>
        <v>190</v>
      </c>
      <c r="X116" s="7">
        <v>47</v>
      </c>
      <c r="Y116" s="94" t="s">
        <v>217</v>
      </c>
      <c r="Z116" s="98">
        <f t="shared" si="30"/>
        <v>18</v>
      </c>
      <c r="AA116" s="98">
        <f t="shared" si="31"/>
        <v>4</v>
      </c>
      <c r="AB116" s="98">
        <f t="shared" si="32"/>
        <v>5</v>
      </c>
      <c r="AC116" s="98">
        <f t="shared" si="33"/>
        <v>14</v>
      </c>
      <c r="AD116" s="98">
        <f t="shared" si="34"/>
        <v>6</v>
      </c>
      <c r="AE116" s="98">
        <f t="shared" si="35"/>
        <v>12</v>
      </c>
      <c r="AF116" s="98">
        <f t="shared" si="36"/>
        <v>13</v>
      </c>
      <c r="AG116" s="98">
        <f t="shared" si="37"/>
        <v>11</v>
      </c>
      <c r="AH116" s="98">
        <f t="shared" si="38"/>
        <v>15</v>
      </c>
      <c r="AI116" s="98">
        <f t="shared" si="39"/>
        <v>17</v>
      </c>
      <c r="AJ116" s="98">
        <f t="shared" si="40"/>
        <v>10</v>
      </c>
      <c r="AK116" s="98">
        <f t="shared" si="41"/>
        <v>16</v>
      </c>
      <c r="AL116" s="98">
        <f t="shared" si="42"/>
        <v>2</v>
      </c>
      <c r="AM116" s="98">
        <f t="shared" si="43"/>
        <v>1</v>
      </c>
      <c r="AN116" s="98">
        <f t="shared" si="44"/>
        <v>3</v>
      </c>
      <c r="AO116" s="98">
        <f t="shared" si="45"/>
        <v>7</v>
      </c>
      <c r="AP116" s="98">
        <f t="shared" si="46"/>
        <v>8</v>
      </c>
      <c r="AQ116" s="98">
        <f t="shared" si="47"/>
        <v>9</v>
      </c>
      <c r="AR116" s="98">
        <f t="shared" si="48"/>
        <v>10</v>
      </c>
      <c r="AS116" s="98">
        <f t="shared" si="49"/>
        <v>9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1">
        <v>48</v>
      </c>
      <c r="B117" s="94" t="s">
        <v>112</v>
      </c>
      <c r="C117" s="98">
        <f t="shared" ref="C117:J117" si="51">C65</f>
        <v>4</v>
      </c>
      <c r="D117" s="98">
        <f t="shared" si="51"/>
        <v>9</v>
      </c>
      <c r="E117" s="98">
        <f t="shared" si="51"/>
        <v>13</v>
      </c>
      <c r="F117" s="98">
        <f t="shared" si="51"/>
        <v>3</v>
      </c>
      <c r="G117" s="98">
        <f t="shared" si="51"/>
        <v>2</v>
      </c>
      <c r="H117" s="98">
        <f t="shared" si="51"/>
        <v>5</v>
      </c>
      <c r="I117" s="98">
        <f t="shared" si="51"/>
        <v>12</v>
      </c>
      <c r="J117" s="98">
        <f t="shared" si="51"/>
        <v>14</v>
      </c>
      <c r="K117" s="98">
        <f>tableauroger!E547</f>
        <v>7</v>
      </c>
      <c r="L117" s="98">
        <f>tableauroger!E548</f>
        <v>1</v>
      </c>
      <c r="M117" s="98">
        <f>tableauroger!E549</f>
        <v>15</v>
      </c>
      <c r="N117" s="98">
        <f>tableauroger!E550</f>
        <v>17</v>
      </c>
      <c r="O117" s="98">
        <f>tableauroger!E551</f>
        <v>6</v>
      </c>
      <c r="P117" s="98">
        <f>tableauroger!E552</f>
        <v>11</v>
      </c>
      <c r="Q117" s="98">
        <f>tableauroger!E553</f>
        <v>16</v>
      </c>
      <c r="R117" s="98">
        <f>tableauroger!E554</f>
        <v>18</v>
      </c>
      <c r="S117" s="98">
        <f>tableauroger!E555</f>
        <v>8</v>
      </c>
      <c r="T117" s="98">
        <f>tableauroger!E556</f>
        <v>19</v>
      </c>
      <c r="U117" s="98">
        <f>tableauroger!E557</f>
        <v>10</v>
      </c>
      <c r="V117" s="98"/>
      <c r="W117" s="102">
        <f t="shared" si="20"/>
        <v>190</v>
      </c>
      <c r="X117" s="7">
        <v>48</v>
      </c>
      <c r="Y117" s="94" t="s">
        <v>217</v>
      </c>
      <c r="Z117" s="98">
        <f t="shared" si="30"/>
        <v>13</v>
      </c>
      <c r="AA117" s="98">
        <f t="shared" si="31"/>
        <v>18</v>
      </c>
      <c r="AB117" s="98">
        <f t="shared" si="32"/>
        <v>4</v>
      </c>
      <c r="AC117" s="98">
        <f t="shared" si="33"/>
        <v>12</v>
      </c>
      <c r="AD117" s="98">
        <f t="shared" si="34"/>
        <v>11</v>
      </c>
      <c r="AE117" s="98">
        <f t="shared" si="35"/>
        <v>14</v>
      </c>
      <c r="AF117" s="98">
        <f t="shared" si="36"/>
        <v>3</v>
      </c>
      <c r="AG117" s="98">
        <f t="shared" si="37"/>
        <v>5</v>
      </c>
      <c r="AH117" s="98">
        <f t="shared" si="38"/>
        <v>16</v>
      </c>
      <c r="AI117" s="98">
        <f t="shared" si="39"/>
        <v>10</v>
      </c>
      <c r="AJ117" s="98">
        <f t="shared" si="40"/>
        <v>6</v>
      </c>
      <c r="AK117" s="98">
        <f t="shared" si="41"/>
        <v>8</v>
      </c>
      <c r="AL117" s="98">
        <f t="shared" si="42"/>
        <v>15</v>
      </c>
      <c r="AM117" s="98">
        <f t="shared" si="43"/>
        <v>2</v>
      </c>
      <c r="AN117" s="98">
        <f t="shared" si="44"/>
        <v>7</v>
      </c>
      <c r="AO117" s="98">
        <f t="shared" si="45"/>
        <v>9</v>
      </c>
      <c r="AP117" s="98">
        <f t="shared" si="46"/>
        <v>17</v>
      </c>
      <c r="AQ117" s="98">
        <f t="shared" si="47"/>
        <v>10</v>
      </c>
      <c r="AR117" s="98">
        <f t="shared" si="48"/>
        <v>1</v>
      </c>
      <c r="AS117" s="98">
        <f t="shared" si="49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1">
        <v>49</v>
      </c>
      <c r="B118" s="94" t="s">
        <v>238</v>
      </c>
      <c r="C118" s="98">
        <f t="shared" ref="C118:J119" si="52">C33</f>
        <v>13</v>
      </c>
      <c r="D118" s="98">
        <f t="shared" si="52"/>
        <v>14</v>
      </c>
      <c r="E118" s="98">
        <f t="shared" si="52"/>
        <v>9</v>
      </c>
      <c r="F118" s="98">
        <f t="shared" si="52"/>
        <v>4</v>
      </c>
      <c r="G118" s="98">
        <f t="shared" si="52"/>
        <v>3</v>
      </c>
      <c r="H118" s="98">
        <f t="shared" si="52"/>
        <v>8</v>
      </c>
      <c r="I118" s="98">
        <f t="shared" si="52"/>
        <v>2</v>
      </c>
      <c r="J118" s="98">
        <f t="shared" si="52"/>
        <v>7</v>
      </c>
      <c r="K118" s="98">
        <f>tableauroger!E561</f>
        <v>5</v>
      </c>
      <c r="L118" s="98">
        <f>tableauroger!E562</f>
        <v>1</v>
      </c>
      <c r="M118" s="98">
        <f>tableauroger!E563</f>
        <v>15</v>
      </c>
      <c r="N118" s="98">
        <f>tableauroger!E564</f>
        <v>17</v>
      </c>
      <c r="O118" s="98">
        <f>tableauroger!E565</f>
        <v>6</v>
      </c>
      <c r="P118" s="98">
        <f>tableauroger!E566</f>
        <v>11</v>
      </c>
      <c r="Q118" s="98">
        <f>tableauroger!E567</f>
        <v>12</v>
      </c>
      <c r="R118" s="98">
        <f>tableauroger!E568</f>
        <v>16</v>
      </c>
      <c r="S118" s="98">
        <f>tableauroger!E569</f>
        <v>18</v>
      </c>
      <c r="T118" s="98">
        <f>tableauroger!E570</f>
        <v>19</v>
      </c>
      <c r="U118" s="98">
        <f>tableauroger!E571</f>
        <v>10</v>
      </c>
      <c r="V118" s="98"/>
      <c r="W118" s="102">
        <f t="shared" si="20"/>
        <v>190</v>
      </c>
      <c r="X118" s="7">
        <v>49</v>
      </c>
      <c r="Y118" s="94" t="s">
        <v>217</v>
      </c>
      <c r="Z118" s="98">
        <f t="shared" si="30"/>
        <v>4</v>
      </c>
      <c r="AA118" s="98">
        <f t="shared" si="31"/>
        <v>5</v>
      </c>
      <c r="AB118" s="98">
        <f t="shared" si="32"/>
        <v>18</v>
      </c>
      <c r="AC118" s="98">
        <f t="shared" si="33"/>
        <v>13</v>
      </c>
      <c r="AD118" s="98">
        <f t="shared" si="34"/>
        <v>12</v>
      </c>
      <c r="AE118" s="98">
        <f t="shared" si="35"/>
        <v>17</v>
      </c>
      <c r="AF118" s="98">
        <f t="shared" si="36"/>
        <v>11</v>
      </c>
      <c r="AG118" s="98">
        <f t="shared" si="37"/>
        <v>16</v>
      </c>
      <c r="AH118" s="98">
        <f t="shared" si="38"/>
        <v>14</v>
      </c>
      <c r="AI118" s="98">
        <f t="shared" si="39"/>
        <v>10</v>
      </c>
      <c r="AJ118" s="98">
        <f t="shared" si="40"/>
        <v>6</v>
      </c>
      <c r="AK118" s="98">
        <f t="shared" si="41"/>
        <v>8</v>
      </c>
      <c r="AL118" s="98">
        <f t="shared" si="42"/>
        <v>15</v>
      </c>
      <c r="AM118" s="98">
        <f t="shared" si="43"/>
        <v>2</v>
      </c>
      <c r="AN118" s="98">
        <f t="shared" si="44"/>
        <v>3</v>
      </c>
      <c r="AO118" s="98">
        <f t="shared" si="45"/>
        <v>7</v>
      </c>
      <c r="AP118" s="98">
        <f t="shared" si="46"/>
        <v>9</v>
      </c>
      <c r="AQ118" s="98">
        <f t="shared" si="47"/>
        <v>10</v>
      </c>
      <c r="AR118" s="98">
        <f t="shared" si="48"/>
        <v>1</v>
      </c>
      <c r="AS118" s="98">
        <f t="shared" si="49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2">
        <v>50</v>
      </c>
      <c r="B119" s="131" t="s">
        <v>186</v>
      </c>
      <c r="C119" s="98">
        <f t="shared" si="52"/>
        <v>4</v>
      </c>
      <c r="D119" s="98">
        <f t="shared" si="52"/>
        <v>3</v>
      </c>
      <c r="E119" s="98">
        <f t="shared" si="52"/>
        <v>8</v>
      </c>
      <c r="F119" s="98">
        <f t="shared" si="52"/>
        <v>15</v>
      </c>
      <c r="G119" s="98">
        <f t="shared" si="52"/>
        <v>8</v>
      </c>
      <c r="H119" s="98">
        <f t="shared" si="52"/>
        <v>7</v>
      </c>
      <c r="I119" s="98">
        <f t="shared" si="52"/>
        <v>10</v>
      </c>
      <c r="J119" s="98">
        <f t="shared" si="52"/>
        <v>13</v>
      </c>
      <c r="K119" s="98">
        <f>tableauroger!E575</f>
        <v>2</v>
      </c>
      <c r="L119" s="98">
        <f>tableauroger!E576</f>
        <v>5</v>
      </c>
      <c r="M119" s="98">
        <f>tableauroger!E577</f>
        <v>1</v>
      </c>
      <c r="N119" s="98">
        <f>tableauroger!E578</f>
        <v>14</v>
      </c>
      <c r="O119" s="98">
        <f>tableauroger!E579</f>
        <v>17</v>
      </c>
      <c r="P119" s="98">
        <f>tableauroger!E580</f>
        <v>6</v>
      </c>
      <c r="Q119" s="98">
        <f>tableauroger!E581</f>
        <v>9</v>
      </c>
      <c r="R119" s="98">
        <f>tableauroger!E582</f>
        <v>11</v>
      </c>
      <c r="S119" s="98">
        <f>tableauroger!E583</f>
        <v>12</v>
      </c>
      <c r="T119" s="98">
        <f>tableauroger!E584</f>
        <v>16</v>
      </c>
      <c r="U119" s="98">
        <f>tableauroger!E585</f>
        <v>18</v>
      </c>
      <c r="V119" s="98"/>
      <c r="W119" s="102">
        <f t="shared" si="20"/>
        <v>179</v>
      </c>
      <c r="X119" s="7">
        <v>50</v>
      </c>
      <c r="Y119" s="94" t="s">
        <v>217</v>
      </c>
      <c r="Z119" s="98">
        <f t="shared" si="30"/>
        <v>13</v>
      </c>
      <c r="AA119" s="98">
        <f t="shared" si="31"/>
        <v>12</v>
      </c>
      <c r="AB119" s="98">
        <f t="shared" si="32"/>
        <v>17</v>
      </c>
      <c r="AC119" s="98">
        <f t="shared" si="33"/>
        <v>6</v>
      </c>
      <c r="AD119" s="98">
        <f t="shared" si="34"/>
        <v>17</v>
      </c>
      <c r="AE119" s="98">
        <f t="shared" si="35"/>
        <v>16</v>
      </c>
      <c r="AF119" s="98">
        <f t="shared" si="36"/>
        <v>1</v>
      </c>
      <c r="AG119" s="98">
        <f t="shared" si="37"/>
        <v>4</v>
      </c>
      <c r="AH119" s="98">
        <f t="shared" si="38"/>
        <v>11</v>
      </c>
      <c r="AI119" s="98">
        <f t="shared" si="39"/>
        <v>14</v>
      </c>
      <c r="AJ119" s="98">
        <f t="shared" si="40"/>
        <v>10</v>
      </c>
      <c r="AK119" s="98">
        <f t="shared" si="41"/>
        <v>5</v>
      </c>
      <c r="AL119" s="98">
        <f t="shared" si="42"/>
        <v>8</v>
      </c>
      <c r="AM119" s="98">
        <f t="shared" si="43"/>
        <v>15</v>
      </c>
      <c r="AN119" s="98">
        <f t="shared" si="44"/>
        <v>18</v>
      </c>
      <c r="AO119" s="98">
        <f t="shared" si="45"/>
        <v>2</v>
      </c>
      <c r="AP119" s="98">
        <f t="shared" si="46"/>
        <v>3</v>
      </c>
      <c r="AQ119" s="98">
        <f t="shared" si="47"/>
        <v>7</v>
      </c>
      <c r="AR119" s="98">
        <f t="shared" si="48"/>
        <v>9</v>
      </c>
      <c r="AS119" s="98">
        <f t="shared" si="49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393</v>
      </c>
      <c r="D120" s="1" t="s">
        <v>393</v>
      </c>
      <c r="E120" s="1" t="s">
        <v>393</v>
      </c>
      <c r="F120" s="1" t="s">
        <v>393</v>
      </c>
      <c r="G120" s="1" t="s">
        <v>393</v>
      </c>
      <c r="H120" s="1" t="s">
        <v>393</v>
      </c>
      <c r="I120" s="1" t="s">
        <v>393</v>
      </c>
      <c r="J120" s="1" t="s">
        <v>393</v>
      </c>
      <c r="K120" s="1" t="s">
        <v>393</v>
      </c>
      <c r="L120" s="1" t="s">
        <v>393</v>
      </c>
      <c r="M120" s="1" t="s">
        <v>393</v>
      </c>
      <c r="N120" s="1" t="s">
        <v>393</v>
      </c>
      <c r="O120" s="1" t="s">
        <v>393</v>
      </c>
      <c r="P120" s="1" t="s">
        <v>393</v>
      </c>
      <c r="Q120" s="1" t="s">
        <v>393</v>
      </c>
      <c r="R120" s="1" t="s">
        <v>393</v>
      </c>
      <c r="S120" s="1" t="s">
        <v>393</v>
      </c>
      <c r="T120" s="1" t="s">
        <v>393</v>
      </c>
      <c r="U120" s="1" t="s">
        <v>393</v>
      </c>
      <c r="V120" s="1" t="s">
        <v>393</v>
      </c>
      <c r="Z120" s="133" t="s">
        <v>394</v>
      </c>
      <c r="AA120" s="133" t="s">
        <v>394</v>
      </c>
      <c r="AB120" s="133" t="s">
        <v>394</v>
      </c>
      <c r="AC120" s="133" t="s">
        <v>394</v>
      </c>
      <c r="AD120" s="133" t="s">
        <v>394</v>
      </c>
      <c r="AE120" s="133" t="s">
        <v>394</v>
      </c>
      <c r="AF120" s="133" t="s">
        <v>394</v>
      </c>
      <c r="AG120" s="133" t="s">
        <v>394</v>
      </c>
      <c r="AH120" s="133" t="s">
        <v>394</v>
      </c>
      <c r="AI120" s="133" t="s">
        <v>394</v>
      </c>
      <c r="AJ120" s="133" t="s">
        <v>394</v>
      </c>
      <c r="AK120" s="133" t="s">
        <v>394</v>
      </c>
      <c r="AL120" s="133"/>
      <c r="AM120" s="133"/>
      <c r="AN120" s="133"/>
      <c r="AO120" s="133"/>
    </row>
    <row r="121" spans="1:56" ht="21.75" thickBot="1" x14ac:dyDescent="0.4"/>
    <row r="122" spans="1:56" ht="21.75" thickBot="1" x14ac:dyDescent="0.4">
      <c r="B122" s="133" t="s">
        <v>407</v>
      </c>
      <c r="C122" s="98">
        <f>C70</f>
        <v>4</v>
      </c>
      <c r="D122" s="98">
        <f>E70</f>
        <v>6</v>
      </c>
      <c r="E122" s="98">
        <f>G70</f>
        <v>15</v>
      </c>
      <c r="F122" s="98">
        <f>I70</f>
        <v>1</v>
      </c>
      <c r="G122" s="98">
        <f>K70</f>
        <v>13</v>
      </c>
      <c r="H122" s="98">
        <f>M70</f>
        <v>2</v>
      </c>
      <c r="I122" s="98">
        <f>O70</f>
        <v>11</v>
      </c>
      <c r="J122" s="98">
        <f>Q70</f>
        <v>1</v>
      </c>
      <c r="K122" s="98">
        <f>S70</f>
        <v>19</v>
      </c>
      <c r="L122" s="134"/>
      <c r="M122" s="98">
        <f>D70</f>
        <v>14</v>
      </c>
      <c r="N122" s="98">
        <f>F70</f>
        <v>5</v>
      </c>
      <c r="O122" s="98">
        <f>H70</f>
        <v>8</v>
      </c>
      <c r="P122" s="98">
        <f>J70</f>
        <v>11</v>
      </c>
      <c r="Q122" s="98">
        <f>L70</f>
        <v>7</v>
      </c>
      <c r="R122" s="98">
        <f>N70</f>
        <v>5</v>
      </c>
      <c r="S122" s="98">
        <f>P70</f>
        <v>15</v>
      </c>
      <c r="T122" s="98">
        <f>R70</f>
        <v>20</v>
      </c>
      <c r="U122" s="98">
        <f>T70</f>
        <v>18</v>
      </c>
      <c r="W122" s="134"/>
      <c r="Y122" s="134"/>
      <c r="Z122" s="98">
        <f>Z70</f>
        <v>13</v>
      </c>
      <c r="AA122" s="98">
        <f>AB70</f>
        <v>15</v>
      </c>
      <c r="AB122" s="98">
        <f>AD70</f>
        <v>6</v>
      </c>
      <c r="AC122" s="98">
        <f>AF70</f>
        <v>10</v>
      </c>
      <c r="AD122" s="98">
        <f>AH70</f>
        <v>4</v>
      </c>
      <c r="AE122" s="98">
        <f>AJ70</f>
        <v>11</v>
      </c>
      <c r="AF122" s="98">
        <f>AL70</f>
        <v>2</v>
      </c>
      <c r="AG122" s="98"/>
      <c r="AK122" s="98">
        <f>AA70</f>
        <v>5</v>
      </c>
      <c r="AL122" s="98">
        <f>AC70</f>
        <v>14</v>
      </c>
      <c r="AM122" s="98">
        <f>AE70</f>
        <v>17</v>
      </c>
      <c r="AN122" s="98">
        <f>AG70</f>
        <v>2</v>
      </c>
      <c r="AO122" s="98">
        <f>AI70</f>
        <v>16</v>
      </c>
      <c r="AP122" s="98">
        <f>AK70</f>
        <v>14</v>
      </c>
      <c r="AQ122" s="98">
        <f>AO70</f>
        <v>11</v>
      </c>
      <c r="AR122" s="98"/>
      <c r="AS122" s="135"/>
    </row>
    <row r="123" spans="1:56" ht="21.75" thickBot="1" x14ac:dyDescent="0.4">
      <c r="C123" s="98">
        <f t="shared" ref="C123:C171" si="53">C71</f>
        <v>3</v>
      </c>
      <c r="D123" s="98">
        <f t="shared" ref="D123:D171" si="54">E71</f>
        <v>5</v>
      </c>
      <c r="E123" s="98">
        <f t="shared" ref="E123:E171" si="55">G71</f>
        <v>7</v>
      </c>
      <c r="F123" s="98">
        <f t="shared" ref="F123:F171" si="56">I71</f>
        <v>1</v>
      </c>
      <c r="G123" s="98">
        <f t="shared" ref="G123:G171" si="57">K71</f>
        <v>11</v>
      </c>
      <c r="H123" s="98">
        <f t="shared" ref="H123:H171" si="58">M71</f>
        <v>3</v>
      </c>
      <c r="I123" s="98">
        <f t="shared" ref="I123:I171" si="59">O71</f>
        <v>2</v>
      </c>
      <c r="J123" s="98">
        <f t="shared" ref="J123:J171" si="60">Q71</f>
        <v>16</v>
      </c>
      <c r="K123" s="98">
        <f t="shared" ref="K123:K171" si="61">S71</f>
        <v>20</v>
      </c>
      <c r="M123" s="98">
        <f t="shared" ref="M123:M171" si="62">D71</f>
        <v>4</v>
      </c>
      <c r="N123" s="98">
        <f t="shared" ref="N123:N171" si="63">F71</f>
        <v>6</v>
      </c>
      <c r="O123" s="98">
        <f t="shared" ref="O123:O171" si="64">H71</f>
        <v>2</v>
      </c>
      <c r="P123" s="98">
        <f t="shared" ref="P123:P171" si="65">J71</f>
        <v>10</v>
      </c>
      <c r="Q123" s="98">
        <f t="shared" ref="Q123:Q171" si="66">L71</f>
        <v>8</v>
      </c>
      <c r="R123" s="98">
        <f t="shared" ref="R123:R171" si="67">N71</f>
        <v>5</v>
      </c>
      <c r="S123" s="98">
        <f t="shared" ref="S123:S171" si="68">P71</f>
        <v>6</v>
      </c>
      <c r="T123" s="98">
        <f t="shared" ref="T123:T171" si="69">R71</f>
        <v>1</v>
      </c>
      <c r="U123" s="98">
        <f t="shared" ref="U123:U171" si="70">T71</f>
        <v>19</v>
      </c>
      <c r="Z123" s="98">
        <f t="shared" ref="Z123:Z171" si="71">Z71</f>
        <v>12</v>
      </c>
      <c r="AA123" s="98">
        <f t="shared" ref="AA123:AA171" si="72">AB71</f>
        <v>14</v>
      </c>
      <c r="AB123" s="98">
        <f t="shared" ref="AB123:AB171" si="73">AD71</f>
        <v>16</v>
      </c>
      <c r="AC123" s="98">
        <f t="shared" ref="AC123:AC171" si="74">AF71</f>
        <v>10</v>
      </c>
      <c r="AD123" s="98">
        <f t="shared" ref="AD123:AD171" si="75">AH71</f>
        <v>2</v>
      </c>
      <c r="AE123" s="98">
        <f t="shared" ref="AE123:AE171" si="76">AJ71</f>
        <v>12</v>
      </c>
      <c r="AF123" s="98">
        <f t="shared" ref="AF123:AF171" si="77">AL71</f>
        <v>11</v>
      </c>
      <c r="AG123" s="98"/>
      <c r="AK123" s="98">
        <f t="shared" ref="AK123:AK171" si="78">AA71</f>
        <v>13</v>
      </c>
      <c r="AL123" s="98">
        <f t="shared" ref="AL123:AL171" si="79">AC71</f>
        <v>15</v>
      </c>
      <c r="AM123" s="98">
        <f t="shared" ref="AM123:AM171" si="80">AE71</f>
        <v>11</v>
      </c>
      <c r="AN123" s="98">
        <f t="shared" ref="AN123:AN171" si="81">AG71</f>
        <v>1</v>
      </c>
      <c r="AO123" s="98">
        <f t="shared" ref="AO123:AO171" si="82">AI71</f>
        <v>17</v>
      </c>
      <c r="AP123" s="98">
        <f t="shared" ref="AP123:AP171" si="83">AK71</f>
        <v>14</v>
      </c>
      <c r="AQ123" s="98">
        <f t="shared" ref="AQ123:AQ171" si="84">AO71</f>
        <v>10</v>
      </c>
      <c r="AR123" s="98"/>
    </row>
    <row r="124" spans="1:56" ht="21.75" thickBot="1" x14ac:dyDescent="0.4">
      <c r="C124" s="98">
        <f t="shared" si="53"/>
        <v>5</v>
      </c>
      <c r="D124" s="98">
        <f t="shared" si="54"/>
        <v>3</v>
      </c>
      <c r="E124" s="98">
        <f t="shared" si="55"/>
        <v>9</v>
      </c>
      <c r="F124" s="98">
        <f t="shared" si="56"/>
        <v>14</v>
      </c>
      <c r="G124" s="98">
        <f t="shared" si="57"/>
        <v>2</v>
      </c>
      <c r="H124" s="98">
        <f t="shared" si="58"/>
        <v>15</v>
      </c>
      <c r="I124" s="98">
        <f t="shared" si="59"/>
        <v>6</v>
      </c>
      <c r="J124" s="98">
        <f t="shared" si="60"/>
        <v>1</v>
      </c>
      <c r="K124" s="98">
        <f t="shared" si="61"/>
        <v>20</v>
      </c>
      <c r="M124" s="98">
        <f t="shared" si="62"/>
        <v>4</v>
      </c>
      <c r="N124" s="98">
        <f t="shared" si="63"/>
        <v>6</v>
      </c>
      <c r="O124" s="98">
        <f t="shared" si="64"/>
        <v>8</v>
      </c>
      <c r="P124" s="98">
        <f t="shared" si="65"/>
        <v>1</v>
      </c>
      <c r="Q124" s="98">
        <f t="shared" si="66"/>
        <v>7</v>
      </c>
      <c r="R124" s="98">
        <f t="shared" si="67"/>
        <v>2</v>
      </c>
      <c r="S124" s="98">
        <f t="shared" si="68"/>
        <v>5</v>
      </c>
      <c r="T124" s="98">
        <f t="shared" si="69"/>
        <v>16</v>
      </c>
      <c r="U124" s="98">
        <f t="shared" si="70"/>
        <v>19</v>
      </c>
      <c r="Z124" s="98">
        <f t="shared" si="71"/>
        <v>14</v>
      </c>
      <c r="AA124" s="98">
        <f t="shared" si="72"/>
        <v>12</v>
      </c>
      <c r="AB124" s="98">
        <f t="shared" si="73"/>
        <v>18</v>
      </c>
      <c r="AC124" s="98">
        <f t="shared" si="74"/>
        <v>5</v>
      </c>
      <c r="AD124" s="98">
        <f t="shared" si="75"/>
        <v>11</v>
      </c>
      <c r="AE124" s="98">
        <f t="shared" si="76"/>
        <v>6</v>
      </c>
      <c r="AF124" s="98">
        <f t="shared" si="77"/>
        <v>15</v>
      </c>
      <c r="AG124" s="98"/>
      <c r="AK124" s="98">
        <f t="shared" si="78"/>
        <v>13</v>
      </c>
      <c r="AL124" s="98">
        <f t="shared" si="79"/>
        <v>15</v>
      </c>
      <c r="AM124" s="98">
        <f t="shared" si="80"/>
        <v>17</v>
      </c>
      <c r="AN124" s="98">
        <f t="shared" si="81"/>
        <v>10</v>
      </c>
      <c r="AO124" s="98">
        <f t="shared" si="82"/>
        <v>16</v>
      </c>
      <c r="AP124" s="98">
        <f t="shared" si="83"/>
        <v>11</v>
      </c>
      <c r="AQ124" s="98">
        <f t="shared" si="84"/>
        <v>7</v>
      </c>
      <c r="AR124" s="98"/>
    </row>
    <row r="125" spans="1:56" ht="21.75" thickBot="1" x14ac:dyDescent="0.4">
      <c r="C125" s="98">
        <f t="shared" si="53"/>
        <v>2</v>
      </c>
      <c r="D125" s="98">
        <f t="shared" si="54"/>
        <v>7</v>
      </c>
      <c r="E125" s="98">
        <f t="shared" si="55"/>
        <v>14</v>
      </c>
      <c r="F125" s="98">
        <f t="shared" si="56"/>
        <v>17</v>
      </c>
      <c r="G125" s="98">
        <f t="shared" si="57"/>
        <v>3</v>
      </c>
      <c r="H125" s="98">
        <f t="shared" si="58"/>
        <v>0</v>
      </c>
      <c r="I125" s="98">
        <f t="shared" si="59"/>
        <v>0</v>
      </c>
      <c r="J125" s="98">
        <f t="shared" si="60"/>
        <v>0</v>
      </c>
      <c r="K125" s="98">
        <f t="shared" si="61"/>
        <v>0</v>
      </c>
      <c r="M125" s="98">
        <f t="shared" si="62"/>
        <v>5</v>
      </c>
      <c r="N125" s="98">
        <f t="shared" si="63"/>
        <v>1</v>
      </c>
      <c r="O125" s="98">
        <f t="shared" si="64"/>
        <v>15</v>
      </c>
      <c r="P125" s="98">
        <f t="shared" si="65"/>
        <v>13</v>
      </c>
      <c r="Q125" s="98">
        <f t="shared" si="66"/>
        <v>6</v>
      </c>
      <c r="R125" s="98">
        <f t="shared" si="67"/>
        <v>0</v>
      </c>
      <c r="S125" s="98">
        <f t="shared" si="68"/>
        <v>0</v>
      </c>
      <c r="T125" s="98">
        <f t="shared" si="69"/>
        <v>0</v>
      </c>
      <c r="U125" s="98">
        <f t="shared" si="70"/>
        <v>0</v>
      </c>
      <c r="Z125" s="98">
        <f t="shared" si="71"/>
        <v>11</v>
      </c>
      <c r="AA125" s="98">
        <f t="shared" si="72"/>
        <v>16</v>
      </c>
      <c r="AB125" s="98">
        <f t="shared" si="73"/>
        <v>5</v>
      </c>
      <c r="AC125" s="98">
        <f t="shared" si="74"/>
        <v>8</v>
      </c>
      <c r="AD125" s="98">
        <f t="shared" si="75"/>
        <v>12</v>
      </c>
      <c r="AE125" s="98">
        <f t="shared" si="76"/>
        <v>9</v>
      </c>
      <c r="AF125" s="98">
        <f t="shared" si="77"/>
        <v>9</v>
      </c>
      <c r="AG125" s="98"/>
      <c r="AK125" s="98">
        <f t="shared" si="78"/>
        <v>14</v>
      </c>
      <c r="AL125" s="98">
        <f t="shared" si="79"/>
        <v>10</v>
      </c>
      <c r="AM125" s="98">
        <f t="shared" si="80"/>
        <v>6</v>
      </c>
      <c r="AN125" s="98">
        <f t="shared" si="81"/>
        <v>4</v>
      </c>
      <c r="AO125" s="98">
        <f t="shared" si="82"/>
        <v>15</v>
      </c>
      <c r="AP125" s="98">
        <f t="shared" si="83"/>
        <v>9</v>
      </c>
      <c r="AQ125" s="98">
        <f t="shared" si="84"/>
        <v>9</v>
      </c>
      <c r="AR125" s="98"/>
    </row>
    <row r="126" spans="1:56" ht="21.75" thickBot="1" x14ac:dyDescent="0.4">
      <c r="C126" s="98">
        <f t="shared" si="53"/>
        <v>2</v>
      </c>
      <c r="D126" s="98">
        <f t="shared" si="54"/>
        <v>1</v>
      </c>
      <c r="E126" s="98">
        <f t="shared" si="55"/>
        <v>4</v>
      </c>
      <c r="F126" s="98">
        <f t="shared" si="56"/>
        <v>12</v>
      </c>
      <c r="G126" s="98">
        <f t="shared" si="57"/>
        <v>8</v>
      </c>
      <c r="H126" s="98">
        <f t="shared" si="58"/>
        <v>0</v>
      </c>
      <c r="I126" s="98">
        <f t="shared" si="59"/>
        <v>0</v>
      </c>
      <c r="J126" s="98">
        <f t="shared" si="60"/>
        <v>0</v>
      </c>
      <c r="K126" s="98">
        <f t="shared" si="61"/>
        <v>0</v>
      </c>
      <c r="M126" s="98">
        <f t="shared" si="62"/>
        <v>3</v>
      </c>
      <c r="N126" s="98">
        <f t="shared" si="63"/>
        <v>5</v>
      </c>
      <c r="O126" s="98">
        <f t="shared" si="64"/>
        <v>6</v>
      </c>
      <c r="P126" s="98">
        <f t="shared" si="65"/>
        <v>11</v>
      </c>
      <c r="Q126" s="98">
        <f t="shared" si="66"/>
        <v>7</v>
      </c>
      <c r="R126" s="98">
        <f t="shared" si="67"/>
        <v>0</v>
      </c>
      <c r="S126" s="98">
        <f t="shared" si="68"/>
        <v>0</v>
      </c>
      <c r="T126" s="98">
        <f t="shared" si="69"/>
        <v>0</v>
      </c>
      <c r="U126" s="98">
        <f t="shared" si="70"/>
        <v>0</v>
      </c>
      <c r="Z126" s="98">
        <f t="shared" si="71"/>
        <v>11</v>
      </c>
      <c r="AA126" s="98">
        <f t="shared" si="72"/>
        <v>10</v>
      </c>
      <c r="AB126" s="98">
        <f t="shared" si="73"/>
        <v>13</v>
      </c>
      <c r="AC126" s="98">
        <f t="shared" si="74"/>
        <v>3</v>
      </c>
      <c r="AD126" s="98">
        <f t="shared" si="75"/>
        <v>17</v>
      </c>
      <c r="AE126" s="98">
        <f t="shared" si="76"/>
        <v>9</v>
      </c>
      <c r="AF126" s="98">
        <f t="shared" si="77"/>
        <v>9</v>
      </c>
      <c r="AG126" s="98"/>
      <c r="AK126" s="98">
        <f t="shared" si="78"/>
        <v>12</v>
      </c>
      <c r="AL126" s="98">
        <f t="shared" si="79"/>
        <v>14</v>
      </c>
      <c r="AM126" s="98">
        <f t="shared" si="80"/>
        <v>15</v>
      </c>
      <c r="AN126" s="98">
        <f t="shared" si="81"/>
        <v>2</v>
      </c>
      <c r="AO126" s="98">
        <f t="shared" si="82"/>
        <v>16</v>
      </c>
      <c r="AP126" s="98">
        <f t="shared" si="83"/>
        <v>9</v>
      </c>
      <c r="AQ126" s="98">
        <f t="shared" si="84"/>
        <v>9</v>
      </c>
      <c r="AR126" s="98"/>
    </row>
    <row r="127" spans="1:56" ht="21.75" thickBot="1" x14ac:dyDescent="0.4">
      <c r="C127" s="98">
        <f t="shared" si="53"/>
        <v>5</v>
      </c>
      <c r="D127" s="98">
        <f t="shared" si="54"/>
        <v>7</v>
      </c>
      <c r="E127" s="98">
        <f t="shared" si="55"/>
        <v>3</v>
      </c>
      <c r="F127" s="98">
        <f t="shared" si="56"/>
        <v>8</v>
      </c>
      <c r="G127" s="98">
        <f t="shared" si="57"/>
        <v>14</v>
      </c>
      <c r="H127" s="98">
        <f t="shared" si="58"/>
        <v>0</v>
      </c>
      <c r="I127" s="98">
        <f t="shared" si="59"/>
        <v>0</v>
      </c>
      <c r="J127" s="98">
        <f t="shared" si="60"/>
        <v>0</v>
      </c>
      <c r="K127" s="98">
        <f t="shared" si="61"/>
        <v>0</v>
      </c>
      <c r="M127" s="98">
        <f t="shared" si="62"/>
        <v>2</v>
      </c>
      <c r="N127" s="98">
        <f t="shared" si="63"/>
        <v>4</v>
      </c>
      <c r="O127" s="98">
        <f t="shared" si="64"/>
        <v>6</v>
      </c>
      <c r="P127" s="98">
        <f t="shared" si="65"/>
        <v>9</v>
      </c>
      <c r="Q127" s="98">
        <f t="shared" si="66"/>
        <v>12</v>
      </c>
      <c r="R127" s="98">
        <f t="shared" si="67"/>
        <v>0</v>
      </c>
      <c r="S127" s="98">
        <f t="shared" si="68"/>
        <v>0</v>
      </c>
      <c r="T127" s="98">
        <f t="shared" si="69"/>
        <v>0</v>
      </c>
      <c r="U127" s="98">
        <f t="shared" si="70"/>
        <v>0</v>
      </c>
      <c r="Z127" s="98">
        <f t="shared" si="71"/>
        <v>14</v>
      </c>
      <c r="AA127" s="98">
        <f t="shared" si="72"/>
        <v>16</v>
      </c>
      <c r="AB127" s="98">
        <f t="shared" si="73"/>
        <v>12</v>
      </c>
      <c r="AC127" s="98">
        <f t="shared" si="74"/>
        <v>17</v>
      </c>
      <c r="AD127" s="98">
        <f t="shared" si="75"/>
        <v>5</v>
      </c>
      <c r="AE127" s="98">
        <f t="shared" si="76"/>
        <v>9</v>
      </c>
      <c r="AF127" s="98">
        <f t="shared" si="77"/>
        <v>9</v>
      </c>
      <c r="AG127" s="98"/>
      <c r="AK127" s="98">
        <f t="shared" si="78"/>
        <v>11</v>
      </c>
      <c r="AL127" s="98">
        <f t="shared" si="79"/>
        <v>13</v>
      </c>
      <c r="AM127" s="98">
        <f t="shared" si="80"/>
        <v>15</v>
      </c>
      <c r="AN127" s="98">
        <f t="shared" si="81"/>
        <v>18</v>
      </c>
      <c r="AO127" s="98">
        <f t="shared" si="82"/>
        <v>3</v>
      </c>
      <c r="AP127" s="98">
        <f t="shared" si="83"/>
        <v>9</v>
      </c>
      <c r="AQ127" s="98">
        <f t="shared" si="84"/>
        <v>9</v>
      </c>
      <c r="AR127" s="98"/>
    </row>
    <row r="128" spans="1:56" ht="21.75" thickBot="1" x14ac:dyDescent="0.4">
      <c r="C128" s="98">
        <f t="shared" si="53"/>
        <v>2</v>
      </c>
      <c r="D128" s="98">
        <f t="shared" si="54"/>
        <v>5</v>
      </c>
      <c r="E128" s="98">
        <f t="shared" si="55"/>
        <v>7</v>
      </c>
      <c r="F128" s="98">
        <f t="shared" si="56"/>
        <v>14</v>
      </c>
      <c r="G128" s="98">
        <f t="shared" si="57"/>
        <v>1</v>
      </c>
      <c r="H128" s="98">
        <f t="shared" si="58"/>
        <v>5</v>
      </c>
      <c r="I128" s="98">
        <f t="shared" si="59"/>
        <v>10</v>
      </c>
      <c r="J128" s="98">
        <f t="shared" si="60"/>
        <v>11</v>
      </c>
      <c r="K128" s="98">
        <f t="shared" si="61"/>
        <v>17</v>
      </c>
      <c r="M128" s="98">
        <f t="shared" si="62"/>
        <v>8</v>
      </c>
      <c r="N128" s="98">
        <f t="shared" si="63"/>
        <v>3</v>
      </c>
      <c r="O128" s="98">
        <f t="shared" si="64"/>
        <v>13</v>
      </c>
      <c r="P128" s="98">
        <f t="shared" si="65"/>
        <v>8</v>
      </c>
      <c r="Q128" s="98">
        <f t="shared" si="66"/>
        <v>15</v>
      </c>
      <c r="R128" s="98">
        <f t="shared" si="67"/>
        <v>6</v>
      </c>
      <c r="S128" s="98">
        <f t="shared" si="68"/>
        <v>12</v>
      </c>
      <c r="T128" s="98">
        <f t="shared" si="69"/>
        <v>16</v>
      </c>
      <c r="U128" s="98">
        <f t="shared" si="70"/>
        <v>18</v>
      </c>
      <c r="Z128" s="98">
        <f t="shared" si="71"/>
        <v>11</v>
      </c>
      <c r="AA128" s="98">
        <f t="shared" si="72"/>
        <v>14</v>
      </c>
      <c r="AB128" s="98">
        <f t="shared" si="73"/>
        <v>16</v>
      </c>
      <c r="AC128" s="98">
        <f t="shared" si="74"/>
        <v>5</v>
      </c>
      <c r="AD128" s="98">
        <f t="shared" si="75"/>
        <v>10</v>
      </c>
      <c r="AE128" s="98">
        <f t="shared" si="76"/>
        <v>14</v>
      </c>
      <c r="AF128" s="98">
        <f t="shared" si="77"/>
        <v>1</v>
      </c>
      <c r="AG128" s="98"/>
      <c r="AK128" s="98">
        <f t="shared" si="78"/>
        <v>17</v>
      </c>
      <c r="AL128" s="98">
        <f t="shared" si="79"/>
        <v>12</v>
      </c>
      <c r="AM128" s="98">
        <f t="shared" si="80"/>
        <v>4</v>
      </c>
      <c r="AN128" s="98">
        <f t="shared" si="81"/>
        <v>17</v>
      </c>
      <c r="AO128" s="98">
        <f t="shared" si="82"/>
        <v>6</v>
      </c>
      <c r="AP128" s="98">
        <f t="shared" si="83"/>
        <v>15</v>
      </c>
      <c r="AQ128" s="98">
        <f t="shared" si="84"/>
        <v>7</v>
      </c>
      <c r="AR128" s="98"/>
    </row>
    <row r="129" spans="3:44" ht="21.75" thickBot="1" x14ac:dyDescent="0.4">
      <c r="C129" s="98">
        <f t="shared" si="53"/>
        <v>4</v>
      </c>
      <c r="D129" s="98">
        <f t="shared" si="54"/>
        <v>9</v>
      </c>
      <c r="E129" s="98">
        <f t="shared" si="55"/>
        <v>8</v>
      </c>
      <c r="F129" s="98">
        <f t="shared" si="56"/>
        <v>10</v>
      </c>
      <c r="G129" s="98">
        <f t="shared" si="57"/>
        <v>2</v>
      </c>
      <c r="H129" s="98">
        <f t="shared" si="58"/>
        <v>6</v>
      </c>
      <c r="I129" s="98">
        <f t="shared" si="59"/>
        <v>5</v>
      </c>
      <c r="J129" s="98">
        <f t="shared" si="60"/>
        <v>16</v>
      </c>
      <c r="K129" s="98">
        <f t="shared" si="61"/>
        <v>17</v>
      </c>
      <c r="M129" s="98">
        <f t="shared" si="62"/>
        <v>3</v>
      </c>
      <c r="N129" s="98">
        <f t="shared" si="63"/>
        <v>15</v>
      </c>
      <c r="O129" s="98">
        <f t="shared" si="64"/>
        <v>7</v>
      </c>
      <c r="P129" s="98">
        <f t="shared" si="65"/>
        <v>13</v>
      </c>
      <c r="Q129" s="98">
        <f t="shared" si="66"/>
        <v>12</v>
      </c>
      <c r="R129" s="98">
        <f t="shared" si="67"/>
        <v>14</v>
      </c>
      <c r="S129" s="98">
        <f t="shared" si="68"/>
        <v>11</v>
      </c>
      <c r="T129" s="98">
        <f t="shared" si="69"/>
        <v>1</v>
      </c>
      <c r="U129" s="98">
        <f t="shared" si="70"/>
        <v>18</v>
      </c>
      <c r="Z129" s="98">
        <f t="shared" si="71"/>
        <v>13</v>
      </c>
      <c r="AA129" s="98">
        <f t="shared" si="72"/>
        <v>18</v>
      </c>
      <c r="AB129" s="98">
        <f t="shared" si="73"/>
        <v>17</v>
      </c>
      <c r="AC129" s="98">
        <f t="shared" si="74"/>
        <v>1</v>
      </c>
      <c r="AD129" s="98">
        <f t="shared" si="75"/>
        <v>11</v>
      </c>
      <c r="AE129" s="98">
        <f t="shared" si="76"/>
        <v>15</v>
      </c>
      <c r="AF129" s="98">
        <f t="shared" si="77"/>
        <v>14</v>
      </c>
      <c r="AG129" s="98"/>
      <c r="AK129" s="98">
        <f t="shared" si="78"/>
        <v>12</v>
      </c>
      <c r="AL129" s="98">
        <f t="shared" si="79"/>
        <v>6</v>
      </c>
      <c r="AM129" s="98">
        <f t="shared" si="80"/>
        <v>16</v>
      </c>
      <c r="AN129" s="98">
        <f t="shared" si="81"/>
        <v>4</v>
      </c>
      <c r="AO129" s="98">
        <f t="shared" si="82"/>
        <v>3</v>
      </c>
      <c r="AP129" s="98">
        <f t="shared" si="83"/>
        <v>5</v>
      </c>
      <c r="AQ129" s="98">
        <f t="shared" si="84"/>
        <v>10</v>
      </c>
      <c r="AR129" s="98"/>
    </row>
    <row r="130" spans="3:44" ht="21.75" thickBot="1" x14ac:dyDescent="0.4">
      <c r="C130" s="98">
        <f t="shared" si="53"/>
        <v>13</v>
      </c>
      <c r="D130" s="98">
        <f t="shared" si="54"/>
        <v>9</v>
      </c>
      <c r="E130" s="98">
        <f t="shared" si="55"/>
        <v>8</v>
      </c>
      <c r="F130" s="98">
        <f t="shared" si="56"/>
        <v>7</v>
      </c>
      <c r="G130" s="98">
        <f t="shared" si="57"/>
        <v>11</v>
      </c>
      <c r="H130" s="98">
        <f t="shared" si="58"/>
        <v>15</v>
      </c>
      <c r="I130" s="98">
        <f t="shared" si="59"/>
        <v>12</v>
      </c>
      <c r="J130" s="98">
        <f t="shared" si="60"/>
        <v>1</v>
      </c>
      <c r="K130" s="98">
        <f t="shared" si="61"/>
        <v>17</v>
      </c>
      <c r="M130" s="98">
        <f t="shared" si="62"/>
        <v>14</v>
      </c>
      <c r="N130" s="98">
        <f t="shared" si="63"/>
        <v>4</v>
      </c>
      <c r="O130" s="98">
        <f t="shared" si="64"/>
        <v>3</v>
      </c>
      <c r="P130" s="98">
        <f t="shared" si="65"/>
        <v>2</v>
      </c>
      <c r="Q130" s="98">
        <f t="shared" si="66"/>
        <v>5</v>
      </c>
      <c r="R130" s="98">
        <f t="shared" si="67"/>
        <v>10</v>
      </c>
      <c r="S130" s="98">
        <f t="shared" si="68"/>
        <v>6</v>
      </c>
      <c r="T130" s="98">
        <f t="shared" si="69"/>
        <v>16</v>
      </c>
      <c r="U130" s="98">
        <f t="shared" si="70"/>
        <v>18</v>
      </c>
      <c r="Z130" s="98">
        <f t="shared" si="71"/>
        <v>4</v>
      </c>
      <c r="AA130" s="98">
        <f t="shared" si="72"/>
        <v>18</v>
      </c>
      <c r="AB130" s="98">
        <f t="shared" si="73"/>
        <v>17</v>
      </c>
      <c r="AC130" s="98">
        <f t="shared" si="74"/>
        <v>16</v>
      </c>
      <c r="AD130" s="98">
        <f t="shared" si="75"/>
        <v>2</v>
      </c>
      <c r="AE130" s="98">
        <f t="shared" si="76"/>
        <v>6</v>
      </c>
      <c r="AF130" s="98">
        <f t="shared" si="77"/>
        <v>3</v>
      </c>
      <c r="AG130" s="98"/>
      <c r="AK130" s="98">
        <f t="shared" si="78"/>
        <v>5</v>
      </c>
      <c r="AL130" s="98">
        <f t="shared" si="79"/>
        <v>13</v>
      </c>
      <c r="AM130" s="98">
        <f t="shared" si="80"/>
        <v>12</v>
      </c>
      <c r="AN130" s="98">
        <f t="shared" si="81"/>
        <v>11</v>
      </c>
      <c r="AO130" s="98">
        <f t="shared" si="82"/>
        <v>14</v>
      </c>
      <c r="AP130" s="98">
        <f t="shared" si="83"/>
        <v>1</v>
      </c>
      <c r="AQ130" s="98">
        <f t="shared" si="84"/>
        <v>7</v>
      </c>
      <c r="AR130" s="98"/>
    </row>
    <row r="131" spans="3:44" ht="21.75" thickBot="1" x14ac:dyDescent="0.4">
      <c r="C131" s="98">
        <f t="shared" si="53"/>
        <v>2</v>
      </c>
      <c r="D131" s="98">
        <f t="shared" si="54"/>
        <v>5</v>
      </c>
      <c r="E131" s="98">
        <f t="shared" si="55"/>
        <v>3</v>
      </c>
      <c r="F131" s="98">
        <f t="shared" si="56"/>
        <v>7</v>
      </c>
      <c r="G131" s="98">
        <f t="shared" si="57"/>
        <v>11</v>
      </c>
      <c r="H131" s="98">
        <f t="shared" si="58"/>
        <v>13</v>
      </c>
      <c r="I131" s="98">
        <f t="shared" si="59"/>
        <v>9</v>
      </c>
      <c r="J131" s="98">
        <f t="shared" si="60"/>
        <v>14</v>
      </c>
      <c r="K131" s="98">
        <f t="shared" si="61"/>
        <v>18</v>
      </c>
      <c r="M131" s="98">
        <f t="shared" si="62"/>
        <v>12</v>
      </c>
      <c r="N131" s="98">
        <f t="shared" si="63"/>
        <v>4</v>
      </c>
      <c r="O131" s="98">
        <f t="shared" si="64"/>
        <v>10</v>
      </c>
      <c r="P131" s="98">
        <f t="shared" si="65"/>
        <v>15</v>
      </c>
      <c r="Q131" s="98">
        <f t="shared" si="66"/>
        <v>1</v>
      </c>
      <c r="R131" s="98">
        <f t="shared" si="67"/>
        <v>6</v>
      </c>
      <c r="S131" s="98">
        <f t="shared" si="68"/>
        <v>8</v>
      </c>
      <c r="T131" s="98">
        <f t="shared" si="69"/>
        <v>19</v>
      </c>
      <c r="U131" s="98">
        <f t="shared" si="70"/>
        <v>17</v>
      </c>
      <c r="Z131" s="98">
        <f t="shared" si="71"/>
        <v>11</v>
      </c>
      <c r="AA131" s="98">
        <f t="shared" si="72"/>
        <v>14</v>
      </c>
      <c r="AB131" s="98">
        <f t="shared" si="73"/>
        <v>12</v>
      </c>
      <c r="AC131" s="98">
        <f t="shared" si="74"/>
        <v>16</v>
      </c>
      <c r="AD131" s="98">
        <f t="shared" si="75"/>
        <v>2</v>
      </c>
      <c r="AE131" s="98">
        <f t="shared" si="76"/>
        <v>4</v>
      </c>
      <c r="AF131" s="98">
        <f t="shared" si="77"/>
        <v>18</v>
      </c>
      <c r="AG131" s="98"/>
      <c r="AK131" s="98">
        <f t="shared" si="78"/>
        <v>3</v>
      </c>
      <c r="AL131" s="98">
        <f t="shared" si="79"/>
        <v>13</v>
      </c>
      <c r="AM131" s="98">
        <f t="shared" si="80"/>
        <v>1</v>
      </c>
      <c r="AN131" s="98">
        <f t="shared" si="81"/>
        <v>6</v>
      </c>
      <c r="AO131" s="98">
        <f t="shared" si="82"/>
        <v>10</v>
      </c>
      <c r="AP131" s="98">
        <f t="shared" si="83"/>
        <v>15</v>
      </c>
      <c r="AQ131" s="98">
        <f t="shared" si="84"/>
        <v>10</v>
      </c>
      <c r="AR131" s="98"/>
    </row>
    <row r="132" spans="3:44" ht="21.75" thickBot="1" x14ac:dyDescent="0.4">
      <c r="C132" s="98">
        <f t="shared" si="53"/>
        <v>4</v>
      </c>
      <c r="D132" s="98">
        <f t="shared" si="54"/>
        <v>3</v>
      </c>
      <c r="E132" s="98">
        <f t="shared" si="55"/>
        <v>13</v>
      </c>
      <c r="F132" s="98">
        <f t="shared" si="56"/>
        <v>15</v>
      </c>
      <c r="G132" s="98">
        <f t="shared" si="57"/>
        <v>2</v>
      </c>
      <c r="H132" s="98">
        <f t="shared" si="58"/>
        <v>12</v>
      </c>
      <c r="I132" s="98">
        <f t="shared" si="59"/>
        <v>5</v>
      </c>
      <c r="J132" s="98">
        <f t="shared" si="60"/>
        <v>16</v>
      </c>
      <c r="K132" s="98">
        <f t="shared" si="61"/>
        <v>17</v>
      </c>
      <c r="M132" s="98">
        <f t="shared" si="62"/>
        <v>9</v>
      </c>
      <c r="N132" s="98">
        <f t="shared" si="63"/>
        <v>8</v>
      </c>
      <c r="O132" s="98">
        <f t="shared" si="64"/>
        <v>7</v>
      </c>
      <c r="P132" s="98">
        <f t="shared" si="65"/>
        <v>10</v>
      </c>
      <c r="Q132" s="98">
        <f t="shared" si="66"/>
        <v>14</v>
      </c>
      <c r="R132" s="98">
        <f t="shared" si="67"/>
        <v>6</v>
      </c>
      <c r="S132" s="98">
        <f t="shared" si="68"/>
        <v>11</v>
      </c>
      <c r="T132" s="98">
        <f t="shared" si="69"/>
        <v>1</v>
      </c>
      <c r="U132" s="98">
        <f t="shared" si="70"/>
        <v>18</v>
      </c>
      <c r="Z132" s="98">
        <f t="shared" si="71"/>
        <v>13</v>
      </c>
      <c r="AA132" s="98">
        <f t="shared" si="72"/>
        <v>12</v>
      </c>
      <c r="AB132" s="98">
        <f t="shared" si="73"/>
        <v>4</v>
      </c>
      <c r="AC132" s="98">
        <f t="shared" si="74"/>
        <v>6</v>
      </c>
      <c r="AD132" s="98">
        <f t="shared" si="75"/>
        <v>11</v>
      </c>
      <c r="AE132" s="98">
        <f t="shared" si="76"/>
        <v>3</v>
      </c>
      <c r="AF132" s="98">
        <f t="shared" si="77"/>
        <v>14</v>
      </c>
      <c r="AG132" s="98"/>
      <c r="AK132" s="98">
        <f t="shared" si="78"/>
        <v>18</v>
      </c>
      <c r="AL132" s="98">
        <f t="shared" si="79"/>
        <v>17</v>
      </c>
      <c r="AM132" s="98">
        <f t="shared" si="80"/>
        <v>16</v>
      </c>
      <c r="AN132" s="98">
        <f t="shared" si="81"/>
        <v>1</v>
      </c>
      <c r="AO132" s="98">
        <f t="shared" si="82"/>
        <v>5</v>
      </c>
      <c r="AP132" s="98">
        <f t="shared" si="83"/>
        <v>15</v>
      </c>
      <c r="AQ132" s="98">
        <f t="shared" si="84"/>
        <v>10</v>
      </c>
      <c r="AR132" s="98"/>
    </row>
    <row r="133" spans="3:44" ht="21.75" thickBot="1" x14ac:dyDescent="0.4">
      <c r="C133" s="98">
        <f t="shared" si="53"/>
        <v>4</v>
      </c>
      <c r="D133" s="98">
        <f t="shared" si="54"/>
        <v>14</v>
      </c>
      <c r="E133" s="98">
        <f t="shared" si="55"/>
        <v>3</v>
      </c>
      <c r="F133" s="98">
        <f t="shared" si="56"/>
        <v>12</v>
      </c>
      <c r="G133" s="98">
        <f t="shared" si="57"/>
        <v>13</v>
      </c>
      <c r="H133" s="98">
        <f t="shared" si="58"/>
        <v>2</v>
      </c>
      <c r="I133" s="98">
        <f t="shared" si="59"/>
        <v>11</v>
      </c>
      <c r="J133" s="98">
        <f t="shared" si="60"/>
        <v>1</v>
      </c>
      <c r="K133" s="98">
        <f t="shared" si="61"/>
        <v>19</v>
      </c>
      <c r="M133" s="98">
        <f t="shared" si="62"/>
        <v>9</v>
      </c>
      <c r="N133" s="98">
        <f t="shared" si="63"/>
        <v>8</v>
      </c>
      <c r="O133" s="98">
        <f t="shared" si="64"/>
        <v>10</v>
      </c>
      <c r="P133" s="98">
        <f t="shared" si="65"/>
        <v>7</v>
      </c>
      <c r="Q133" s="98">
        <f t="shared" si="66"/>
        <v>6</v>
      </c>
      <c r="R133" s="98">
        <f t="shared" si="67"/>
        <v>5</v>
      </c>
      <c r="S133" s="98">
        <f t="shared" si="68"/>
        <v>15</v>
      </c>
      <c r="T133" s="98">
        <f t="shared" si="69"/>
        <v>20</v>
      </c>
      <c r="U133" s="98">
        <f t="shared" si="70"/>
        <v>18</v>
      </c>
      <c r="Z133" s="98">
        <f t="shared" si="71"/>
        <v>13</v>
      </c>
      <c r="AA133" s="98">
        <f t="shared" si="72"/>
        <v>5</v>
      </c>
      <c r="AB133" s="98">
        <f t="shared" si="73"/>
        <v>12</v>
      </c>
      <c r="AC133" s="98">
        <f t="shared" si="74"/>
        <v>3</v>
      </c>
      <c r="AD133" s="98">
        <f t="shared" si="75"/>
        <v>4</v>
      </c>
      <c r="AE133" s="98">
        <f t="shared" si="76"/>
        <v>11</v>
      </c>
      <c r="AF133" s="98">
        <f t="shared" si="77"/>
        <v>2</v>
      </c>
      <c r="AG133" s="98"/>
      <c r="AK133" s="98">
        <f t="shared" si="78"/>
        <v>18</v>
      </c>
      <c r="AL133" s="98">
        <f t="shared" si="79"/>
        <v>17</v>
      </c>
      <c r="AM133" s="98">
        <f t="shared" si="80"/>
        <v>1</v>
      </c>
      <c r="AN133" s="98">
        <f t="shared" si="81"/>
        <v>16</v>
      </c>
      <c r="AO133" s="98">
        <f t="shared" si="82"/>
        <v>15</v>
      </c>
      <c r="AP133" s="98">
        <f t="shared" si="83"/>
        <v>14</v>
      </c>
      <c r="AQ133" s="98">
        <f t="shared" si="84"/>
        <v>11</v>
      </c>
      <c r="AR133" s="98"/>
    </row>
    <row r="134" spans="3:44" ht="21.75" thickBot="1" x14ac:dyDescent="0.4">
      <c r="C134" s="98">
        <f t="shared" si="53"/>
        <v>9</v>
      </c>
      <c r="D134" s="98">
        <f t="shared" si="54"/>
        <v>13</v>
      </c>
      <c r="E134" s="98">
        <f t="shared" si="55"/>
        <v>11</v>
      </c>
      <c r="F134" s="98">
        <f t="shared" si="56"/>
        <v>7</v>
      </c>
      <c r="G134" s="98">
        <f t="shared" si="57"/>
        <v>4</v>
      </c>
      <c r="H134" s="98">
        <f t="shared" si="58"/>
        <v>3</v>
      </c>
      <c r="I134" s="98">
        <f t="shared" si="59"/>
        <v>2</v>
      </c>
      <c r="J134" s="98">
        <f t="shared" si="60"/>
        <v>16</v>
      </c>
      <c r="K134" s="98">
        <f t="shared" si="61"/>
        <v>20</v>
      </c>
      <c r="M134" s="98">
        <f t="shared" si="62"/>
        <v>15</v>
      </c>
      <c r="N134" s="98">
        <f t="shared" si="63"/>
        <v>14</v>
      </c>
      <c r="O134" s="98">
        <f t="shared" si="64"/>
        <v>8</v>
      </c>
      <c r="P134" s="98">
        <f t="shared" si="65"/>
        <v>12</v>
      </c>
      <c r="Q134" s="98">
        <f t="shared" si="66"/>
        <v>10</v>
      </c>
      <c r="R134" s="98">
        <f t="shared" si="67"/>
        <v>5</v>
      </c>
      <c r="S134" s="98">
        <f t="shared" si="68"/>
        <v>6</v>
      </c>
      <c r="T134" s="98">
        <f t="shared" si="69"/>
        <v>1</v>
      </c>
      <c r="U134" s="98">
        <f t="shared" si="70"/>
        <v>19</v>
      </c>
      <c r="Z134" s="98">
        <f t="shared" si="71"/>
        <v>18</v>
      </c>
      <c r="AA134" s="98">
        <f t="shared" si="72"/>
        <v>4</v>
      </c>
      <c r="AB134" s="98">
        <f t="shared" si="73"/>
        <v>2</v>
      </c>
      <c r="AC134" s="98">
        <f t="shared" si="74"/>
        <v>16</v>
      </c>
      <c r="AD134" s="98">
        <f t="shared" si="75"/>
        <v>13</v>
      </c>
      <c r="AE134" s="98">
        <f t="shared" si="76"/>
        <v>12</v>
      </c>
      <c r="AF134" s="98">
        <f t="shared" si="77"/>
        <v>11</v>
      </c>
      <c r="AG134" s="98"/>
      <c r="AK134" s="98">
        <f t="shared" si="78"/>
        <v>6</v>
      </c>
      <c r="AL134" s="98">
        <f t="shared" si="79"/>
        <v>5</v>
      </c>
      <c r="AM134" s="98">
        <f t="shared" si="80"/>
        <v>17</v>
      </c>
      <c r="AN134" s="98">
        <f t="shared" si="81"/>
        <v>3</v>
      </c>
      <c r="AO134" s="98">
        <f t="shared" si="82"/>
        <v>1</v>
      </c>
      <c r="AP134" s="98">
        <f t="shared" si="83"/>
        <v>14</v>
      </c>
      <c r="AQ134" s="98">
        <f t="shared" si="84"/>
        <v>10</v>
      </c>
      <c r="AR134" s="98"/>
    </row>
    <row r="135" spans="3:44" ht="21.75" thickBot="1" x14ac:dyDescent="0.4">
      <c r="C135" s="98">
        <f t="shared" si="53"/>
        <v>9</v>
      </c>
      <c r="D135" s="98">
        <f t="shared" si="54"/>
        <v>13</v>
      </c>
      <c r="E135" s="98">
        <f t="shared" si="55"/>
        <v>4</v>
      </c>
      <c r="F135" s="98">
        <f t="shared" si="56"/>
        <v>7</v>
      </c>
      <c r="G135" s="98">
        <f t="shared" si="57"/>
        <v>3</v>
      </c>
      <c r="H135" s="98">
        <f t="shared" si="58"/>
        <v>15</v>
      </c>
      <c r="I135" s="98">
        <f t="shared" si="59"/>
        <v>6</v>
      </c>
      <c r="J135" s="98">
        <f t="shared" si="60"/>
        <v>1</v>
      </c>
      <c r="K135" s="98">
        <f t="shared" si="61"/>
        <v>20</v>
      </c>
      <c r="M135" s="98">
        <f t="shared" si="62"/>
        <v>14</v>
      </c>
      <c r="N135" s="98">
        <f t="shared" si="63"/>
        <v>8</v>
      </c>
      <c r="O135" s="98">
        <f t="shared" si="64"/>
        <v>12</v>
      </c>
      <c r="P135" s="98">
        <f t="shared" si="65"/>
        <v>10</v>
      </c>
      <c r="Q135" s="98">
        <f t="shared" si="66"/>
        <v>11</v>
      </c>
      <c r="R135" s="98">
        <f t="shared" si="67"/>
        <v>2</v>
      </c>
      <c r="S135" s="98">
        <f t="shared" si="68"/>
        <v>5</v>
      </c>
      <c r="T135" s="98">
        <f t="shared" si="69"/>
        <v>16</v>
      </c>
      <c r="U135" s="98">
        <f t="shared" si="70"/>
        <v>19</v>
      </c>
      <c r="Z135" s="98">
        <f t="shared" si="71"/>
        <v>18</v>
      </c>
      <c r="AA135" s="98">
        <f t="shared" si="72"/>
        <v>4</v>
      </c>
      <c r="AB135" s="98">
        <f t="shared" si="73"/>
        <v>13</v>
      </c>
      <c r="AC135" s="98">
        <f t="shared" si="74"/>
        <v>16</v>
      </c>
      <c r="AD135" s="98">
        <f t="shared" si="75"/>
        <v>12</v>
      </c>
      <c r="AE135" s="98">
        <f t="shared" si="76"/>
        <v>6</v>
      </c>
      <c r="AF135" s="98">
        <f t="shared" si="77"/>
        <v>15</v>
      </c>
      <c r="AG135" s="98"/>
      <c r="AK135" s="98">
        <f t="shared" si="78"/>
        <v>5</v>
      </c>
      <c r="AL135" s="98">
        <f t="shared" si="79"/>
        <v>17</v>
      </c>
      <c r="AM135" s="98">
        <f t="shared" si="80"/>
        <v>3</v>
      </c>
      <c r="AN135" s="98">
        <f t="shared" si="81"/>
        <v>1</v>
      </c>
      <c r="AO135" s="98">
        <f t="shared" si="82"/>
        <v>2</v>
      </c>
      <c r="AP135" s="98">
        <f t="shared" si="83"/>
        <v>11</v>
      </c>
      <c r="AQ135" s="98">
        <f t="shared" si="84"/>
        <v>7</v>
      </c>
      <c r="AR135" s="98"/>
    </row>
    <row r="136" spans="3:44" ht="21.75" thickBot="1" x14ac:dyDescent="0.4">
      <c r="C136" s="98">
        <f t="shared" si="53"/>
        <v>8</v>
      </c>
      <c r="D136" s="98">
        <f t="shared" si="54"/>
        <v>14</v>
      </c>
      <c r="E136" s="98">
        <f t="shared" si="55"/>
        <v>15</v>
      </c>
      <c r="F136" s="98">
        <f t="shared" si="56"/>
        <v>7</v>
      </c>
      <c r="G136" s="98">
        <f t="shared" si="57"/>
        <v>8</v>
      </c>
      <c r="H136" s="98">
        <f t="shared" si="58"/>
        <v>10</v>
      </c>
      <c r="I136" s="98">
        <f t="shared" si="59"/>
        <v>11</v>
      </c>
      <c r="J136" s="98">
        <f t="shared" si="60"/>
        <v>5</v>
      </c>
      <c r="K136" s="98">
        <f t="shared" si="61"/>
        <v>17</v>
      </c>
      <c r="M136" s="98">
        <f t="shared" si="62"/>
        <v>13</v>
      </c>
      <c r="N136" s="98">
        <f t="shared" si="63"/>
        <v>5</v>
      </c>
      <c r="O136" s="98">
        <f t="shared" si="64"/>
        <v>2</v>
      </c>
      <c r="P136" s="98">
        <f t="shared" si="65"/>
        <v>3</v>
      </c>
      <c r="Q136" s="98">
        <f t="shared" si="66"/>
        <v>12</v>
      </c>
      <c r="R136" s="98">
        <f t="shared" si="67"/>
        <v>16</v>
      </c>
      <c r="S136" s="98">
        <f t="shared" si="68"/>
        <v>6</v>
      </c>
      <c r="T136" s="98">
        <f t="shared" si="69"/>
        <v>1</v>
      </c>
      <c r="U136" s="98">
        <f t="shared" si="70"/>
        <v>18</v>
      </c>
      <c r="Z136" s="98">
        <f t="shared" si="71"/>
        <v>17</v>
      </c>
      <c r="AA136" s="98">
        <f t="shared" si="72"/>
        <v>5</v>
      </c>
      <c r="AB136" s="98">
        <f t="shared" si="73"/>
        <v>6</v>
      </c>
      <c r="AC136" s="98">
        <f t="shared" si="74"/>
        <v>16</v>
      </c>
      <c r="AD136" s="98">
        <f t="shared" si="75"/>
        <v>17</v>
      </c>
      <c r="AE136" s="98">
        <f t="shared" si="76"/>
        <v>1</v>
      </c>
      <c r="AF136" s="98">
        <f t="shared" si="77"/>
        <v>2</v>
      </c>
      <c r="AG136" s="98"/>
      <c r="AK136" s="98">
        <f t="shared" si="78"/>
        <v>4</v>
      </c>
      <c r="AL136" s="98">
        <f t="shared" si="79"/>
        <v>14</v>
      </c>
      <c r="AM136" s="98">
        <f t="shared" si="80"/>
        <v>11</v>
      </c>
      <c r="AN136" s="98">
        <f t="shared" si="81"/>
        <v>12</v>
      </c>
      <c r="AO136" s="98">
        <f t="shared" si="82"/>
        <v>3</v>
      </c>
      <c r="AP136" s="98">
        <f t="shared" si="83"/>
        <v>7</v>
      </c>
      <c r="AQ136" s="98">
        <f t="shared" si="84"/>
        <v>10</v>
      </c>
      <c r="AR136" s="98"/>
    </row>
    <row r="137" spans="3:44" ht="21.75" thickBot="1" x14ac:dyDescent="0.4">
      <c r="C137" s="98">
        <f t="shared" si="53"/>
        <v>3</v>
      </c>
      <c r="D137" s="98">
        <f t="shared" si="54"/>
        <v>2</v>
      </c>
      <c r="E137" s="98">
        <f t="shared" si="55"/>
        <v>14</v>
      </c>
      <c r="F137" s="98">
        <f t="shared" si="56"/>
        <v>12</v>
      </c>
      <c r="G137" s="98">
        <f t="shared" si="57"/>
        <v>15</v>
      </c>
      <c r="H137" s="98">
        <f t="shared" si="58"/>
        <v>5</v>
      </c>
      <c r="I137" s="98">
        <f t="shared" si="59"/>
        <v>1</v>
      </c>
      <c r="J137" s="98">
        <f t="shared" si="60"/>
        <v>10</v>
      </c>
      <c r="K137" s="98">
        <f t="shared" si="61"/>
        <v>17</v>
      </c>
      <c r="M137" s="98">
        <f t="shared" si="62"/>
        <v>13</v>
      </c>
      <c r="N137" s="98">
        <f t="shared" si="63"/>
        <v>8</v>
      </c>
      <c r="O137" s="98">
        <f t="shared" si="64"/>
        <v>4</v>
      </c>
      <c r="P137" s="98">
        <f t="shared" si="65"/>
        <v>6</v>
      </c>
      <c r="Q137" s="98">
        <f t="shared" si="66"/>
        <v>11</v>
      </c>
      <c r="R137" s="98">
        <f t="shared" si="67"/>
        <v>7</v>
      </c>
      <c r="S137" s="98">
        <f t="shared" si="68"/>
        <v>9</v>
      </c>
      <c r="T137" s="98">
        <f t="shared" si="69"/>
        <v>16</v>
      </c>
      <c r="U137" s="98">
        <f t="shared" si="70"/>
        <v>18</v>
      </c>
      <c r="Z137" s="98">
        <f t="shared" si="71"/>
        <v>12</v>
      </c>
      <c r="AA137" s="98">
        <f t="shared" si="72"/>
        <v>11</v>
      </c>
      <c r="AB137" s="98">
        <f t="shared" si="73"/>
        <v>5</v>
      </c>
      <c r="AC137" s="98">
        <f t="shared" si="74"/>
        <v>3</v>
      </c>
      <c r="AD137" s="98">
        <f t="shared" si="75"/>
        <v>6</v>
      </c>
      <c r="AE137" s="98">
        <f t="shared" si="76"/>
        <v>14</v>
      </c>
      <c r="AF137" s="98">
        <f t="shared" si="77"/>
        <v>10</v>
      </c>
      <c r="AG137" s="98"/>
      <c r="AK137" s="98">
        <f t="shared" si="78"/>
        <v>4</v>
      </c>
      <c r="AL137" s="98">
        <f t="shared" si="79"/>
        <v>17</v>
      </c>
      <c r="AM137" s="98">
        <f t="shared" si="80"/>
        <v>13</v>
      </c>
      <c r="AN137" s="98">
        <f t="shared" si="81"/>
        <v>15</v>
      </c>
      <c r="AO137" s="98">
        <f t="shared" si="82"/>
        <v>2</v>
      </c>
      <c r="AP137" s="98">
        <f t="shared" si="83"/>
        <v>16</v>
      </c>
      <c r="AQ137" s="98">
        <f t="shared" si="84"/>
        <v>7</v>
      </c>
      <c r="AR137" s="98"/>
    </row>
    <row r="138" spans="3:44" ht="21.75" thickBot="1" x14ac:dyDescent="0.4">
      <c r="C138" s="98">
        <f t="shared" si="53"/>
        <v>3</v>
      </c>
      <c r="D138" s="98">
        <f t="shared" si="54"/>
        <v>8</v>
      </c>
      <c r="E138" s="98">
        <f t="shared" si="55"/>
        <v>13</v>
      </c>
      <c r="F138" s="98">
        <f t="shared" si="56"/>
        <v>6</v>
      </c>
      <c r="G138" s="98">
        <f t="shared" si="57"/>
        <v>4</v>
      </c>
      <c r="H138" s="98">
        <f t="shared" si="58"/>
        <v>12</v>
      </c>
      <c r="I138" s="98">
        <f t="shared" si="59"/>
        <v>9</v>
      </c>
      <c r="J138" s="98">
        <f t="shared" si="60"/>
        <v>10</v>
      </c>
      <c r="K138" s="98">
        <f t="shared" si="61"/>
        <v>17</v>
      </c>
      <c r="M138" s="98">
        <f t="shared" si="62"/>
        <v>2</v>
      </c>
      <c r="N138" s="98">
        <f t="shared" si="63"/>
        <v>14</v>
      </c>
      <c r="O138" s="98">
        <f t="shared" si="64"/>
        <v>15</v>
      </c>
      <c r="P138" s="98">
        <f t="shared" si="65"/>
        <v>5</v>
      </c>
      <c r="Q138" s="98">
        <f t="shared" si="66"/>
        <v>7</v>
      </c>
      <c r="R138" s="98">
        <f t="shared" si="67"/>
        <v>11</v>
      </c>
      <c r="S138" s="98">
        <f t="shared" si="68"/>
        <v>1</v>
      </c>
      <c r="T138" s="98">
        <f t="shared" si="69"/>
        <v>16</v>
      </c>
      <c r="U138" s="98">
        <f t="shared" si="70"/>
        <v>18</v>
      </c>
      <c r="Z138" s="98">
        <f t="shared" si="71"/>
        <v>12</v>
      </c>
      <c r="AA138" s="98">
        <f t="shared" si="72"/>
        <v>17</v>
      </c>
      <c r="AB138" s="98">
        <f t="shared" si="73"/>
        <v>4</v>
      </c>
      <c r="AC138" s="98">
        <f t="shared" si="74"/>
        <v>15</v>
      </c>
      <c r="AD138" s="98">
        <f t="shared" si="75"/>
        <v>13</v>
      </c>
      <c r="AE138" s="98">
        <f t="shared" si="76"/>
        <v>3</v>
      </c>
      <c r="AF138" s="98">
        <f t="shared" si="77"/>
        <v>18</v>
      </c>
      <c r="AG138" s="98"/>
      <c r="AK138" s="98">
        <f t="shared" si="78"/>
        <v>11</v>
      </c>
      <c r="AL138" s="98">
        <f t="shared" si="79"/>
        <v>5</v>
      </c>
      <c r="AM138" s="98">
        <f t="shared" si="80"/>
        <v>6</v>
      </c>
      <c r="AN138" s="98">
        <f t="shared" si="81"/>
        <v>14</v>
      </c>
      <c r="AO138" s="98">
        <f t="shared" si="82"/>
        <v>16</v>
      </c>
      <c r="AP138" s="98">
        <f t="shared" si="83"/>
        <v>2</v>
      </c>
      <c r="AQ138" s="98">
        <f t="shared" si="84"/>
        <v>7</v>
      </c>
      <c r="AR138" s="98"/>
    </row>
    <row r="139" spans="3:44" ht="21.75" thickBot="1" x14ac:dyDescent="0.4">
      <c r="C139" s="98">
        <f t="shared" si="53"/>
        <v>14</v>
      </c>
      <c r="D139" s="98">
        <f t="shared" si="54"/>
        <v>4</v>
      </c>
      <c r="E139" s="98">
        <f t="shared" si="55"/>
        <v>2</v>
      </c>
      <c r="F139" s="98">
        <f t="shared" si="56"/>
        <v>11</v>
      </c>
      <c r="G139" s="98">
        <f t="shared" si="57"/>
        <v>5</v>
      </c>
      <c r="H139" s="98">
        <f t="shared" si="58"/>
        <v>8</v>
      </c>
      <c r="I139" s="98">
        <f t="shared" si="59"/>
        <v>6</v>
      </c>
      <c r="J139" s="98">
        <f t="shared" si="60"/>
        <v>3</v>
      </c>
      <c r="K139" s="98">
        <f t="shared" si="61"/>
        <v>17</v>
      </c>
      <c r="M139" s="98">
        <f t="shared" si="62"/>
        <v>13</v>
      </c>
      <c r="N139" s="98">
        <f t="shared" si="63"/>
        <v>10</v>
      </c>
      <c r="O139" s="98">
        <f t="shared" si="64"/>
        <v>9</v>
      </c>
      <c r="P139" s="98">
        <f t="shared" si="65"/>
        <v>7</v>
      </c>
      <c r="Q139" s="98">
        <f t="shared" si="66"/>
        <v>12</v>
      </c>
      <c r="R139" s="98">
        <f t="shared" si="67"/>
        <v>15</v>
      </c>
      <c r="S139" s="98">
        <f t="shared" si="68"/>
        <v>16</v>
      </c>
      <c r="T139" s="98">
        <f t="shared" si="69"/>
        <v>1</v>
      </c>
      <c r="U139" s="98">
        <f t="shared" si="70"/>
        <v>18</v>
      </c>
      <c r="Z139" s="98">
        <f t="shared" si="71"/>
        <v>5</v>
      </c>
      <c r="AA139" s="98">
        <f t="shared" si="72"/>
        <v>13</v>
      </c>
      <c r="AB139" s="98">
        <f t="shared" si="73"/>
        <v>11</v>
      </c>
      <c r="AC139" s="98">
        <f t="shared" si="74"/>
        <v>2</v>
      </c>
      <c r="AD139" s="98">
        <f t="shared" si="75"/>
        <v>14</v>
      </c>
      <c r="AE139" s="98">
        <f t="shared" si="76"/>
        <v>17</v>
      </c>
      <c r="AF139" s="98">
        <f t="shared" si="77"/>
        <v>15</v>
      </c>
      <c r="AG139" s="98"/>
      <c r="AK139" s="98">
        <f t="shared" si="78"/>
        <v>4</v>
      </c>
      <c r="AL139" s="98">
        <f t="shared" si="79"/>
        <v>1</v>
      </c>
      <c r="AM139" s="98">
        <f t="shared" si="80"/>
        <v>18</v>
      </c>
      <c r="AN139" s="98">
        <f t="shared" si="81"/>
        <v>16</v>
      </c>
      <c r="AO139" s="98">
        <f t="shared" si="82"/>
        <v>3</v>
      </c>
      <c r="AP139" s="98">
        <f t="shared" si="83"/>
        <v>6</v>
      </c>
      <c r="AQ139" s="98">
        <f t="shared" si="84"/>
        <v>10</v>
      </c>
      <c r="AR139" s="98"/>
    </row>
    <row r="140" spans="3:44" ht="21.75" thickBot="1" x14ac:dyDescent="0.4">
      <c r="C140" s="98">
        <f t="shared" si="53"/>
        <v>9</v>
      </c>
      <c r="D140" s="98">
        <f t="shared" si="54"/>
        <v>13</v>
      </c>
      <c r="E140" s="98">
        <f t="shared" si="55"/>
        <v>15</v>
      </c>
      <c r="F140" s="98">
        <f t="shared" si="56"/>
        <v>2</v>
      </c>
      <c r="G140" s="98">
        <f t="shared" si="57"/>
        <v>8</v>
      </c>
      <c r="H140" s="98">
        <f t="shared" si="58"/>
        <v>12</v>
      </c>
      <c r="I140" s="98">
        <f t="shared" si="59"/>
        <v>16</v>
      </c>
      <c r="J140" s="98">
        <f t="shared" si="60"/>
        <v>6</v>
      </c>
      <c r="K140" s="98">
        <f t="shared" si="61"/>
        <v>17</v>
      </c>
      <c r="M140" s="98">
        <f t="shared" si="62"/>
        <v>4</v>
      </c>
      <c r="N140" s="98">
        <f t="shared" si="63"/>
        <v>14</v>
      </c>
      <c r="O140" s="98">
        <f t="shared" si="64"/>
        <v>5</v>
      </c>
      <c r="P140" s="98">
        <f t="shared" si="65"/>
        <v>7</v>
      </c>
      <c r="Q140" s="98">
        <f t="shared" si="66"/>
        <v>3</v>
      </c>
      <c r="R140" s="98">
        <f t="shared" si="67"/>
        <v>11</v>
      </c>
      <c r="S140" s="98">
        <f t="shared" si="68"/>
        <v>10</v>
      </c>
      <c r="T140" s="98">
        <f t="shared" si="69"/>
        <v>1</v>
      </c>
      <c r="U140" s="98">
        <f t="shared" si="70"/>
        <v>18</v>
      </c>
      <c r="Z140" s="98">
        <f t="shared" si="71"/>
        <v>18</v>
      </c>
      <c r="AA140" s="98">
        <f t="shared" si="72"/>
        <v>4</v>
      </c>
      <c r="AB140" s="98">
        <f t="shared" si="73"/>
        <v>6</v>
      </c>
      <c r="AC140" s="98">
        <f t="shared" si="74"/>
        <v>11</v>
      </c>
      <c r="AD140" s="98">
        <f t="shared" si="75"/>
        <v>17</v>
      </c>
      <c r="AE140" s="98">
        <f t="shared" si="76"/>
        <v>3</v>
      </c>
      <c r="AF140" s="98">
        <f t="shared" si="77"/>
        <v>7</v>
      </c>
      <c r="AG140" s="98"/>
      <c r="AK140" s="98">
        <f t="shared" si="78"/>
        <v>13</v>
      </c>
      <c r="AL140" s="98">
        <f t="shared" si="79"/>
        <v>5</v>
      </c>
      <c r="AM140" s="98">
        <f t="shared" si="80"/>
        <v>14</v>
      </c>
      <c r="AN140" s="98">
        <f t="shared" si="81"/>
        <v>16</v>
      </c>
      <c r="AO140" s="98">
        <f t="shared" si="82"/>
        <v>12</v>
      </c>
      <c r="AP140" s="98">
        <f t="shared" si="83"/>
        <v>2</v>
      </c>
      <c r="AQ140" s="98">
        <f t="shared" si="84"/>
        <v>10</v>
      </c>
      <c r="AR140" s="98"/>
    </row>
    <row r="141" spans="3:44" ht="21.75" thickBot="1" x14ac:dyDescent="0.4">
      <c r="C141" s="98">
        <f t="shared" si="53"/>
        <v>4</v>
      </c>
      <c r="D141" s="98">
        <f t="shared" si="54"/>
        <v>2</v>
      </c>
      <c r="E141" s="98">
        <f t="shared" si="55"/>
        <v>10</v>
      </c>
      <c r="F141" s="98">
        <f t="shared" si="56"/>
        <v>9</v>
      </c>
      <c r="G141" s="98">
        <f t="shared" si="57"/>
        <v>11</v>
      </c>
      <c r="H141" s="98">
        <f t="shared" si="58"/>
        <v>1</v>
      </c>
      <c r="I141" s="98">
        <f t="shared" si="59"/>
        <v>13</v>
      </c>
      <c r="J141" s="98">
        <f t="shared" si="60"/>
        <v>16</v>
      </c>
      <c r="K141" s="98">
        <f t="shared" si="61"/>
        <v>17</v>
      </c>
      <c r="M141" s="98">
        <f t="shared" si="62"/>
        <v>7</v>
      </c>
      <c r="N141" s="98">
        <f t="shared" si="63"/>
        <v>15</v>
      </c>
      <c r="O141" s="98">
        <f t="shared" si="64"/>
        <v>3</v>
      </c>
      <c r="P141" s="98">
        <f t="shared" si="65"/>
        <v>8</v>
      </c>
      <c r="Q141" s="98">
        <f t="shared" si="66"/>
        <v>12</v>
      </c>
      <c r="R141" s="98">
        <f t="shared" si="67"/>
        <v>6</v>
      </c>
      <c r="S141" s="98">
        <f t="shared" si="68"/>
        <v>14</v>
      </c>
      <c r="T141" s="98">
        <f t="shared" si="69"/>
        <v>5</v>
      </c>
      <c r="U141" s="98">
        <f t="shared" si="70"/>
        <v>18</v>
      </c>
      <c r="Z141" s="98">
        <f t="shared" si="71"/>
        <v>13</v>
      </c>
      <c r="AA141" s="98">
        <f t="shared" si="72"/>
        <v>11</v>
      </c>
      <c r="AB141" s="98">
        <f t="shared" si="73"/>
        <v>1</v>
      </c>
      <c r="AC141" s="98">
        <f t="shared" si="74"/>
        <v>18</v>
      </c>
      <c r="AD141" s="98">
        <f t="shared" si="75"/>
        <v>2</v>
      </c>
      <c r="AE141" s="98">
        <f t="shared" si="76"/>
        <v>10</v>
      </c>
      <c r="AF141" s="98">
        <f t="shared" si="77"/>
        <v>4</v>
      </c>
      <c r="AG141" s="98"/>
      <c r="AK141" s="98">
        <f t="shared" si="78"/>
        <v>16</v>
      </c>
      <c r="AL141" s="98">
        <f t="shared" si="79"/>
        <v>6</v>
      </c>
      <c r="AM141" s="98">
        <f t="shared" si="80"/>
        <v>12</v>
      </c>
      <c r="AN141" s="98">
        <f t="shared" si="81"/>
        <v>17</v>
      </c>
      <c r="AO141" s="98">
        <f t="shared" si="82"/>
        <v>3</v>
      </c>
      <c r="AP141" s="98">
        <f t="shared" si="83"/>
        <v>15</v>
      </c>
      <c r="AQ141" s="98">
        <f t="shared" si="84"/>
        <v>14</v>
      </c>
      <c r="AR141" s="98"/>
    </row>
    <row r="142" spans="3:44" ht="21.75" thickBot="1" x14ac:dyDescent="0.4">
      <c r="C142" s="98">
        <f t="shared" si="53"/>
        <v>9</v>
      </c>
      <c r="D142" s="98">
        <f t="shared" si="54"/>
        <v>13</v>
      </c>
      <c r="E142" s="98">
        <f t="shared" si="55"/>
        <v>12</v>
      </c>
      <c r="F142" s="98">
        <f t="shared" si="56"/>
        <v>2</v>
      </c>
      <c r="G142" s="98">
        <f t="shared" si="57"/>
        <v>8</v>
      </c>
      <c r="H142" s="98">
        <f t="shared" si="58"/>
        <v>3</v>
      </c>
      <c r="I142" s="98">
        <f t="shared" si="59"/>
        <v>10</v>
      </c>
      <c r="J142" s="98">
        <f t="shared" si="60"/>
        <v>11</v>
      </c>
      <c r="K142" s="98">
        <f t="shared" si="61"/>
        <v>1</v>
      </c>
      <c r="M142" s="98">
        <f t="shared" si="62"/>
        <v>15</v>
      </c>
      <c r="N142" s="98">
        <f t="shared" si="63"/>
        <v>5</v>
      </c>
      <c r="O142" s="98">
        <f t="shared" si="64"/>
        <v>14</v>
      </c>
      <c r="P142" s="98">
        <f t="shared" si="65"/>
        <v>4</v>
      </c>
      <c r="Q142" s="98">
        <f t="shared" si="66"/>
        <v>7</v>
      </c>
      <c r="R142" s="98">
        <f t="shared" si="67"/>
        <v>8</v>
      </c>
      <c r="S142" s="98">
        <f t="shared" si="68"/>
        <v>16</v>
      </c>
      <c r="T142" s="98">
        <f t="shared" si="69"/>
        <v>6</v>
      </c>
      <c r="U142" s="98">
        <f t="shared" si="70"/>
        <v>17</v>
      </c>
      <c r="Z142" s="98">
        <f t="shared" si="71"/>
        <v>18</v>
      </c>
      <c r="AA142" s="98">
        <f t="shared" si="72"/>
        <v>4</v>
      </c>
      <c r="AB142" s="98">
        <f t="shared" si="73"/>
        <v>3</v>
      </c>
      <c r="AC142" s="98">
        <f t="shared" si="74"/>
        <v>11</v>
      </c>
      <c r="AD142" s="98">
        <f t="shared" si="75"/>
        <v>17</v>
      </c>
      <c r="AE142" s="98">
        <f t="shared" si="76"/>
        <v>12</v>
      </c>
      <c r="AF142" s="98">
        <f t="shared" si="77"/>
        <v>1</v>
      </c>
      <c r="AG142" s="98"/>
      <c r="AK142" s="98">
        <f t="shared" si="78"/>
        <v>6</v>
      </c>
      <c r="AL142" s="98">
        <f t="shared" si="79"/>
        <v>14</v>
      </c>
      <c r="AM142" s="98">
        <f t="shared" si="80"/>
        <v>5</v>
      </c>
      <c r="AN142" s="98">
        <f t="shared" si="81"/>
        <v>13</v>
      </c>
      <c r="AO142" s="98">
        <f t="shared" si="82"/>
        <v>16</v>
      </c>
      <c r="AP142" s="98">
        <f t="shared" si="83"/>
        <v>17</v>
      </c>
      <c r="AQ142" s="98">
        <f t="shared" si="84"/>
        <v>15</v>
      </c>
      <c r="AR142" s="98"/>
    </row>
    <row r="143" spans="3:44" ht="21.75" thickBot="1" x14ac:dyDescent="0.4">
      <c r="C143" s="98">
        <f t="shared" si="53"/>
        <v>10</v>
      </c>
      <c r="D143" s="98">
        <f t="shared" si="54"/>
        <v>7</v>
      </c>
      <c r="E143" s="98">
        <f t="shared" si="55"/>
        <v>15</v>
      </c>
      <c r="F143" s="98">
        <f t="shared" si="56"/>
        <v>4</v>
      </c>
      <c r="G143" s="98">
        <f t="shared" si="57"/>
        <v>8</v>
      </c>
      <c r="H143" s="98">
        <f t="shared" si="58"/>
        <v>14</v>
      </c>
      <c r="I143" s="98">
        <f t="shared" si="59"/>
        <v>8</v>
      </c>
      <c r="J143" s="98">
        <f t="shared" si="60"/>
        <v>16</v>
      </c>
      <c r="K143" s="98">
        <f t="shared" si="61"/>
        <v>5</v>
      </c>
      <c r="M143" s="98">
        <f t="shared" si="62"/>
        <v>2</v>
      </c>
      <c r="N143" s="98">
        <f t="shared" si="63"/>
        <v>3</v>
      </c>
      <c r="O143" s="98">
        <f t="shared" si="64"/>
        <v>9</v>
      </c>
      <c r="P143" s="98">
        <f t="shared" si="65"/>
        <v>6</v>
      </c>
      <c r="Q143" s="98">
        <f t="shared" si="66"/>
        <v>13</v>
      </c>
      <c r="R143" s="98">
        <f t="shared" si="67"/>
        <v>5</v>
      </c>
      <c r="S143" s="98">
        <f t="shared" si="68"/>
        <v>12</v>
      </c>
      <c r="T143" s="98">
        <f t="shared" si="69"/>
        <v>11</v>
      </c>
      <c r="U143" s="98">
        <f t="shared" si="70"/>
        <v>1</v>
      </c>
      <c r="Z143" s="98">
        <f t="shared" si="71"/>
        <v>1</v>
      </c>
      <c r="AA143" s="98">
        <f t="shared" si="72"/>
        <v>16</v>
      </c>
      <c r="AB143" s="98">
        <f t="shared" si="73"/>
        <v>6</v>
      </c>
      <c r="AC143" s="98">
        <f t="shared" si="74"/>
        <v>13</v>
      </c>
      <c r="AD143" s="98">
        <f t="shared" si="75"/>
        <v>17</v>
      </c>
      <c r="AE143" s="98">
        <f t="shared" si="76"/>
        <v>5</v>
      </c>
      <c r="AF143" s="98">
        <f t="shared" si="77"/>
        <v>17</v>
      </c>
      <c r="AG143" s="98"/>
      <c r="AK143" s="98">
        <f t="shared" si="78"/>
        <v>11</v>
      </c>
      <c r="AL143" s="98">
        <f t="shared" si="79"/>
        <v>12</v>
      </c>
      <c r="AM143" s="98">
        <f t="shared" si="80"/>
        <v>18</v>
      </c>
      <c r="AN143" s="98">
        <f t="shared" si="81"/>
        <v>15</v>
      </c>
      <c r="AO143" s="98">
        <f t="shared" si="82"/>
        <v>4</v>
      </c>
      <c r="AP143" s="98">
        <f t="shared" si="83"/>
        <v>14</v>
      </c>
      <c r="AQ143" s="98">
        <f t="shared" si="84"/>
        <v>2</v>
      </c>
      <c r="AR143" s="98"/>
    </row>
    <row r="144" spans="3:44" ht="21.75" thickBot="1" x14ac:dyDescent="0.4">
      <c r="C144" s="98">
        <f t="shared" si="53"/>
        <v>9</v>
      </c>
      <c r="D144" s="98">
        <f t="shared" si="54"/>
        <v>14</v>
      </c>
      <c r="E144" s="98">
        <f t="shared" si="55"/>
        <v>7</v>
      </c>
      <c r="F144" s="98">
        <f t="shared" si="56"/>
        <v>8</v>
      </c>
      <c r="G144" s="98">
        <f t="shared" si="57"/>
        <v>13</v>
      </c>
      <c r="H144" s="98">
        <f t="shared" si="58"/>
        <v>12</v>
      </c>
      <c r="I144" s="98">
        <f t="shared" si="59"/>
        <v>16</v>
      </c>
      <c r="J144" s="98">
        <f t="shared" si="60"/>
        <v>6</v>
      </c>
      <c r="K144" s="98">
        <f t="shared" si="61"/>
        <v>17</v>
      </c>
      <c r="M144" s="98">
        <f t="shared" si="62"/>
        <v>4</v>
      </c>
      <c r="N144" s="98">
        <f t="shared" si="63"/>
        <v>15</v>
      </c>
      <c r="O144" s="98">
        <f t="shared" si="64"/>
        <v>5</v>
      </c>
      <c r="P144" s="98">
        <f t="shared" si="65"/>
        <v>2</v>
      </c>
      <c r="Q144" s="98">
        <f t="shared" si="66"/>
        <v>3</v>
      </c>
      <c r="R144" s="98">
        <f t="shared" si="67"/>
        <v>10</v>
      </c>
      <c r="S144" s="98">
        <f t="shared" si="68"/>
        <v>11</v>
      </c>
      <c r="T144" s="98">
        <f t="shared" si="69"/>
        <v>1</v>
      </c>
      <c r="U144" s="98">
        <f t="shared" si="70"/>
        <v>18</v>
      </c>
      <c r="Z144" s="98">
        <f t="shared" si="71"/>
        <v>18</v>
      </c>
      <c r="AA144" s="98">
        <f t="shared" si="72"/>
        <v>5</v>
      </c>
      <c r="AB144" s="98">
        <f t="shared" si="73"/>
        <v>16</v>
      </c>
      <c r="AC144" s="98">
        <f t="shared" si="74"/>
        <v>17</v>
      </c>
      <c r="AD144" s="98">
        <f t="shared" si="75"/>
        <v>4</v>
      </c>
      <c r="AE144" s="98">
        <f t="shared" si="76"/>
        <v>3</v>
      </c>
      <c r="AF144" s="98">
        <f t="shared" si="77"/>
        <v>7</v>
      </c>
      <c r="AG144" s="98"/>
      <c r="AK144" s="98">
        <f t="shared" si="78"/>
        <v>13</v>
      </c>
      <c r="AL144" s="98">
        <f t="shared" si="79"/>
        <v>6</v>
      </c>
      <c r="AM144" s="98">
        <f t="shared" si="80"/>
        <v>14</v>
      </c>
      <c r="AN144" s="98">
        <f t="shared" si="81"/>
        <v>11</v>
      </c>
      <c r="AO144" s="98">
        <f t="shared" si="82"/>
        <v>12</v>
      </c>
      <c r="AP144" s="98">
        <f t="shared" si="83"/>
        <v>1</v>
      </c>
      <c r="AQ144" s="98">
        <f t="shared" si="84"/>
        <v>10</v>
      </c>
      <c r="AR144" s="98"/>
    </row>
    <row r="145" spans="3:44" ht="21.75" thickBot="1" x14ac:dyDescent="0.4">
      <c r="C145" s="98">
        <f t="shared" si="53"/>
        <v>9</v>
      </c>
      <c r="D145" s="98">
        <f t="shared" si="54"/>
        <v>13</v>
      </c>
      <c r="E145" s="98">
        <f t="shared" si="55"/>
        <v>11</v>
      </c>
      <c r="F145" s="98">
        <f t="shared" si="56"/>
        <v>7</v>
      </c>
      <c r="G145" s="98">
        <f t="shared" si="57"/>
        <v>8</v>
      </c>
      <c r="H145" s="98">
        <f t="shared" si="58"/>
        <v>6</v>
      </c>
      <c r="I145" s="98">
        <f t="shared" si="59"/>
        <v>5</v>
      </c>
      <c r="J145" s="98">
        <f t="shared" si="60"/>
        <v>10</v>
      </c>
      <c r="K145" s="98">
        <f t="shared" si="61"/>
        <v>17</v>
      </c>
      <c r="M145" s="98">
        <f t="shared" si="62"/>
        <v>14</v>
      </c>
      <c r="N145" s="98">
        <f t="shared" si="63"/>
        <v>4</v>
      </c>
      <c r="O145" s="98">
        <f t="shared" si="64"/>
        <v>2</v>
      </c>
      <c r="P145" s="98">
        <f t="shared" si="65"/>
        <v>3</v>
      </c>
      <c r="Q145" s="98">
        <f t="shared" si="66"/>
        <v>12</v>
      </c>
      <c r="R145" s="98">
        <f t="shared" si="67"/>
        <v>15</v>
      </c>
      <c r="S145" s="98">
        <f t="shared" si="68"/>
        <v>1</v>
      </c>
      <c r="T145" s="98">
        <f t="shared" si="69"/>
        <v>16</v>
      </c>
      <c r="U145" s="98">
        <f t="shared" si="70"/>
        <v>18</v>
      </c>
      <c r="Z145" s="98">
        <f t="shared" si="71"/>
        <v>18</v>
      </c>
      <c r="AA145" s="98">
        <f t="shared" si="72"/>
        <v>4</v>
      </c>
      <c r="AB145" s="98">
        <f t="shared" si="73"/>
        <v>2</v>
      </c>
      <c r="AC145" s="98">
        <f t="shared" si="74"/>
        <v>16</v>
      </c>
      <c r="AD145" s="98">
        <f t="shared" si="75"/>
        <v>17</v>
      </c>
      <c r="AE145" s="98">
        <f t="shared" si="76"/>
        <v>15</v>
      </c>
      <c r="AF145" s="98">
        <f t="shared" si="77"/>
        <v>14</v>
      </c>
      <c r="AG145" s="98"/>
      <c r="AK145" s="98">
        <f t="shared" si="78"/>
        <v>5</v>
      </c>
      <c r="AL145" s="98">
        <f t="shared" si="79"/>
        <v>13</v>
      </c>
      <c r="AM145" s="98">
        <f t="shared" si="80"/>
        <v>11</v>
      </c>
      <c r="AN145" s="98">
        <f t="shared" si="81"/>
        <v>12</v>
      </c>
      <c r="AO145" s="98">
        <f t="shared" si="82"/>
        <v>3</v>
      </c>
      <c r="AP145" s="98">
        <f t="shared" si="83"/>
        <v>6</v>
      </c>
      <c r="AQ145" s="98">
        <f t="shared" si="84"/>
        <v>7</v>
      </c>
      <c r="AR145" s="98"/>
    </row>
    <row r="146" spans="3:44" ht="21.75" thickBot="1" x14ac:dyDescent="0.4">
      <c r="C146" s="98">
        <f t="shared" si="53"/>
        <v>14</v>
      </c>
      <c r="D146" s="98">
        <f t="shared" si="54"/>
        <v>4</v>
      </c>
      <c r="E146" s="98">
        <f t="shared" si="55"/>
        <v>7</v>
      </c>
      <c r="F146" s="98">
        <f t="shared" si="56"/>
        <v>8</v>
      </c>
      <c r="G146" s="98">
        <f t="shared" si="57"/>
        <v>3</v>
      </c>
      <c r="H146" s="98">
        <f t="shared" si="58"/>
        <v>6</v>
      </c>
      <c r="I146" s="98">
        <f t="shared" si="59"/>
        <v>5</v>
      </c>
      <c r="J146" s="98">
        <f t="shared" si="60"/>
        <v>10</v>
      </c>
      <c r="K146" s="98">
        <f t="shared" si="61"/>
        <v>17</v>
      </c>
      <c r="M146" s="98">
        <f t="shared" si="62"/>
        <v>9</v>
      </c>
      <c r="N146" s="98">
        <f t="shared" si="63"/>
        <v>13</v>
      </c>
      <c r="O146" s="98">
        <f t="shared" si="64"/>
        <v>12</v>
      </c>
      <c r="P146" s="98">
        <f t="shared" si="65"/>
        <v>15</v>
      </c>
      <c r="Q146" s="98">
        <f t="shared" si="66"/>
        <v>2</v>
      </c>
      <c r="R146" s="98">
        <f t="shared" si="67"/>
        <v>11</v>
      </c>
      <c r="S146" s="98">
        <f t="shared" si="68"/>
        <v>1</v>
      </c>
      <c r="T146" s="98">
        <f t="shared" si="69"/>
        <v>16</v>
      </c>
      <c r="U146" s="98">
        <f t="shared" si="70"/>
        <v>18</v>
      </c>
      <c r="Z146" s="98">
        <f t="shared" si="71"/>
        <v>5</v>
      </c>
      <c r="AA146" s="98">
        <f t="shared" si="72"/>
        <v>13</v>
      </c>
      <c r="AB146" s="98">
        <f t="shared" si="73"/>
        <v>16</v>
      </c>
      <c r="AC146" s="98">
        <f t="shared" si="74"/>
        <v>17</v>
      </c>
      <c r="AD146" s="98">
        <f t="shared" si="75"/>
        <v>12</v>
      </c>
      <c r="AE146" s="98">
        <f t="shared" si="76"/>
        <v>15</v>
      </c>
      <c r="AF146" s="98">
        <f t="shared" si="77"/>
        <v>14</v>
      </c>
      <c r="AG146" s="98"/>
      <c r="AK146" s="98">
        <f t="shared" si="78"/>
        <v>18</v>
      </c>
      <c r="AL146" s="98">
        <f t="shared" si="79"/>
        <v>4</v>
      </c>
      <c r="AM146" s="98">
        <f t="shared" si="80"/>
        <v>3</v>
      </c>
      <c r="AN146" s="98">
        <f t="shared" si="81"/>
        <v>6</v>
      </c>
      <c r="AO146" s="98">
        <f t="shared" si="82"/>
        <v>11</v>
      </c>
      <c r="AP146" s="98">
        <f t="shared" si="83"/>
        <v>2</v>
      </c>
      <c r="AQ146" s="98">
        <f t="shared" si="84"/>
        <v>7</v>
      </c>
      <c r="AR146" s="98"/>
    </row>
    <row r="147" spans="3:44" ht="21.75" thickBot="1" x14ac:dyDescent="0.4">
      <c r="C147" s="98">
        <f t="shared" si="53"/>
        <v>9</v>
      </c>
      <c r="D147" s="98">
        <f t="shared" si="54"/>
        <v>4</v>
      </c>
      <c r="E147" s="98">
        <f t="shared" si="55"/>
        <v>13</v>
      </c>
      <c r="F147" s="98">
        <f t="shared" si="56"/>
        <v>8</v>
      </c>
      <c r="G147" s="98">
        <f t="shared" si="57"/>
        <v>2</v>
      </c>
      <c r="H147" s="98">
        <f t="shared" si="58"/>
        <v>12</v>
      </c>
      <c r="I147" s="98">
        <f t="shared" si="59"/>
        <v>11</v>
      </c>
      <c r="J147" s="98">
        <f t="shared" si="60"/>
        <v>1</v>
      </c>
      <c r="K147" s="98">
        <f t="shared" si="61"/>
        <v>17</v>
      </c>
      <c r="M147" s="98">
        <f t="shared" si="62"/>
        <v>16</v>
      </c>
      <c r="N147" s="98">
        <f t="shared" si="63"/>
        <v>5</v>
      </c>
      <c r="O147" s="98">
        <f t="shared" si="64"/>
        <v>15</v>
      </c>
      <c r="P147" s="98">
        <f t="shared" si="65"/>
        <v>3</v>
      </c>
      <c r="Q147" s="98">
        <f t="shared" si="66"/>
        <v>14</v>
      </c>
      <c r="R147" s="98">
        <f t="shared" si="67"/>
        <v>6</v>
      </c>
      <c r="S147" s="98">
        <f t="shared" si="68"/>
        <v>7</v>
      </c>
      <c r="T147" s="98">
        <f t="shared" si="69"/>
        <v>10</v>
      </c>
      <c r="U147" s="98">
        <f t="shared" si="70"/>
        <v>18</v>
      </c>
      <c r="Z147" s="98">
        <f t="shared" si="71"/>
        <v>18</v>
      </c>
      <c r="AA147" s="98">
        <f t="shared" si="72"/>
        <v>13</v>
      </c>
      <c r="AB147" s="98">
        <f t="shared" si="73"/>
        <v>4</v>
      </c>
      <c r="AC147" s="98">
        <f t="shared" si="74"/>
        <v>17</v>
      </c>
      <c r="AD147" s="98">
        <f t="shared" si="75"/>
        <v>11</v>
      </c>
      <c r="AE147" s="98">
        <f t="shared" si="76"/>
        <v>3</v>
      </c>
      <c r="AF147" s="98">
        <f t="shared" si="77"/>
        <v>2</v>
      </c>
      <c r="AG147" s="98"/>
      <c r="AK147" s="98">
        <f t="shared" si="78"/>
        <v>7</v>
      </c>
      <c r="AL147" s="98">
        <f t="shared" si="79"/>
        <v>14</v>
      </c>
      <c r="AM147" s="98">
        <f t="shared" si="80"/>
        <v>6</v>
      </c>
      <c r="AN147" s="98">
        <f t="shared" si="81"/>
        <v>12</v>
      </c>
      <c r="AO147" s="98">
        <f t="shared" si="82"/>
        <v>5</v>
      </c>
      <c r="AP147" s="98">
        <f t="shared" si="83"/>
        <v>15</v>
      </c>
      <c r="AQ147" s="98">
        <f t="shared" si="84"/>
        <v>1</v>
      </c>
      <c r="AR147" s="98"/>
    </row>
    <row r="148" spans="3:44" ht="21.75" thickBot="1" x14ac:dyDescent="0.4">
      <c r="C148" s="98">
        <f t="shared" si="53"/>
        <v>12</v>
      </c>
      <c r="D148" s="98">
        <f t="shared" si="54"/>
        <v>9</v>
      </c>
      <c r="E148" s="98">
        <f t="shared" si="55"/>
        <v>3</v>
      </c>
      <c r="F148" s="98">
        <f t="shared" si="56"/>
        <v>4</v>
      </c>
      <c r="G148" s="98">
        <f t="shared" si="57"/>
        <v>14</v>
      </c>
      <c r="H148" s="98">
        <f t="shared" si="58"/>
        <v>7</v>
      </c>
      <c r="I148" s="98">
        <f t="shared" si="59"/>
        <v>15</v>
      </c>
      <c r="J148" s="98">
        <f t="shared" si="60"/>
        <v>16</v>
      </c>
      <c r="K148" s="98">
        <f t="shared" si="61"/>
        <v>17</v>
      </c>
      <c r="M148" s="98">
        <f t="shared" si="62"/>
        <v>2</v>
      </c>
      <c r="N148" s="98">
        <f t="shared" si="63"/>
        <v>13</v>
      </c>
      <c r="O148" s="98">
        <f t="shared" si="64"/>
        <v>11</v>
      </c>
      <c r="P148" s="98">
        <f t="shared" si="65"/>
        <v>8</v>
      </c>
      <c r="Q148" s="98">
        <f t="shared" si="66"/>
        <v>10</v>
      </c>
      <c r="R148" s="98">
        <f t="shared" si="67"/>
        <v>5</v>
      </c>
      <c r="S148" s="98">
        <f t="shared" si="68"/>
        <v>6</v>
      </c>
      <c r="T148" s="98">
        <f t="shared" si="69"/>
        <v>1</v>
      </c>
      <c r="U148" s="98">
        <f t="shared" si="70"/>
        <v>18</v>
      </c>
      <c r="Z148" s="98">
        <f t="shared" si="71"/>
        <v>3</v>
      </c>
      <c r="AA148" s="98">
        <f t="shared" si="72"/>
        <v>18</v>
      </c>
      <c r="AB148" s="98">
        <f t="shared" si="73"/>
        <v>12</v>
      </c>
      <c r="AC148" s="98">
        <f t="shared" si="74"/>
        <v>13</v>
      </c>
      <c r="AD148" s="98">
        <f t="shared" si="75"/>
        <v>5</v>
      </c>
      <c r="AE148" s="98">
        <f t="shared" si="76"/>
        <v>16</v>
      </c>
      <c r="AF148" s="98">
        <f t="shared" si="77"/>
        <v>6</v>
      </c>
      <c r="AG148" s="98"/>
      <c r="AK148" s="98">
        <f t="shared" si="78"/>
        <v>11</v>
      </c>
      <c r="AL148" s="98">
        <f t="shared" si="79"/>
        <v>4</v>
      </c>
      <c r="AM148" s="98">
        <f t="shared" si="80"/>
        <v>2</v>
      </c>
      <c r="AN148" s="98">
        <f t="shared" si="81"/>
        <v>17</v>
      </c>
      <c r="AO148" s="98">
        <f t="shared" si="82"/>
        <v>1</v>
      </c>
      <c r="AP148" s="98">
        <f t="shared" si="83"/>
        <v>14</v>
      </c>
      <c r="AQ148" s="98">
        <f t="shared" si="84"/>
        <v>10</v>
      </c>
      <c r="AR148" s="98"/>
    </row>
    <row r="149" spans="3:44" ht="21.75" thickBot="1" x14ac:dyDescent="0.4">
      <c r="C149" s="98">
        <f t="shared" si="53"/>
        <v>4</v>
      </c>
      <c r="D149" s="98">
        <f t="shared" si="54"/>
        <v>7</v>
      </c>
      <c r="E149" s="98">
        <f t="shared" si="55"/>
        <v>3</v>
      </c>
      <c r="F149" s="98">
        <f t="shared" si="56"/>
        <v>9</v>
      </c>
      <c r="G149" s="98">
        <f t="shared" si="57"/>
        <v>14</v>
      </c>
      <c r="H149" s="98">
        <f t="shared" si="58"/>
        <v>11</v>
      </c>
      <c r="I149" s="98">
        <f t="shared" si="59"/>
        <v>12</v>
      </c>
      <c r="J149" s="98">
        <f t="shared" si="60"/>
        <v>16</v>
      </c>
      <c r="K149" s="98">
        <f t="shared" si="61"/>
        <v>17</v>
      </c>
      <c r="M149" s="98">
        <f t="shared" si="62"/>
        <v>15</v>
      </c>
      <c r="N149" s="98">
        <f t="shared" si="63"/>
        <v>10</v>
      </c>
      <c r="O149" s="98">
        <f t="shared" si="64"/>
        <v>2</v>
      </c>
      <c r="P149" s="98">
        <f t="shared" si="65"/>
        <v>6</v>
      </c>
      <c r="Q149" s="98">
        <f t="shared" si="66"/>
        <v>13</v>
      </c>
      <c r="R149" s="98">
        <f t="shared" si="67"/>
        <v>5</v>
      </c>
      <c r="S149" s="98">
        <f t="shared" si="68"/>
        <v>8</v>
      </c>
      <c r="T149" s="98">
        <f t="shared" si="69"/>
        <v>1</v>
      </c>
      <c r="U149" s="98">
        <f t="shared" si="70"/>
        <v>18</v>
      </c>
      <c r="Z149" s="98">
        <f t="shared" si="71"/>
        <v>13</v>
      </c>
      <c r="AA149" s="98">
        <f t="shared" si="72"/>
        <v>16</v>
      </c>
      <c r="AB149" s="98">
        <f t="shared" si="73"/>
        <v>12</v>
      </c>
      <c r="AC149" s="98">
        <f t="shared" si="74"/>
        <v>18</v>
      </c>
      <c r="AD149" s="98">
        <f t="shared" si="75"/>
        <v>5</v>
      </c>
      <c r="AE149" s="98">
        <f t="shared" si="76"/>
        <v>2</v>
      </c>
      <c r="AF149" s="98">
        <f t="shared" si="77"/>
        <v>3</v>
      </c>
      <c r="AG149" s="98"/>
      <c r="AK149" s="98">
        <f t="shared" si="78"/>
        <v>6</v>
      </c>
      <c r="AL149" s="98">
        <f t="shared" si="79"/>
        <v>1</v>
      </c>
      <c r="AM149" s="98">
        <f t="shared" si="80"/>
        <v>11</v>
      </c>
      <c r="AN149" s="98">
        <f t="shared" si="81"/>
        <v>15</v>
      </c>
      <c r="AO149" s="98">
        <f t="shared" si="82"/>
        <v>4</v>
      </c>
      <c r="AP149" s="98">
        <f t="shared" si="83"/>
        <v>14</v>
      </c>
      <c r="AQ149" s="98">
        <f t="shared" si="84"/>
        <v>10</v>
      </c>
      <c r="AR149" s="98"/>
    </row>
    <row r="150" spans="3:44" ht="21.75" thickBot="1" x14ac:dyDescent="0.4">
      <c r="C150" s="98">
        <f t="shared" si="53"/>
        <v>7</v>
      </c>
      <c r="D150" s="98">
        <f t="shared" si="54"/>
        <v>2</v>
      </c>
      <c r="E150" s="98">
        <f t="shared" si="55"/>
        <v>16</v>
      </c>
      <c r="F150" s="98">
        <f t="shared" si="56"/>
        <v>4</v>
      </c>
      <c r="G150" s="98">
        <f t="shared" si="57"/>
        <v>14</v>
      </c>
      <c r="H150" s="98">
        <f t="shared" si="58"/>
        <v>11</v>
      </c>
      <c r="I150" s="98">
        <f t="shared" si="59"/>
        <v>8</v>
      </c>
      <c r="J150" s="98">
        <f t="shared" si="60"/>
        <v>3</v>
      </c>
      <c r="K150" s="98">
        <f t="shared" si="61"/>
        <v>17</v>
      </c>
      <c r="M150" s="98">
        <f t="shared" si="62"/>
        <v>13</v>
      </c>
      <c r="N150" s="98">
        <f t="shared" si="63"/>
        <v>15</v>
      </c>
      <c r="O150" s="98">
        <f t="shared" si="64"/>
        <v>9</v>
      </c>
      <c r="P150" s="98">
        <f t="shared" si="65"/>
        <v>12</v>
      </c>
      <c r="Q150" s="98">
        <f t="shared" si="66"/>
        <v>10</v>
      </c>
      <c r="R150" s="98">
        <f t="shared" si="67"/>
        <v>5</v>
      </c>
      <c r="S150" s="98">
        <f t="shared" si="68"/>
        <v>6</v>
      </c>
      <c r="T150" s="98">
        <f t="shared" si="69"/>
        <v>1</v>
      </c>
      <c r="U150" s="98">
        <f t="shared" si="70"/>
        <v>18</v>
      </c>
      <c r="Z150" s="98">
        <f t="shared" si="71"/>
        <v>16</v>
      </c>
      <c r="AA150" s="98">
        <f t="shared" si="72"/>
        <v>11</v>
      </c>
      <c r="AB150" s="98">
        <f t="shared" si="73"/>
        <v>7</v>
      </c>
      <c r="AC150" s="98">
        <f t="shared" si="74"/>
        <v>13</v>
      </c>
      <c r="AD150" s="98">
        <f t="shared" si="75"/>
        <v>5</v>
      </c>
      <c r="AE150" s="98">
        <f t="shared" si="76"/>
        <v>2</v>
      </c>
      <c r="AF150" s="98">
        <f t="shared" si="77"/>
        <v>17</v>
      </c>
      <c r="AG150" s="98"/>
      <c r="AK150" s="98">
        <f t="shared" si="78"/>
        <v>4</v>
      </c>
      <c r="AL150" s="98">
        <f t="shared" si="79"/>
        <v>6</v>
      </c>
      <c r="AM150" s="98">
        <f t="shared" si="80"/>
        <v>18</v>
      </c>
      <c r="AN150" s="98">
        <f t="shared" si="81"/>
        <v>3</v>
      </c>
      <c r="AO150" s="98">
        <f t="shared" si="82"/>
        <v>1</v>
      </c>
      <c r="AP150" s="98">
        <f t="shared" si="83"/>
        <v>14</v>
      </c>
      <c r="AQ150" s="98">
        <f t="shared" si="84"/>
        <v>10</v>
      </c>
      <c r="AR150" s="98"/>
    </row>
    <row r="151" spans="3:44" ht="21.75" thickBot="1" x14ac:dyDescent="0.4">
      <c r="C151" s="98">
        <f t="shared" si="53"/>
        <v>2</v>
      </c>
      <c r="D151" s="98">
        <f t="shared" si="54"/>
        <v>15</v>
      </c>
      <c r="E151" s="98">
        <f t="shared" si="55"/>
        <v>12</v>
      </c>
      <c r="F151" s="98">
        <f t="shared" si="56"/>
        <v>8</v>
      </c>
      <c r="G151" s="98">
        <f t="shared" si="57"/>
        <v>7</v>
      </c>
      <c r="H151" s="98">
        <f t="shared" si="58"/>
        <v>11</v>
      </c>
      <c r="I151" s="98">
        <f t="shared" si="59"/>
        <v>6</v>
      </c>
      <c r="J151" s="98">
        <f t="shared" si="60"/>
        <v>16</v>
      </c>
      <c r="K151" s="98">
        <f t="shared" si="61"/>
        <v>17</v>
      </c>
      <c r="M151" s="98">
        <f t="shared" si="62"/>
        <v>13</v>
      </c>
      <c r="N151" s="98">
        <f t="shared" si="63"/>
        <v>9</v>
      </c>
      <c r="O151" s="98">
        <f t="shared" si="64"/>
        <v>4</v>
      </c>
      <c r="P151" s="98">
        <f t="shared" si="65"/>
        <v>3</v>
      </c>
      <c r="Q151" s="98">
        <f t="shared" si="66"/>
        <v>10</v>
      </c>
      <c r="R151" s="98">
        <f t="shared" si="67"/>
        <v>1</v>
      </c>
      <c r="S151" s="98">
        <f t="shared" si="68"/>
        <v>14</v>
      </c>
      <c r="T151" s="98">
        <f t="shared" si="69"/>
        <v>5</v>
      </c>
      <c r="U151" s="98">
        <f t="shared" si="70"/>
        <v>18</v>
      </c>
      <c r="Z151" s="98">
        <f t="shared" si="71"/>
        <v>11</v>
      </c>
      <c r="AA151" s="98">
        <f t="shared" si="72"/>
        <v>6</v>
      </c>
      <c r="AB151" s="98">
        <f t="shared" si="73"/>
        <v>3</v>
      </c>
      <c r="AC151" s="98">
        <f t="shared" si="74"/>
        <v>17</v>
      </c>
      <c r="AD151" s="98">
        <f t="shared" si="75"/>
        <v>16</v>
      </c>
      <c r="AE151" s="98">
        <f t="shared" si="76"/>
        <v>2</v>
      </c>
      <c r="AF151" s="98">
        <f t="shared" si="77"/>
        <v>15</v>
      </c>
      <c r="AG151" s="98"/>
      <c r="AK151" s="98">
        <f t="shared" si="78"/>
        <v>4</v>
      </c>
      <c r="AL151" s="98">
        <f t="shared" si="79"/>
        <v>18</v>
      </c>
      <c r="AM151" s="98">
        <f t="shared" si="80"/>
        <v>13</v>
      </c>
      <c r="AN151" s="98">
        <f t="shared" si="81"/>
        <v>12</v>
      </c>
      <c r="AO151" s="98">
        <f t="shared" si="82"/>
        <v>1</v>
      </c>
      <c r="AP151" s="98">
        <f t="shared" si="83"/>
        <v>10</v>
      </c>
      <c r="AQ151" s="98">
        <f t="shared" si="84"/>
        <v>14</v>
      </c>
      <c r="AR151" s="98"/>
    </row>
    <row r="152" spans="3:44" ht="21.75" thickBot="1" x14ac:dyDescent="0.4">
      <c r="C152" s="98">
        <f t="shared" si="53"/>
        <v>9</v>
      </c>
      <c r="D152" s="98">
        <f t="shared" si="54"/>
        <v>5</v>
      </c>
      <c r="E152" s="98">
        <f t="shared" si="55"/>
        <v>13</v>
      </c>
      <c r="F152" s="98">
        <f t="shared" si="56"/>
        <v>15</v>
      </c>
      <c r="G152" s="98">
        <f t="shared" si="57"/>
        <v>2</v>
      </c>
      <c r="H152" s="98">
        <f t="shared" si="58"/>
        <v>3</v>
      </c>
      <c r="I152" s="98">
        <f t="shared" si="59"/>
        <v>12</v>
      </c>
      <c r="J152" s="98">
        <f t="shared" si="60"/>
        <v>6</v>
      </c>
      <c r="K152" s="98">
        <f t="shared" si="61"/>
        <v>17</v>
      </c>
      <c r="M152" s="98">
        <f t="shared" si="62"/>
        <v>4</v>
      </c>
      <c r="N152" s="98">
        <f t="shared" si="63"/>
        <v>11</v>
      </c>
      <c r="O152" s="98">
        <f t="shared" si="64"/>
        <v>14</v>
      </c>
      <c r="P152" s="98">
        <f t="shared" si="65"/>
        <v>7</v>
      </c>
      <c r="Q152" s="98">
        <f t="shared" si="66"/>
        <v>10</v>
      </c>
      <c r="R152" s="98">
        <f t="shared" si="67"/>
        <v>8</v>
      </c>
      <c r="S152" s="98">
        <f t="shared" si="68"/>
        <v>1</v>
      </c>
      <c r="T152" s="98">
        <f t="shared" si="69"/>
        <v>16</v>
      </c>
      <c r="U152" s="98">
        <f t="shared" si="70"/>
        <v>18</v>
      </c>
      <c r="Z152" s="98">
        <f t="shared" si="71"/>
        <v>18</v>
      </c>
      <c r="AA152" s="98">
        <f t="shared" si="72"/>
        <v>14</v>
      </c>
      <c r="AB152" s="98">
        <f t="shared" si="73"/>
        <v>4</v>
      </c>
      <c r="AC152" s="98">
        <f t="shared" si="74"/>
        <v>6</v>
      </c>
      <c r="AD152" s="98">
        <f t="shared" si="75"/>
        <v>11</v>
      </c>
      <c r="AE152" s="98">
        <f t="shared" si="76"/>
        <v>12</v>
      </c>
      <c r="AF152" s="98">
        <f t="shared" si="77"/>
        <v>3</v>
      </c>
      <c r="AG152" s="98"/>
      <c r="AK152" s="98">
        <f t="shared" si="78"/>
        <v>13</v>
      </c>
      <c r="AL152" s="98">
        <f t="shared" si="79"/>
        <v>2</v>
      </c>
      <c r="AM152" s="98">
        <f t="shared" si="80"/>
        <v>5</v>
      </c>
      <c r="AN152" s="98">
        <f t="shared" si="81"/>
        <v>16</v>
      </c>
      <c r="AO152" s="98">
        <f t="shared" si="82"/>
        <v>1</v>
      </c>
      <c r="AP152" s="98">
        <f t="shared" si="83"/>
        <v>17</v>
      </c>
      <c r="AQ152" s="98">
        <f t="shared" si="84"/>
        <v>7</v>
      </c>
      <c r="AR152" s="98"/>
    </row>
    <row r="153" spans="3:44" ht="21.75" thickBot="1" x14ac:dyDescent="0.4">
      <c r="C153" s="98">
        <f t="shared" si="53"/>
        <v>15</v>
      </c>
      <c r="D153" s="98">
        <f t="shared" si="54"/>
        <v>7</v>
      </c>
      <c r="E153" s="98">
        <f t="shared" si="55"/>
        <v>4</v>
      </c>
      <c r="F153" s="98">
        <f t="shared" si="56"/>
        <v>9</v>
      </c>
      <c r="G153" s="98">
        <f t="shared" si="57"/>
        <v>8</v>
      </c>
      <c r="H153" s="98">
        <f t="shared" si="58"/>
        <v>12</v>
      </c>
      <c r="I153" s="98">
        <f t="shared" si="59"/>
        <v>13</v>
      </c>
      <c r="J153" s="98">
        <f t="shared" si="60"/>
        <v>16</v>
      </c>
      <c r="K153" s="98">
        <f t="shared" si="61"/>
        <v>17</v>
      </c>
      <c r="M153" s="98">
        <f t="shared" si="62"/>
        <v>2</v>
      </c>
      <c r="N153" s="98">
        <f t="shared" si="63"/>
        <v>10</v>
      </c>
      <c r="O153" s="98">
        <f t="shared" si="64"/>
        <v>3</v>
      </c>
      <c r="P153" s="98">
        <f t="shared" si="65"/>
        <v>6</v>
      </c>
      <c r="Q153" s="98">
        <f t="shared" si="66"/>
        <v>11</v>
      </c>
      <c r="R153" s="98">
        <f t="shared" si="67"/>
        <v>1</v>
      </c>
      <c r="S153" s="98">
        <f t="shared" si="68"/>
        <v>14</v>
      </c>
      <c r="T153" s="98">
        <f t="shared" si="69"/>
        <v>5</v>
      </c>
      <c r="U153" s="98">
        <f t="shared" si="70"/>
        <v>18</v>
      </c>
      <c r="Z153" s="98">
        <f t="shared" si="71"/>
        <v>6</v>
      </c>
      <c r="AA153" s="98">
        <f t="shared" si="72"/>
        <v>16</v>
      </c>
      <c r="AB153" s="98">
        <f t="shared" si="73"/>
        <v>13</v>
      </c>
      <c r="AC153" s="98">
        <f t="shared" si="74"/>
        <v>18</v>
      </c>
      <c r="AD153" s="98">
        <f t="shared" si="75"/>
        <v>17</v>
      </c>
      <c r="AE153" s="98">
        <f t="shared" si="76"/>
        <v>3</v>
      </c>
      <c r="AF153" s="98">
        <f t="shared" si="77"/>
        <v>4</v>
      </c>
      <c r="AG153" s="98"/>
      <c r="AK153" s="98">
        <f t="shared" si="78"/>
        <v>11</v>
      </c>
      <c r="AL153" s="98">
        <f t="shared" si="79"/>
        <v>1</v>
      </c>
      <c r="AM153" s="98">
        <f t="shared" si="80"/>
        <v>12</v>
      </c>
      <c r="AN153" s="98">
        <f t="shared" si="81"/>
        <v>15</v>
      </c>
      <c r="AO153" s="98">
        <f t="shared" si="82"/>
        <v>2</v>
      </c>
      <c r="AP153" s="98">
        <f t="shared" si="83"/>
        <v>10</v>
      </c>
      <c r="AQ153" s="98">
        <f t="shared" si="84"/>
        <v>14</v>
      </c>
      <c r="AR153" s="98"/>
    </row>
    <row r="154" spans="3:44" ht="21.75" thickBot="1" x14ac:dyDescent="0.4">
      <c r="C154" s="98">
        <f t="shared" si="53"/>
        <v>9</v>
      </c>
      <c r="D154" s="98">
        <f t="shared" si="54"/>
        <v>14</v>
      </c>
      <c r="E154" s="98">
        <f t="shared" si="55"/>
        <v>15</v>
      </c>
      <c r="F154" s="98">
        <f t="shared" si="56"/>
        <v>8</v>
      </c>
      <c r="G154" s="98">
        <f t="shared" si="57"/>
        <v>7</v>
      </c>
      <c r="H154" s="98">
        <f t="shared" si="58"/>
        <v>12</v>
      </c>
      <c r="I154" s="98">
        <f t="shared" si="59"/>
        <v>16</v>
      </c>
      <c r="J154" s="98">
        <f t="shared" si="60"/>
        <v>6</v>
      </c>
      <c r="K154" s="98">
        <f t="shared" si="61"/>
        <v>17</v>
      </c>
      <c r="M154" s="98">
        <f t="shared" si="62"/>
        <v>13</v>
      </c>
      <c r="N154" s="98">
        <f t="shared" si="63"/>
        <v>5</v>
      </c>
      <c r="O154" s="98">
        <f t="shared" si="64"/>
        <v>2</v>
      </c>
      <c r="P154" s="98">
        <f t="shared" si="65"/>
        <v>4</v>
      </c>
      <c r="Q154" s="98">
        <f t="shared" si="66"/>
        <v>3</v>
      </c>
      <c r="R154" s="98">
        <f t="shared" si="67"/>
        <v>10</v>
      </c>
      <c r="S154" s="98">
        <f t="shared" si="68"/>
        <v>11</v>
      </c>
      <c r="T154" s="98">
        <f t="shared" si="69"/>
        <v>1</v>
      </c>
      <c r="U154" s="98">
        <f t="shared" si="70"/>
        <v>18</v>
      </c>
      <c r="Z154" s="98">
        <f t="shared" si="71"/>
        <v>18</v>
      </c>
      <c r="AA154" s="98">
        <f t="shared" si="72"/>
        <v>5</v>
      </c>
      <c r="AB154" s="98">
        <f t="shared" si="73"/>
        <v>6</v>
      </c>
      <c r="AC154" s="98">
        <f t="shared" si="74"/>
        <v>17</v>
      </c>
      <c r="AD154" s="98">
        <f t="shared" si="75"/>
        <v>16</v>
      </c>
      <c r="AE154" s="98">
        <f t="shared" si="76"/>
        <v>3</v>
      </c>
      <c r="AF154" s="98">
        <f t="shared" si="77"/>
        <v>7</v>
      </c>
      <c r="AG154" s="98"/>
      <c r="AK154" s="98">
        <f t="shared" si="78"/>
        <v>4</v>
      </c>
      <c r="AL154" s="98">
        <f t="shared" si="79"/>
        <v>14</v>
      </c>
      <c r="AM154" s="98">
        <f t="shared" si="80"/>
        <v>11</v>
      </c>
      <c r="AN154" s="98">
        <f t="shared" si="81"/>
        <v>13</v>
      </c>
      <c r="AO154" s="98">
        <f t="shared" si="82"/>
        <v>12</v>
      </c>
      <c r="AP154" s="98">
        <f t="shared" si="83"/>
        <v>1</v>
      </c>
      <c r="AQ154" s="98">
        <f t="shared" si="84"/>
        <v>10</v>
      </c>
      <c r="AR154" s="98"/>
    </row>
    <row r="155" spans="3:44" ht="21.75" thickBot="1" x14ac:dyDescent="0.4">
      <c r="C155" s="98">
        <f t="shared" si="53"/>
        <v>4</v>
      </c>
      <c r="D155" s="98">
        <f t="shared" si="54"/>
        <v>5</v>
      </c>
      <c r="E155" s="98">
        <f t="shared" si="55"/>
        <v>13</v>
      </c>
      <c r="F155" s="98">
        <f t="shared" si="56"/>
        <v>7</v>
      </c>
      <c r="G155" s="98">
        <f t="shared" si="57"/>
        <v>8</v>
      </c>
      <c r="H155" s="98">
        <f t="shared" si="58"/>
        <v>15</v>
      </c>
      <c r="I155" s="98">
        <f t="shared" si="59"/>
        <v>8</v>
      </c>
      <c r="J155" s="98">
        <f t="shared" si="60"/>
        <v>11</v>
      </c>
      <c r="K155" s="98">
        <f t="shared" si="61"/>
        <v>1</v>
      </c>
      <c r="M155" s="98">
        <f t="shared" si="62"/>
        <v>10</v>
      </c>
      <c r="N155" s="98">
        <f t="shared" si="63"/>
        <v>9</v>
      </c>
      <c r="O155" s="98">
        <f t="shared" si="64"/>
        <v>3</v>
      </c>
      <c r="P155" s="98">
        <f t="shared" si="65"/>
        <v>12</v>
      </c>
      <c r="Q155" s="98">
        <f t="shared" si="66"/>
        <v>14</v>
      </c>
      <c r="R155" s="98">
        <f t="shared" si="67"/>
        <v>2</v>
      </c>
      <c r="S155" s="98">
        <f t="shared" si="68"/>
        <v>16</v>
      </c>
      <c r="T155" s="98">
        <f t="shared" si="69"/>
        <v>6</v>
      </c>
      <c r="U155" s="98">
        <f t="shared" si="70"/>
        <v>17</v>
      </c>
      <c r="Z155" s="98">
        <f t="shared" si="71"/>
        <v>13</v>
      </c>
      <c r="AA155" s="98">
        <f t="shared" si="72"/>
        <v>14</v>
      </c>
      <c r="AB155" s="98">
        <f t="shared" si="73"/>
        <v>4</v>
      </c>
      <c r="AC155" s="98">
        <f t="shared" si="74"/>
        <v>16</v>
      </c>
      <c r="AD155" s="98">
        <f t="shared" si="75"/>
        <v>17</v>
      </c>
      <c r="AE155" s="98">
        <f t="shared" si="76"/>
        <v>6</v>
      </c>
      <c r="AF155" s="98">
        <f t="shared" si="77"/>
        <v>17</v>
      </c>
      <c r="AG155" s="98"/>
      <c r="AK155" s="98">
        <f t="shared" si="78"/>
        <v>1</v>
      </c>
      <c r="AL155" s="98">
        <f t="shared" si="79"/>
        <v>18</v>
      </c>
      <c r="AM155" s="98">
        <f t="shared" si="80"/>
        <v>12</v>
      </c>
      <c r="AN155" s="98">
        <f t="shared" si="81"/>
        <v>3</v>
      </c>
      <c r="AO155" s="98">
        <f t="shared" si="82"/>
        <v>5</v>
      </c>
      <c r="AP155" s="98">
        <f t="shared" si="83"/>
        <v>11</v>
      </c>
      <c r="AQ155" s="98">
        <f t="shared" si="84"/>
        <v>15</v>
      </c>
      <c r="AR155" s="98"/>
    </row>
    <row r="156" spans="3:44" ht="21.75" thickBot="1" x14ac:dyDescent="0.4">
      <c r="C156" s="98">
        <f t="shared" si="53"/>
        <v>4</v>
      </c>
      <c r="D156" s="98">
        <f t="shared" si="54"/>
        <v>9</v>
      </c>
      <c r="E156" s="98">
        <f t="shared" si="55"/>
        <v>13</v>
      </c>
      <c r="F156" s="98">
        <f t="shared" si="56"/>
        <v>8</v>
      </c>
      <c r="G156" s="98">
        <f t="shared" si="57"/>
        <v>5</v>
      </c>
      <c r="H156" s="98">
        <f t="shared" si="58"/>
        <v>2</v>
      </c>
      <c r="I156" s="98">
        <f t="shared" si="59"/>
        <v>10</v>
      </c>
      <c r="J156" s="98">
        <f t="shared" si="60"/>
        <v>11</v>
      </c>
      <c r="K156" s="98">
        <f t="shared" si="61"/>
        <v>1</v>
      </c>
      <c r="M156" s="98">
        <f t="shared" si="62"/>
        <v>3</v>
      </c>
      <c r="N156" s="98">
        <f t="shared" si="63"/>
        <v>14</v>
      </c>
      <c r="O156" s="98">
        <f t="shared" si="64"/>
        <v>7</v>
      </c>
      <c r="P156" s="98">
        <f t="shared" si="65"/>
        <v>6</v>
      </c>
      <c r="Q156" s="98">
        <f t="shared" si="66"/>
        <v>15</v>
      </c>
      <c r="R156" s="98">
        <f t="shared" si="67"/>
        <v>12</v>
      </c>
      <c r="S156" s="98">
        <f t="shared" si="68"/>
        <v>16</v>
      </c>
      <c r="T156" s="98">
        <f t="shared" si="69"/>
        <v>5</v>
      </c>
      <c r="U156" s="98">
        <f t="shared" si="70"/>
        <v>17</v>
      </c>
      <c r="Z156" s="98">
        <f t="shared" si="71"/>
        <v>13</v>
      </c>
      <c r="AA156" s="98">
        <f t="shared" si="72"/>
        <v>18</v>
      </c>
      <c r="AB156" s="98">
        <f t="shared" si="73"/>
        <v>4</v>
      </c>
      <c r="AC156" s="98">
        <f t="shared" si="74"/>
        <v>17</v>
      </c>
      <c r="AD156" s="98">
        <f t="shared" si="75"/>
        <v>14</v>
      </c>
      <c r="AE156" s="98">
        <f t="shared" si="76"/>
        <v>11</v>
      </c>
      <c r="AF156" s="98">
        <f t="shared" si="77"/>
        <v>1</v>
      </c>
      <c r="AG156" s="98"/>
      <c r="AK156" s="98">
        <f t="shared" si="78"/>
        <v>12</v>
      </c>
      <c r="AL156" s="98">
        <f t="shared" si="79"/>
        <v>5</v>
      </c>
      <c r="AM156" s="98">
        <f t="shared" si="80"/>
        <v>16</v>
      </c>
      <c r="AN156" s="98">
        <f t="shared" si="81"/>
        <v>15</v>
      </c>
      <c r="AO156" s="98">
        <f t="shared" si="82"/>
        <v>6</v>
      </c>
      <c r="AP156" s="98">
        <f t="shared" si="83"/>
        <v>3</v>
      </c>
      <c r="AQ156" s="98">
        <f t="shared" si="84"/>
        <v>14</v>
      </c>
      <c r="AR156" s="98"/>
    </row>
    <row r="157" spans="3:44" ht="21.75" thickBot="1" x14ac:dyDescent="0.4">
      <c r="C157" s="98">
        <f t="shared" si="53"/>
        <v>14</v>
      </c>
      <c r="D157" s="98">
        <f t="shared" si="54"/>
        <v>13</v>
      </c>
      <c r="E157" s="98">
        <f t="shared" si="55"/>
        <v>12</v>
      </c>
      <c r="F157" s="98">
        <f t="shared" si="56"/>
        <v>4</v>
      </c>
      <c r="G157" s="98">
        <f t="shared" si="57"/>
        <v>2</v>
      </c>
      <c r="H157" s="98">
        <f t="shared" si="58"/>
        <v>6</v>
      </c>
      <c r="I157" s="98">
        <f t="shared" si="59"/>
        <v>11</v>
      </c>
      <c r="J157" s="98">
        <f t="shared" si="60"/>
        <v>10</v>
      </c>
      <c r="K157" s="98">
        <f t="shared" si="61"/>
        <v>17</v>
      </c>
      <c r="M157" s="98">
        <f t="shared" si="62"/>
        <v>9</v>
      </c>
      <c r="N157" s="98">
        <f t="shared" si="63"/>
        <v>3</v>
      </c>
      <c r="O157" s="98">
        <f t="shared" si="64"/>
        <v>15</v>
      </c>
      <c r="P157" s="98">
        <f t="shared" si="65"/>
        <v>5</v>
      </c>
      <c r="Q157" s="98">
        <f t="shared" si="66"/>
        <v>8</v>
      </c>
      <c r="R157" s="98">
        <f t="shared" si="67"/>
        <v>7</v>
      </c>
      <c r="S157" s="98">
        <f t="shared" si="68"/>
        <v>1</v>
      </c>
      <c r="T157" s="98">
        <f t="shared" si="69"/>
        <v>16</v>
      </c>
      <c r="U157" s="98">
        <f t="shared" si="70"/>
        <v>18</v>
      </c>
      <c r="Z157" s="98">
        <f t="shared" si="71"/>
        <v>5</v>
      </c>
      <c r="AA157" s="98">
        <f t="shared" si="72"/>
        <v>4</v>
      </c>
      <c r="AB157" s="98">
        <f t="shared" si="73"/>
        <v>3</v>
      </c>
      <c r="AC157" s="98">
        <f t="shared" si="74"/>
        <v>13</v>
      </c>
      <c r="AD157" s="98">
        <f t="shared" si="75"/>
        <v>11</v>
      </c>
      <c r="AE157" s="98">
        <f t="shared" si="76"/>
        <v>15</v>
      </c>
      <c r="AF157" s="98">
        <f t="shared" si="77"/>
        <v>2</v>
      </c>
      <c r="AG157" s="98"/>
      <c r="AK157" s="98">
        <f t="shared" si="78"/>
        <v>18</v>
      </c>
      <c r="AL157" s="98">
        <f t="shared" si="79"/>
        <v>12</v>
      </c>
      <c r="AM157" s="98">
        <f t="shared" si="80"/>
        <v>6</v>
      </c>
      <c r="AN157" s="98">
        <f t="shared" si="81"/>
        <v>14</v>
      </c>
      <c r="AO157" s="98">
        <f t="shared" si="82"/>
        <v>17</v>
      </c>
      <c r="AP157" s="98">
        <f t="shared" si="83"/>
        <v>16</v>
      </c>
      <c r="AQ157" s="98">
        <f t="shared" si="84"/>
        <v>7</v>
      </c>
      <c r="AR157" s="98"/>
    </row>
    <row r="158" spans="3:44" ht="21.75" thickBot="1" x14ac:dyDescent="0.4">
      <c r="C158" s="98">
        <f t="shared" si="53"/>
        <v>10</v>
      </c>
      <c r="D158" s="98">
        <f t="shared" si="54"/>
        <v>13</v>
      </c>
      <c r="E158" s="98">
        <f t="shared" si="55"/>
        <v>14</v>
      </c>
      <c r="F158" s="98">
        <f t="shared" si="56"/>
        <v>8</v>
      </c>
      <c r="G158" s="98">
        <f t="shared" si="57"/>
        <v>3</v>
      </c>
      <c r="H158" s="98">
        <f t="shared" si="58"/>
        <v>6</v>
      </c>
      <c r="I158" s="98">
        <f t="shared" si="59"/>
        <v>12</v>
      </c>
      <c r="J158" s="98">
        <f t="shared" si="60"/>
        <v>1</v>
      </c>
      <c r="K158" s="98">
        <f t="shared" si="61"/>
        <v>17</v>
      </c>
      <c r="M158" s="98">
        <f t="shared" si="62"/>
        <v>15</v>
      </c>
      <c r="N158" s="98">
        <f t="shared" si="63"/>
        <v>5</v>
      </c>
      <c r="O158" s="98">
        <f t="shared" si="64"/>
        <v>9</v>
      </c>
      <c r="P158" s="98">
        <f t="shared" si="65"/>
        <v>4</v>
      </c>
      <c r="Q158" s="98">
        <f t="shared" si="66"/>
        <v>2</v>
      </c>
      <c r="R158" s="98">
        <f t="shared" si="67"/>
        <v>7</v>
      </c>
      <c r="S158" s="98">
        <f t="shared" si="68"/>
        <v>11</v>
      </c>
      <c r="T158" s="98">
        <f t="shared" si="69"/>
        <v>16</v>
      </c>
      <c r="U158" s="98">
        <f t="shared" si="70"/>
        <v>18</v>
      </c>
      <c r="Z158" s="98">
        <f t="shared" si="71"/>
        <v>1</v>
      </c>
      <c r="AA158" s="98">
        <f t="shared" si="72"/>
        <v>4</v>
      </c>
      <c r="AB158" s="98">
        <f t="shared" si="73"/>
        <v>5</v>
      </c>
      <c r="AC158" s="98">
        <f t="shared" si="74"/>
        <v>17</v>
      </c>
      <c r="AD158" s="98">
        <f t="shared" si="75"/>
        <v>12</v>
      </c>
      <c r="AE158" s="98">
        <f t="shared" si="76"/>
        <v>15</v>
      </c>
      <c r="AF158" s="98">
        <f t="shared" si="77"/>
        <v>3</v>
      </c>
      <c r="AG158" s="98"/>
      <c r="AK158" s="98">
        <f t="shared" si="78"/>
        <v>6</v>
      </c>
      <c r="AL158" s="98">
        <f t="shared" si="79"/>
        <v>14</v>
      </c>
      <c r="AM158" s="98">
        <f t="shared" si="80"/>
        <v>18</v>
      </c>
      <c r="AN158" s="98">
        <f t="shared" si="81"/>
        <v>13</v>
      </c>
      <c r="AO158" s="98">
        <f t="shared" si="82"/>
        <v>11</v>
      </c>
      <c r="AP158" s="98">
        <f t="shared" si="83"/>
        <v>16</v>
      </c>
      <c r="AQ158" s="98">
        <f t="shared" si="84"/>
        <v>7</v>
      </c>
      <c r="AR158" s="98"/>
    </row>
    <row r="159" spans="3:44" ht="21.75" thickBot="1" x14ac:dyDescent="0.4">
      <c r="C159" s="98">
        <f t="shared" si="53"/>
        <v>8</v>
      </c>
      <c r="D159" s="98">
        <f t="shared" si="54"/>
        <v>4</v>
      </c>
      <c r="E159" s="98">
        <f t="shared" si="55"/>
        <v>9</v>
      </c>
      <c r="F159" s="98">
        <f t="shared" si="56"/>
        <v>5</v>
      </c>
      <c r="G159" s="98">
        <f t="shared" si="57"/>
        <v>3</v>
      </c>
      <c r="H159" s="98">
        <f t="shared" si="58"/>
        <v>15</v>
      </c>
      <c r="I159" s="98">
        <f t="shared" si="59"/>
        <v>11</v>
      </c>
      <c r="J159" s="98">
        <f t="shared" si="60"/>
        <v>10</v>
      </c>
      <c r="K159" s="98">
        <f t="shared" si="61"/>
        <v>17</v>
      </c>
      <c r="M159" s="98">
        <f t="shared" si="62"/>
        <v>13</v>
      </c>
      <c r="N159" s="98">
        <f t="shared" si="63"/>
        <v>12</v>
      </c>
      <c r="O159" s="98">
        <f t="shared" si="64"/>
        <v>7</v>
      </c>
      <c r="P159" s="98">
        <f t="shared" si="65"/>
        <v>14</v>
      </c>
      <c r="Q159" s="98">
        <f t="shared" si="66"/>
        <v>2</v>
      </c>
      <c r="R159" s="98">
        <f t="shared" si="67"/>
        <v>6</v>
      </c>
      <c r="S159" s="98">
        <f t="shared" si="68"/>
        <v>1</v>
      </c>
      <c r="T159" s="98">
        <f t="shared" si="69"/>
        <v>16</v>
      </c>
      <c r="U159" s="98">
        <f t="shared" si="70"/>
        <v>18</v>
      </c>
      <c r="Z159" s="98">
        <f t="shared" si="71"/>
        <v>17</v>
      </c>
      <c r="AA159" s="98">
        <f t="shared" si="72"/>
        <v>13</v>
      </c>
      <c r="AB159" s="98">
        <f t="shared" si="73"/>
        <v>18</v>
      </c>
      <c r="AC159" s="98">
        <f t="shared" si="74"/>
        <v>14</v>
      </c>
      <c r="AD159" s="98">
        <f t="shared" si="75"/>
        <v>12</v>
      </c>
      <c r="AE159" s="98">
        <f t="shared" si="76"/>
        <v>6</v>
      </c>
      <c r="AF159" s="98">
        <f t="shared" si="77"/>
        <v>2</v>
      </c>
      <c r="AG159" s="98"/>
      <c r="AK159" s="98">
        <f t="shared" si="78"/>
        <v>4</v>
      </c>
      <c r="AL159" s="98">
        <f t="shared" si="79"/>
        <v>3</v>
      </c>
      <c r="AM159" s="98">
        <f t="shared" si="80"/>
        <v>16</v>
      </c>
      <c r="AN159" s="98">
        <f t="shared" si="81"/>
        <v>5</v>
      </c>
      <c r="AO159" s="98">
        <f t="shared" si="82"/>
        <v>11</v>
      </c>
      <c r="AP159" s="98">
        <f t="shared" si="83"/>
        <v>15</v>
      </c>
      <c r="AQ159" s="98">
        <f t="shared" si="84"/>
        <v>7</v>
      </c>
      <c r="AR159" s="98"/>
    </row>
    <row r="160" spans="3:44" ht="21.75" thickBot="1" x14ac:dyDescent="0.4">
      <c r="C160" s="98">
        <f t="shared" si="53"/>
        <v>13</v>
      </c>
      <c r="D160" s="98">
        <f t="shared" si="54"/>
        <v>4</v>
      </c>
      <c r="E160" s="98">
        <f t="shared" si="55"/>
        <v>15</v>
      </c>
      <c r="F160" s="98">
        <f t="shared" si="56"/>
        <v>6</v>
      </c>
      <c r="G160" s="98">
        <f t="shared" si="57"/>
        <v>8</v>
      </c>
      <c r="H160" s="98">
        <f t="shared" si="58"/>
        <v>11</v>
      </c>
      <c r="I160" s="98">
        <f t="shared" si="59"/>
        <v>10</v>
      </c>
      <c r="J160" s="98">
        <f t="shared" si="60"/>
        <v>3</v>
      </c>
      <c r="K160" s="98">
        <f t="shared" si="61"/>
        <v>12</v>
      </c>
      <c r="M160" s="98">
        <f t="shared" si="62"/>
        <v>9</v>
      </c>
      <c r="N160" s="98">
        <f t="shared" si="63"/>
        <v>5</v>
      </c>
      <c r="O160" s="98">
        <f t="shared" si="64"/>
        <v>14</v>
      </c>
      <c r="P160" s="98">
        <f t="shared" si="65"/>
        <v>2</v>
      </c>
      <c r="Q160" s="98">
        <f t="shared" si="66"/>
        <v>1</v>
      </c>
      <c r="R160" s="98">
        <f t="shared" si="67"/>
        <v>7</v>
      </c>
      <c r="S160" s="98">
        <f t="shared" si="68"/>
        <v>16</v>
      </c>
      <c r="T160" s="98">
        <f t="shared" si="69"/>
        <v>17</v>
      </c>
      <c r="U160" s="98">
        <f t="shared" si="70"/>
        <v>18</v>
      </c>
      <c r="Z160" s="98">
        <f t="shared" si="71"/>
        <v>4</v>
      </c>
      <c r="AA160" s="98">
        <f t="shared" si="72"/>
        <v>13</v>
      </c>
      <c r="AB160" s="98">
        <f t="shared" si="73"/>
        <v>6</v>
      </c>
      <c r="AC160" s="98">
        <f t="shared" si="74"/>
        <v>15</v>
      </c>
      <c r="AD160" s="98">
        <f t="shared" si="75"/>
        <v>17</v>
      </c>
      <c r="AE160" s="98">
        <f t="shared" si="76"/>
        <v>2</v>
      </c>
      <c r="AF160" s="98">
        <f t="shared" si="77"/>
        <v>1</v>
      </c>
      <c r="AG160" s="98"/>
      <c r="AK160" s="98">
        <f t="shared" si="78"/>
        <v>18</v>
      </c>
      <c r="AL160" s="98">
        <f t="shared" si="79"/>
        <v>14</v>
      </c>
      <c r="AM160" s="98">
        <f t="shared" si="80"/>
        <v>5</v>
      </c>
      <c r="AN160" s="98">
        <f t="shared" si="81"/>
        <v>11</v>
      </c>
      <c r="AO160" s="98">
        <f t="shared" si="82"/>
        <v>10</v>
      </c>
      <c r="AP160" s="98">
        <f t="shared" si="83"/>
        <v>16</v>
      </c>
      <c r="AQ160" s="98">
        <f t="shared" si="84"/>
        <v>8</v>
      </c>
      <c r="AR160" s="98"/>
    </row>
    <row r="161" spans="3:46" ht="21.75" thickBot="1" x14ac:dyDescent="0.4">
      <c r="C161" s="98">
        <f t="shared" si="53"/>
        <v>10</v>
      </c>
      <c r="D161" s="98">
        <f t="shared" si="54"/>
        <v>9</v>
      </c>
      <c r="E161" s="98">
        <f t="shared" si="55"/>
        <v>3</v>
      </c>
      <c r="F161" s="98">
        <f t="shared" si="56"/>
        <v>6</v>
      </c>
      <c r="G161" s="98">
        <f t="shared" si="57"/>
        <v>14</v>
      </c>
      <c r="H161" s="98">
        <f t="shared" si="58"/>
        <v>15</v>
      </c>
      <c r="I161" s="98">
        <f t="shared" si="59"/>
        <v>11</v>
      </c>
      <c r="J161" s="98">
        <f t="shared" si="60"/>
        <v>16</v>
      </c>
      <c r="K161" s="98">
        <f t="shared" si="61"/>
        <v>12</v>
      </c>
      <c r="M161" s="98">
        <f t="shared" si="62"/>
        <v>4</v>
      </c>
      <c r="N161" s="98">
        <f t="shared" si="63"/>
        <v>7</v>
      </c>
      <c r="O161" s="98">
        <f t="shared" si="64"/>
        <v>2</v>
      </c>
      <c r="P161" s="98">
        <f t="shared" si="65"/>
        <v>8</v>
      </c>
      <c r="Q161" s="98">
        <f t="shared" si="66"/>
        <v>5</v>
      </c>
      <c r="R161" s="98">
        <f t="shared" si="67"/>
        <v>1</v>
      </c>
      <c r="S161" s="98">
        <f t="shared" si="68"/>
        <v>13</v>
      </c>
      <c r="T161" s="98">
        <f t="shared" si="69"/>
        <v>17</v>
      </c>
      <c r="U161" s="98">
        <f t="shared" si="70"/>
        <v>18</v>
      </c>
      <c r="Z161" s="98">
        <f t="shared" si="71"/>
        <v>1</v>
      </c>
      <c r="AA161" s="98">
        <f t="shared" si="72"/>
        <v>18</v>
      </c>
      <c r="AB161" s="98">
        <f t="shared" si="73"/>
        <v>12</v>
      </c>
      <c r="AC161" s="98">
        <f t="shared" si="74"/>
        <v>15</v>
      </c>
      <c r="AD161" s="98">
        <f t="shared" si="75"/>
        <v>5</v>
      </c>
      <c r="AE161" s="98">
        <f t="shared" si="76"/>
        <v>6</v>
      </c>
      <c r="AF161" s="98">
        <f t="shared" si="77"/>
        <v>2</v>
      </c>
      <c r="AG161" s="98"/>
      <c r="AK161" s="98">
        <f t="shared" si="78"/>
        <v>13</v>
      </c>
      <c r="AL161" s="98">
        <f t="shared" si="79"/>
        <v>16</v>
      </c>
      <c r="AM161" s="98">
        <f t="shared" si="80"/>
        <v>11</v>
      </c>
      <c r="AN161" s="98">
        <f t="shared" si="81"/>
        <v>17</v>
      </c>
      <c r="AO161" s="98">
        <f t="shared" si="82"/>
        <v>14</v>
      </c>
      <c r="AP161" s="98">
        <f t="shared" si="83"/>
        <v>10</v>
      </c>
      <c r="AQ161" s="98">
        <f t="shared" si="84"/>
        <v>8</v>
      </c>
      <c r="AR161" s="98"/>
    </row>
    <row r="162" spans="3:46" ht="21.75" thickBot="1" x14ac:dyDescent="0.4">
      <c r="C162" s="98">
        <f t="shared" si="53"/>
        <v>9</v>
      </c>
      <c r="D162" s="98">
        <f t="shared" si="54"/>
        <v>5</v>
      </c>
      <c r="E162" s="98">
        <f t="shared" si="55"/>
        <v>15</v>
      </c>
      <c r="F162" s="98">
        <f t="shared" si="56"/>
        <v>2</v>
      </c>
      <c r="G162" s="98">
        <f t="shared" si="57"/>
        <v>6</v>
      </c>
      <c r="H162" s="98">
        <f t="shared" si="58"/>
        <v>11</v>
      </c>
      <c r="I162" s="98">
        <f t="shared" si="59"/>
        <v>10</v>
      </c>
      <c r="J162" s="98">
        <f t="shared" si="60"/>
        <v>3</v>
      </c>
      <c r="K162" s="98">
        <f t="shared" si="61"/>
        <v>12</v>
      </c>
      <c r="M162" s="98">
        <f t="shared" si="62"/>
        <v>13</v>
      </c>
      <c r="N162" s="98">
        <f t="shared" si="63"/>
        <v>14</v>
      </c>
      <c r="O162" s="98">
        <f t="shared" si="64"/>
        <v>8</v>
      </c>
      <c r="P162" s="98">
        <f t="shared" si="65"/>
        <v>4</v>
      </c>
      <c r="Q162" s="98">
        <f t="shared" si="66"/>
        <v>1</v>
      </c>
      <c r="R162" s="98">
        <f t="shared" si="67"/>
        <v>7</v>
      </c>
      <c r="S162" s="98">
        <f t="shared" si="68"/>
        <v>16</v>
      </c>
      <c r="T162" s="98">
        <f t="shared" si="69"/>
        <v>17</v>
      </c>
      <c r="U162" s="98">
        <f t="shared" si="70"/>
        <v>18</v>
      </c>
      <c r="Z162" s="98">
        <f t="shared" si="71"/>
        <v>18</v>
      </c>
      <c r="AA162" s="98">
        <f t="shared" si="72"/>
        <v>14</v>
      </c>
      <c r="AB162" s="98">
        <f t="shared" si="73"/>
        <v>6</v>
      </c>
      <c r="AC162" s="98">
        <f t="shared" si="74"/>
        <v>11</v>
      </c>
      <c r="AD162" s="98">
        <f t="shared" si="75"/>
        <v>15</v>
      </c>
      <c r="AE162" s="98">
        <f t="shared" si="76"/>
        <v>2</v>
      </c>
      <c r="AF162" s="98">
        <f t="shared" si="77"/>
        <v>1</v>
      </c>
      <c r="AG162" s="98"/>
      <c r="AK162" s="98">
        <f t="shared" si="78"/>
        <v>4</v>
      </c>
      <c r="AL162" s="98">
        <f t="shared" si="79"/>
        <v>5</v>
      </c>
      <c r="AM162" s="98">
        <f t="shared" si="80"/>
        <v>17</v>
      </c>
      <c r="AN162" s="98">
        <f t="shared" si="81"/>
        <v>13</v>
      </c>
      <c r="AO162" s="98">
        <f t="shared" si="82"/>
        <v>10</v>
      </c>
      <c r="AP162" s="98">
        <f t="shared" si="83"/>
        <v>16</v>
      </c>
      <c r="AQ162" s="98">
        <f t="shared" si="84"/>
        <v>8</v>
      </c>
      <c r="AR162" s="98"/>
    </row>
    <row r="163" spans="3:46" ht="21.75" thickBot="1" x14ac:dyDescent="0.4">
      <c r="C163" s="98">
        <f t="shared" si="53"/>
        <v>8</v>
      </c>
      <c r="D163" s="98">
        <f t="shared" si="54"/>
        <v>4</v>
      </c>
      <c r="E163" s="98">
        <f t="shared" si="55"/>
        <v>15</v>
      </c>
      <c r="F163" s="98">
        <f t="shared" si="56"/>
        <v>5</v>
      </c>
      <c r="G163" s="98">
        <f t="shared" si="57"/>
        <v>3</v>
      </c>
      <c r="H163" s="98">
        <f t="shared" si="58"/>
        <v>2</v>
      </c>
      <c r="I163" s="98">
        <f t="shared" si="59"/>
        <v>10</v>
      </c>
      <c r="J163" s="98">
        <f t="shared" si="60"/>
        <v>9</v>
      </c>
      <c r="K163" s="98">
        <f t="shared" si="61"/>
        <v>16</v>
      </c>
      <c r="M163" s="98">
        <f t="shared" si="62"/>
        <v>13</v>
      </c>
      <c r="N163" s="98">
        <f t="shared" si="63"/>
        <v>8</v>
      </c>
      <c r="O163" s="98">
        <f t="shared" si="64"/>
        <v>7</v>
      </c>
      <c r="P163" s="98">
        <f t="shared" si="65"/>
        <v>14</v>
      </c>
      <c r="Q163" s="98">
        <f t="shared" si="66"/>
        <v>6</v>
      </c>
      <c r="R163" s="98">
        <f t="shared" si="67"/>
        <v>1</v>
      </c>
      <c r="S163" s="98">
        <f t="shared" si="68"/>
        <v>11</v>
      </c>
      <c r="T163" s="98">
        <f t="shared" si="69"/>
        <v>12</v>
      </c>
      <c r="U163" s="98">
        <f t="shared" si="70"/>
        <v>17</v>
      </c>
      <c r="Z163" s="98">
        <f t="shared" si="71"/>
        <v>17</v>
      </c>
      <c r="AA163" s="98">
        <f t="shared" si="72"/>
        <v>13</v>
      </c>
      <c r="AB163" s="98">
        <f t="shared" si="73"/>
        <v>6</v>
      </c>
      <c r="AC163" s="98">
        <f t="shared" si="74"/>
        <v>14</v>
      </c>
      <c r="AD163" s="98">
        <f t="shared" si="75"/>
        <v>12</v>
      </c>
      <c r="AE163" s="98">
        <f t="shared" si="76"/>
        <v>11</v>
      </c>
      <c r="AF163" s="98">
        <f t="shared" si="77"/>
        <v>1</v>
      </c>
      <c r="AG163" s="98"/>
      <c r="AK163" s="98">
        <f t="shared" si="78"/>
        <v>4</v>
      </c>
      <c r="AL163" s="98">
        <f t="shared" si="79"/>
        <v>17</v>
      </c>
      <c r="AM163" s="98">
        <f t="shared" si="80"/>
        <v>16</v>
      </c>
      <c r="AN163" s="98">
        <f t="shared" si="81"/>
        <v>5</v>
      </c>
      <c r="AO163" s="98">
        <f t="shared" si="82"/>
        <v>15</v>
      </c>
      <c r="AP163" s="98">
        <f t="shared" si="83"/>
        <v>10</v>
      </c>
      <c r="AQ163" s="98">
        <f t="shared" si="84"/>
        <v>3</v>
      </c>
      <c r="AR163" s="98"/>
    </row>
    <row r="164" spans="3:46" ht="21.75" thickBot="1" x14ac:dyDescent="0.4">
      <c r="C164" s="98">
        <f t="shared" si="53"/>
        <v>4</v>
      </c>
      <c r="D164" s="98">
        <f t="shared" si="54"/>
        <v>7</v>
      </c>
      <c r="E164" s="98">
        <f t="shared" si="55"/>
        <v>12</v>
      </c>
      <c r="F164" s="98">
        <f t="shared" si="56"/>
        <v>2</v>
      </c>
      <c r="G164" s="98">
        <f t="shared" si="57"/>
        <v>5</v>
      </c>
      <c r="H164" s="98">
        <f t="shared" si="58"/>
        <v>1</v>
      </c>
      <c r="I164" s="98">
        <f t="shared" si="59"/>
        <v>8</v>
      </c>
      <c r="J164" s="98">
        <f t="shared" si="60"/>
        <v>13</v>
      </c>
      <c r="K164" s="98">
        <f t="shared" si="61"/>
        <v>17</v>
      </c>
      <c r="M164" s="98">
        <f t="shared" si="62"/>
        <v>15</v>
      </c>
      <c r="N164" s="98">
        <f t="shared" si="63"/>
        <v>3</v>
      </c>
      <c r="O164" s="98">
        <f t="shared" si="64"/>
        <v>10</v>
      </c>
      <c r="P164" s="98">
        <f t="shared" si="65"/>
        <v>9</v>
      </c>
      <c r="Q164" s="98">
        <f t="shared" si="66"/>
        <v>6</v>
      </c>
      <c r="R164" s="98">
        <f t="shared" si="67"/>
        <v>11</v>
      </c>
      <c r="S164" s="98">
        <f t="shared" si="68"/>
        <v>14</v>
      </c>
      <c r="T164" s="98">
        <f t="shared" si="69"/>
        <v>16</v>
      </c>
      <c r="U164" s="98">
        <f t="shared" si="70"/>
        <v>18</v>
      </c>
      <c r="Z164" s="98">
        <f t="shared" si="71"/>
        <v>13</v>
      </c>
      <c r="AA164" s="98">
        <f t="shared" si="72"/>
        <v>16</v>
      </c>
      <c r="AB164" s="98">
        <f t="shared" si="73"/>
        <v>3</v>
      </c>
      <c r="AC164" s="98">
        <f t="shared" si="74"/>
        <v>11</v>
      </c>
      <c r="AD164" s="98">
        <f t="shared" si="75"/>
        <v>14</v>
      </c>
      <c r="AE164" s="98">
        <f t="shared" si="76"/>
        <v>10</v>
      </c>
      <c r="AF164" s="98">
        <f t="shared" si="77"/>
        <v>17</v>
      </c>
      <c r="AG164" s="98"/>
      <c r="AK164" s="98">
        <f t="shared" si="78"/>
        <v>6</v>
      </c>
      <c r="AL164" s="98">
        <f t="shared" si="79"/>
        <v>12</v>
      </c>
      <c r="AM164" s="98">
        <f t="shared" si="80"/>
        <v>1</v>
      </c>
      <c r="AN164" s="98">
        <f t="shared" si="81"/>
        <v>18</v>
      </c>
      <c r="AO164" s="98">
        <f t="shared" si="82"/>
        <v>15</v>
      </c>
      <c r="AP164" s="98">
        <f t="shared" si="83"/>
        <v>2</v>
      </c>
      <c r="AQ164" s="98">
        <f t="shared" si="84"/>
        <v>7</v>
      </c>
      <c r="AR164" s="98"/>
    </row>
    <row r="165" spans="3:46" ht="21.75" thickBot="1" x14ac:dyDescent="0.4">
      <c r="C165" s="98">
        <f t="shared" si="53"/>
        <v>9</v>
      </c>
      <c r="D165" s="98">
        <f t="shared" si="54"/>
        <v>14</v>
      </c>
      <c r="E165" s="98">
        <f t="shared" si="55"/>
        <v>12</v>
      </c>
      <c r="F165" s="98">
        <f t="shared" si="56"/>
        <v>7</v>
      </c>
      <c r="G165" s="98">
        <f t="shared" si="57"/>
        <v>3</v>
      </c>
      <c r="H165" s="98">
        <f t="shared" si="58"/>
        <v>6</v>
      </c>
      <c r="I165" s="98">
        <f t="shared" si="59"/>
        <v>10</v>
      </c>
      <c r="J165" s="98">
        <f t="shared" si="60"/>
        <v>8</v>
      </c>
      <c r="K165" s="98">
        <f t="shared" si="61"/>
        <v>17</v>
      </c>
      <c r="M165" s="98">
        <f t="shared" si="62"/>
        <v>2</v>
      </c>
      <c r="N165" s="98">
        <f t="shared" si="63"/>
        <v>13</v>
      </c>
      <c r="O165" s="98">
        <f t="shared" si="64"/>
        <v>5</v>
      </c>
      <c r="P165" s="98">
        <f t="shared" si="65"/>
        <v>16</v>
      </c>
      <c r="Q165" s="98">
        <f t="shared" si="66"/>
        <v>4</v>
      </c>
      <c r="R165" s="98">
        <f t="shared" si="67"/>
        <v>1</v>
      </c>
      <c r="S165" s="98">
        <f t="shared" si="68"/>
        <v>11</v>
      </c>
      <c r="T165" s="98">
        <f t="shared" si="69"/>
        <v>15</v>
      </c>
      <c r="U165" s="98">
        <f t="shared" si="70"/>
        <v>18</v>
      </c>
      <c r="Z165" s="98">
        <f t="shared" si="71"/>
        <v>18</v>
      </c>
      <c r="AA165" s="98">
        <f t="shared" si="72"/>
        <v>5</v>
      </c>
      <c r="AB165" s="98">
        <f t="shared" si="73"/>
        <v>3</v>
      </c>
      <c r="AC165" s="98">
        <f t="shared" si="74"/>
        <v>16</v>
      </c>
      <c r="AD165" s="98">
        <f t="shared" si="75"/>
        <v>12</v>
      </c>
      <c r="AE165" s="98">
        <f t="shared" si="76"/>
        <v>15</v>
      </c>
      <c r="AF165" s="98">
        <f t="shared" si="77"/>
        <v>1</v>
      </c>
      <c r="AG165" s="98"/>
      <c r="AK165" s="98">
        <f t="shared" si="78"/>
        <v>11</v>
      </c>
      <c r="AL165" s="98">
        <f t="shared" si="79"/>
        <v>4</v>
      </c>
      <c r="AM165" s="98">
        <f t="shared" si="80"/>
        <v>14</v>
      </c>
      <c r="AN165" s="98">
        <f t="shared" si="81"/>
        <v>7</v>
      </c>
      <c r="AO165" s="98">
        <f t="shared" si="82"/>
        <v>13</v>
      </c>
      <c r="AP165" s="98">
        <f t="shared" si="83"/>
        <v>10</v>
      </c>
      <c r="AQ165" s="98">
        <f t="shared" si="84"/>
        <v>6</v>
      </c>
      <c r="AR165" s="98"/>
    </row>
    <row r="166" spans="3:46" ht="21.75" thickBot="1" x14ac:dyDescent="0.4">
      <c r="C166" s="98">
        <f t="shared" si="53"/>
        <v>13</v>
      </c>
      <c r="D166" s="98">
        <f t="shared" si="54"/>
        <v>14</v>
      </c>
      <c r="E166" s="98">
        <f t="shared" si="55"/>
        <v>8</v>
      </c>
      <c r="F166" s="98">
        <f t="shared" si="56"/>
        <v>3</v>
      </c>
      <c r="G166" s="98">
        <f t="shared" si="57"/>
        <v>5</v>
      </c>
      <c r="H166" s="98">
        <f t="shared" si="58"/>
        <v>1</v>
      </c>
      <c r="I166" s="98">
        <f t="shared" si="59"/>
        <v>11</v>
      </c>
      <c r="J166" s="98">
        <f t="shared" si="60"/>
        <v>12</v>
      </c>
      <c r="K166" s="98">
        <f t="shared" si="61"/>
        <v>17</v>
      </c>
      <c r="M166" s="98">
        <f t="shared" si="62"/>
        <v>9</v>
      </c>
      <c r="N166" s="98">
        <f t="shared" si="63"/>
        <v>4</v>
      </c>
      <c r="O166" s="98">
        <f t="shared" si="64"/>
        <v>15</v>
      </c>
      <c r="P166" s="98">
        <f t="shared" si="65"/>
        <v>2</v>
      </c>
      <c r="Q166" s="98">
        <f t="shared" si="66"/>
        <v>6</v>
      </c>
      <c r="R166" s="98">
        <f t="shared" si="67"/>
        <v>7</v>
      </c>
      <c r="S166" s="98">
        <f t="shared" si="68"/>
        <v>10</v>
      </c>
      <c r="T166" s="98">
        <f t="shared" si="69"/>
        <v>16</v>
      </c>
      <c r="U166" s="98">
        <f t="shared" si="70"/>
        <v>18</v>
      </c>
      <c r="Z166" s="98">
        <f t="shared" si="71"/>
        <v>4</v>
      </c>
      <c r="AA166" s="98">
        <f t="shared" si="72"/>
        <v>5</v>
      </c>
      <c r="AB166" s="98">
        <f t="shared" si="73"/>
        <v>17</v>
      </c>
      <c r="AC166" s="98">
        <f t="shared" si="74"/>
        <v>12</v>
      </c>
      <c r="AD166" s="98">
        <f t="shared" si="75"/>
        <v>14</v>
      </c>
      <c r="AE166" s="98">
        <f t="shared" si="76"/>
        <v>10</v>
      </c>
      <c r="AF166" s="98">
        <f t="shared" si="77"/>
        <v>2</v>
      </c>
      <c r="AG166" s="98"/>
      <c r="AK166" s="98">
        <f t="shared" si="78"/>
        <v>18</v>
      </c>
      <c r="AL166" s="98">
        <f t="shared" si="79"/>
        <v>13</v>
      </c>
      <c r="AM166" s="98">
        <f t="shared" si="80"/>
        <v>6</v>
      </c>
      <c r="AN166" s="98">
        <f t="shared" si="81"/>
        <v>11</v>
      </c>
      <c r="AO166" s="98">
        <f t="shared" si="82"/>
        <v>15</v>
      </c>
      <c r="AP166" s="98">
        <f t="shared" si="83"/>
        <v>16</v>
      </c>
      <c r="AQ166" s="98">
        <f t="shared" si="84"/>
        <v>7</v>
      </c>
      <c r="AR166" s="98"/>
    </row>
    <row r="167" spans="3:46" ht="21.75" thickBot="1" x14ac:dyDescent="0.4">
      <c r="C167" s="98">
        <f t="shared" si="53"/>
        <v>9</v>
      </c>
      <c r="D167" s="98">
        <f t="shared" si="54"/>
        <v>13</v>
      </c>
      <c r="E167" s="98">
        <f t="shared" si="55"/>
        <v>11</v>
      </c>
      <c r="F167" s="98">
        <f t="shared" si="56"/>
        <v>7</v>
      </c>
      <c r="G167" s="98">
        <f t="shared" si="57"/>
        <v>5</v>
      </c>
      <c r="H167" s="98">
        <f t="shared" si="58"/>
        <v>8</v>
      </c>
      <c r="I167" s="98">
        <f t="shared" si="59"/>
        <v>10</v>
      </c>
      <c r="J167" s="98">
        <f t="shared" si="60"/>
        <v>15</v>
      </c>
      <c r="K167" s="98">
        <f t="shared" si="61"/>
        <v>17</v>
      </c>
      <c r="M167" s="98">
        <f t="shared" si="62"/>
        <v>14</v>
      </c>
      <c r="N167" s="98">
        <f t="shared" si="63"/>
        <v>4</v>
      </c>
      <c r="O167" s="98">
        <f t="shared" si="64"/>
        <v>2</v>
      </c>
      <c r="P167" s="98">
        <f t="shared" si="65"/>
        <v>3</v>
      </c>
      <c r="Q167" s="98">
        <f t="shared" si="66"/>
        <v>6</v>
      </c>
      <c r="R167" s="98">
        <f t="shared" si="67"/>
        <v>1</v>
      </c>
      <c r="S167" s="98">
        <f t="shared" si="68"/>
        <v>12</v>
      </c>
      <c r="T167" s="98">
        <f t="shared" si="69"/>
        <v>16</v>
      </c>
      <c r="U167" s="98">
        <f t="shared" si="70"/>
        <v>18</v>
      </c>
      <c r="Z167" s="98">
        <f t="shared" si="71"/>
        <v>18</v>
      </c>
      <c r="AA167" s="98">
        <f t="shared" si="72"/>
        <v>4</v>
      </c>
      <c r="AB167" s="98">
        <f t="shared" si="73"/>
        <v>2</v>
      </c>
      <c r="AC167" s="98">
        <f t="shared" si="74"/>
        <v>16</v>
      </c>
      <c r="AD167" s="98">
        <f t="shared" si="75"/>
        <v>14</v>
      </c>
      <c r="AE167" s="98">
        <f t="shared" si="76"/>
        <v>17</v>
      </c>
      <c r="AF167" s="98">
        <f t="shared" si="77"/>
        <v>1</v>
      </c>
      <c r="AG167" s="98"/>
      <c r="AK167" s="98">
        <f t="shared" si="78"/>
        <v>5</v>
      </c>
      <c r="AL167" s="98">
        <f t="shared" si="79"/>
        <v>13</v>
      </c>
      <c r="AM167" s="98">
        <f t="shared" si="80"/>
        <v>11</v>
      </c>
      <c r="AN167" s="98">
        <f t="shared" si="81"/>
        <v>12</v>
      </c>
      <c r="AO167" s="98">
        <f t="shared" si="82"/>
        <v>15</v>
      </c>
      <c r="AP167" s="98">
        <f t="shared" si="83"/>
        <v>10</v>
      </c>
      <c r="AQ167" s="98">
        <f t="shared" si="84"/>
        <v>7</v>
      </c>
      <c r="AR167" s="98"/>
    </row>
    <row r="168" spans="3:46" ht="21.75" thickBot="1" x14ac:dyDescent="0.4">
      <c r="C168" s="98">
        <f t="shared" si="53"/>
        <v>9</v>
      </c>
      <c r="D168" s="98">
        <f t="shared" si="54"/>
        <v>14</v>
      </c>
      <c r="E168" s="98">
        <f t="shared" si="55"/>
        <v>15</v>
      </c>
      <c r="F168" s="98">
        <f t="shared" si="56"/>
        <v>4</v>
      </c>
      <c r="G168" s="98">
        <f t="shared" si="57"/>
        <v>6</v>
      </c>
      <c r="H168" s="98">
        <f t="shared" si="58"/>
        <v>1</v>
      </c>
      <c r="I168" s="98">
        <f t="shared" si="59"/>
        <v>11</v>
      </c>
      <c r="J168" s="98">
        <f t="shared" si="60"/>
        <v>12</v>
      </c>
      <c r="K168" s="98">
        <f t="shared" si="61"/>
        <v>17</v>
      </c>
      <c r="M168" s="98">
        <f t="shared" si="62"/>
        <v>13</v>
      </c>
      <c r="N168" s="98">
        <f t="shared" si="63"/>
        <v>5</v>
      </c>
      <c r="O168" s="98">
        <f t="shared" si="64"/>
        <v>3</v>
      </c>
      <c r="P168" s="98">
        <f t="shared" si="65"/>
        <v>2</v>
      </c>
      <c r="Q168" s="98">
        <f t="shared" si="66"/>
        <v>8</v>
      </c>
      <c r="R168" s="98">
        <f t="shared" si="67"/>
        <v>7</v>
      </c>
      <c r="S168" s="98">
        <f t="shared" si="68"/>
        <v>10</v>
      </c>
      <c r="T168" s="98">
        <f t="shared" si="69"/>
        <v>16</v>
      </c>
      <c r="U168" s="98">
        <f t="shared" si="70"/>
        <v>18</v>
      </c>
      <c r="Z168" s="98">
        <f t="shared" si="71"/>
        <v>18</v>
      </c>
      <c r="AA168" s="98">
        <f t="shared" si="72"/>
        <v>5</v>
      </c>
      <c r="AB168" s="98">
        <f t="shared" si="73"/>
        <v>6</v>
      </c>
      <c r="AC168" s="98">
        <f t="shared" si="74"/>
        <v>13</v>
      </c>
      <c r="AD168" s="98">
        <f t="shared" si="75"/>
        <v>15</v>
      </c>
      <c r="AE168" s="98">
        <f t="shared" si="76"/>
        <v>10</v>
      </c>
      <c r="AF168" s="98">
        <f t="shared" si="77"/>
        <v>2</v>
      </c>
      <c r="AG168" s="98"/>
      <c r="AK168" s="98">
        <f t="shared" si="78"/>
        <v>4</v>
      </c>
      <c r="AL168" s="98">
        <f t="shared" si="79"/>
        <v>14</v>
      </c>
      <c r="AM168" s="98">
        <f t="shared" si="80"/>
        <v>12</v>
      </c>
      <c r="AN168" s="98">
        <f t="shared" si="81"/>
        <v>11</v>
      </c>
      <c r="AO168" s="98">
        <f t="shared" si="82"/>
        <v>17</v>
      </c>
      <c r="AP168" s="98">
        <f t="shared" si="83"/>
        <v>16</v>
      </c>
      <c r="AQ168" s="98">
        <f t="shared" si="84"/>
        <v>7</v>
      </c>
      <c r="AR168" s="98"/>
    </row>
    <row r="169" spans="3:46" ht="21.75" thickBot="1" x14ac:dyDescent="0.4">
      <c r="C169" s="98">
        <f t="shared" si="53"/>
        <v>4</v>
      </c>
      <c r="D169" s="98">
        <f t="shared" si="54"/>
        <v>13</v>
      </c>
      <c r="E169" s="98">
        <f t="shared" si="55"/>
        <v>2</v>
      </c>
      <c r="F169" s="98">
        <f t="shared" si="56"/>
        <v>12</v>
      </c>
      <c r="G169" s="98">
        <f t="shared" si="57"/>
        <v>7</v>
      </c>
      <c r="H169" s="98">
        <f t="shared" si="58"/>
        <v>15</v>
      </c>
      <c r="I169" s="98">
        <f t="shared" si="59"/>
        <v>6</v>
      </c>
      <c r="J169" s="98">
        <f t="shared" si="60"/>
        <v>16</v>
      </c>
      <c r="K169" s="98">
        <f t="shared" si="61"/>
        <v>8</v>
      </c>
      <c r="M169" s="98">
        <f t="shared" si="62"/>
        <v>9</v>
      </c>
      <c r="N169" s="98">
        <f t="shared" si="63"/>
        <v>3</v>
      </c>
      <c r="O169" s="98">
        <f t="shared" si="64"/>
        <v>5</v>
      </c>
      <c r="P169" s="98">
        <f t="shared" si="65"/>
        <v>14</v>
      </c>
      <c r="Q169" s="98">
        <f t="shared" si="66"/>
        <v>1</v>
      </c>
      <c r="R169" s="98">
        <f t="shared" si="67"/>
        <v>17</v>
      </c>
      <c r="S169" s="98">
        <f t="shared" si="68"/>
        <v>11</v>
      </c>
      <c r="T169" s="98">
        <f t="shared" si="69"/>
        <v>18</v>
      </c>
      <c r="U169" s="98">
        <f t="shared" si="70"/>
        <v>19</v>
      </c>
      <c r="Z169" s="98">
        <f t="shared" si="71"/>
        <v>13</v>
      </c>
      <c r="AA169" s="98">
        <f t="shared" si="72"/>
        <v>4</v>
      </c>
      <c r="AB169" s="98">
        <f t="shared" si="73"/>
        <v>11</v>
      </c>
      <c r="AC169" s="98">
        <f t="shared" si="74"/>
        <v>3</v>
      </c>
      <c r="AD169" s="98">
        <f t="shared" si="75"/>
        <v>16</v>
      </c>
      <c r="AE169" s="98">
        <f t="shared" si="76"/>
        <v>6</v>
      </c>
      <c r="AF169" s="98">
        <f t="shared" si="77"/>
        <v>15</v>
      </c>
      <c r="AG169" s="98"/>
      <c r="AK169" s="98">
        <f t="shared" si="78"/>
        <v>18</v>
      </c>
      <c r="AL169" s="98">
        <f t="shared" si="79"/>
        <v>12</v>
      </c>
      <c r="AM169" s="98">
        <f t="shared" si="80"/>
        <v>14</v>
      </c>
      <c r="AN169" s="98">
        <f t="shared" si="81"/>
        <v>5</v>
      </c>
      <c r="AO169" s="98">
        <f t="shared" si="82"/>
        <v>10</v>
      </c>
      <c r="AP169" s="98">
        <f t="shared" si="83"/>
        <v>8</v>
      </c>
      <c r="AQ169" s="98">
        <f t="shared" si="84"/>
        <v>9</v>
      </c>
      <c r="AR169" s="98"/>
    </row>
    <row r="170" spans="3:46" ht="21.75" thickBot="1" x14ac:dyDescent="0.4">
      <c r="C170" s="98">
        <f t="shared" si="53"/>
        <v>13</v>
      </c>
      <c r="D170" s="98">
        <f t="shared" si="54"/>
        <v>9</v>
      </c>
      <c r="E170" s="98">
        <f t="shared" si="55"/>
        <v>3</v>
      </c>
      <c r="F170" s="98">
        <f t="shared" si="56"/>
        <v>2</v>
      </c>
      <c r="G170" s="98">
        <f t="shared" si="57"/>
        <v>5</v>
      </c>
      <c r="H170" s="98">
        <f t="shared" si="58"/>
        <v>15</v>
      </c>
      <c r="I170" s="98">
        <f t="shared" si="59"/>
        <v>6</v>
      </c>
      <c r="J170" s="98">
        <f t="shared" si="60"/>
        <v>12</v>
      </c>
      <c r="K170" s="98">
        <f t="shared" si="61"/>
        <v>18</v>
      </c>
      <c r="M170" s="98">
        <f t="shared" si="62"/>
        <v>14</v>
      </c>
      <c r="N170" s="98">
        <f t="shared" si="63"/>
        <v>4</v>
      </c>
      <c r="O170" s="98">
        <f t="shared" si="64"/>
        <v>8</v>
      </c>
      <c r="P170" s="98">
        <f t="shared" si="65"/>
        <v>7</v>
      </c>
      <c r="Q170" s="98">
        <f t="shared" si="66"/>
        <v>1</v>
      </c>
      <c r="R170" s="98">
        <f t="shared" si="67"/>
        <v>17</v>
      </c>
      <c r="S170" s="98">
        <f t="shared" si="68"/>
        <v>11</v>
      </c>
      <c r="T170" s="98">
        <f t="shared" si="69"/>
        <v>16</v>
      </c>
      <c r="U170" s="98">
        <f t="shared" si="70"/>
        <v>19</v>
      </c>
      <c r="Z170" s="98">
        <f t="shared" si="71"/>
        <v>4</v>
      </c>
      <c r="AA170" s="98">
        <f t="shared" si="72"/>
        <v>18</v>
      </c>
      <c r="AB170" s="98">
        <f t="shared" si="73"/>
        <v>12</v>
      </c>
      <c r="AC170" s="98">
        <f t="shared" si="74"/>
        <v>11</v>
      </c>
      <c r="AD170" s="98">
        <f t="shared" si="75"/>
        <v>14</v>
      </c>
      <c r="AE170" s="98">
        <f t="shared" si="76"/>
        <v>6</v>
      </c>
      <c r="AF170" s="98">
        <f t="shared" si="77"/>
        <v>15</v>
      </c>
      <c r="AG170" s="98"/>
      <c r="AK170" s="98">
        <f t="shared" si="78"/>
        <v>5</v>
      </c>
      <c r="AL170" s="98">
        <f t="shared" si="79"/>
        <v>13</v>
      </c>
      <c r="AM170" s="98">
        <f t="shared" si="80"/>
        <v>17</v>
      </c>
      <c r="AN170" s="98">
        <f t="shared" si="81"/>
        <v>16</v>
      </c>
      <c r="AO170" s="98">
        <f t="shared" si="82"/>
        <v>10</v>
      </c>
      <c r="AP170" s="98">
        <f t="shared" si="83"/>
        <v>8</v>
      </c>
      <c r="AQ170" s="98">
        <f t="shared" si="84"/>
        <v>7</v>
      </c>
      <c r="AR170" s="98"/>
    </row>
    <row r="171" spans="3:46" ht="21.75" thickBot="1" x14ac:dyDescent="0.4">
      <c r="C171" s="98">
        <f t="shared" si="53"/>
        <v>4</v>
      </c>
      <c r="D171" s="98">
        <f t="shared" si="54"/>
        <v>8</v>
      </c>
      <c r="E171" s="98">
        <f t="shared" si="55"/>
        <v>8</v>
      </c>
      <c r="F171" s="98">
        <f t="shared" si="56"/>
        <v>10</v>
      </c>
      <c r="G171" s="98">
        <f t="shared" si="57"/>
        <v>2</v>
      </c>
      <c r="H171" s="98">
        <f t="shared" si="58"/>
        <v>1</v>
      </c>
      <c r="I171" s="98">
        <f t="shared" si="59"/>
        <v>17</v>
      </c>
      <c r="J171" s="98">
        <f t="shared" si="60"/>
        <v>9</v>
      </c>
      <c r="K171" s="98">
        <f t="shared" si="61"/>
        <v>12</v>
      </c>
      <c r="M171" s="98">
        <f t="shared" si="62"/>
        <v>3</v>
      </c>
      <c r="N171" s="98">
        <f t="shared" si="63"/>
        <v>15</v>
      </c>
      <c r="O171" s="98">
        <f t="shared" si="64"/>
        <v>7</v>
      </c>
      <c r="P171" s="98">
        <f t="shared" si="65"/>
        <v>13</v>
      </c>
      <c r="Q171" s="98">
        <f t="shared" si="66"/>
        <v>5</v>
      </c>
      <c r="R171" s="98">
        <f t="shared" si="67"/>
        <v>14</v>
      </c>
      <c r="S171" s="98">
        <f t="shared" si="68"/>
        <v>6</v>
      </c>
      <c r="T171" s="98">
        <f t="shared" si="69"/>
        <v>11</v>
      </c>
      <c r="U171" s="98">
        <f t="shared" si="70"/>
        <v>16</v>
      </c>
      <c r="Z171" s="98">
        <f t="shared" si="71"/>
        <v>13</v>
      </c>
      <c r="AA171" s="98">
        <f t="shared" si="72"/>
        <v>17</v>
      </c>
      <c r="AB171" s="98">
        <f t="shared" si="73"/>
        <v>17</v>
      </c>
      <c r="AC171" s="98">
        <f t="shared" si="74"/>
        <v>1</v>
      </c>
      <c r="AD171" s="98">
        <f t="shared" si="75"/>
        <v>11</v>
      </c>
      <c r="AE171" s="98">
        <f t="shared" si="76"/>
        <v>10</v>
      </c>
      <c r="AF171" s="98">
        <f t="shared" si="77"/>
        <v>8</v>
      </c>
      <c r="AG171" s="98"/>
      <c r="AK171" s="98">
        <f t="shared" si="78"/>
        <v>12</v>
      </c>
      <c r="AL171" s="98">
        <f t="shared" si="79"/>
        <v>6</v>
      </c>
      <c r="AM171" s="98">
        <f t="shared" si="80"/>
        <v>16</v>
      </c>
      <c r="AN171" s="98">
        <f t="shared" si="81"/>
        <v>4</v>
      </c>
      <c r="AO171" s="98">
        <f t="shared" si="82"/>
        <v>14</v>
      </c>
      <c r="AP171" s="98">
        <f t="shared" si="83"/>
        <v>5</v>
      </c>
      <c r="AQ171" s="98">
        <f t="shared" si="84"/>
        <v>2</v>
      </c>
      <c r="AR171" s="98"/>
    </row>
    <row r="172" spans="3:46" ht="15" customHeight="1" thickBot="1" x14ac:dyDescent="0.4"/>
    <row r="173" spans="3:46" ht="15" customHeight="1" thickBot="1" x14ac:dyDescent="0.4">
      <c r="C173" s="98">
        <f>C70</f>
        <v>4</v>
      </c>
      <c r="D173" s="98">
        <f>F70</f>
        <v>5</v>
      </c>
      <c r="E173" s="98">
        <f>I70</f>
        <v>1</v>
      </c>
      <c r="F173" s="98">
        <f>L70</f>
        <v>7</v>
      </c>
      <c r="G173" s="98">
        <f>O70</f>
        <v>11</v>
      </c>
      <c r="H173" s="98">
        <f>R70</f>
        <v>20</v>
      </c>
      <c r="I173" s="98"/>
      <c r="J173" s="98">
        <f>D70</f>
        <v>14</v>
      </c>
      <c r="K173" s="98">
        <f>G70</f>
        <v>15</v>
      </c>
      <c r="L173" s="98">
        <f>J70</f>
        <v>11</v>
      </c>
      <c r="M173" s="98">
        <f>M70</f>
        <v>2</v>
      </c>
      <c r="N173" s="98">
        <f>P70</f>
        <v>15</v>
      </c>
      <c r="O173" s="98">
        <f>S70</f>
        <v>19</v>
      </c>
      <c r="P173" s="98"/>
      <c r="Q173" s="98">
        <f>E70</f>
        <v>6</v>
      </c>
      <c r="R173" s="98">
        <f>H70</f>
        <v>8</v>
      </c>
      <c r="S173" s="98">
        <f>K70</f>
        <v>13</v>
      </c>
      <c r="T173" s="98">
        <f>N70</f>
        <v>5</v>
      </c>
      <c r="U173" s="98">
        <f>Q70</f>
        <v>1</v>
      </c>
      <c r="V173" s="98">
        <f>T70</f>
        <v>18</v>
      </c>
      <c r="X173" s="98"/>
      <c r="Y173" s="98">
        <f>G70</f>
        <v>15</v>
      </c>
      <c r="Z173" s="98">
        <f>K70</f>
        <v>13</v>
      </c>
      <c r="AA173" s="98">
        <f>O70</f>
        <v>11</v>
      </c>
      <c r="AB173" s="98">
        <f>S70</f>
        <v>19</v>
      </c>
      <c r="AC173" s="98"/>
      <c r="AD173" s="98"/>
      <c r="AE173" s="98">
        <f>H70</f>
        <v>8</v>
      </c>
      <c r="AF173" s="98">
        <f>L70</f>
        <v>7</v>
      </c>
      <c r="AG173" s="98">
        <f>P70</f>
        <v>15</v>
      </c>
      <c r="AH173" s="98">
        <f>T70</f>
        <v>18</v>
      </c>
      <c r="AI173" s="98"/>
      <c r="AJ173" s="98"/>
      <c r="AK173" s="98">
        <f>I70</f>
        <v>1</v>
      </c>
      <c r="AL173" s="98">
        <f>M70</f>
        <v>2</v>
      </c>
      <c r="AM173" s="98">
        <f>Q70</f>
        <v>1</v>
      </c>
      <c r="AN173" s="98">
        <f>U70</f>
        <v>17</v>
      </c>
      <c r="AO173" s="98"/>
      <c r="AP173" s="98"/>
      <c r="AQ173" s="98">
        <f>J70</f>
        <v>11</v>
      </c>
      <c r="AR173" s="98">
        <f>N70</f>
        <v>5</v>
      </c>
      <c r="AS173" s="98">
        <f>R70</f>
        <v>20</v>
      </c>
      <c r="AT173" s="98">
        <f>V70</f>
        <v>0</v>
      </c>
    </row>
    <row r="174" spans="3:46" ht="15" customHeight="1" thickBot="1" x14ac:dyDescent="0.4">
      <c r="C174" s="98">
        <f t="shared" ref="C174:C222" si="85">C71</f>
        <v>3</v>
      </c>
      <c r="D174" s="98">
        <f t="shared" ref="D174:D222" si="86">F71</f>
        <v>6</v>
      </c>
      <c r="E174" s="98">
        <f t="shared" ref="E174:E222" si="87">I71</f>
        <v>1</v>
      </c>
      <c r="F174" s="98">
        <f t="shared" ref="F174:F222" si="88">L71</f>
        <v>8</v>
      </c>
      <c r="G174" s="98">
        <f t="shared" ref="G174:G222" si="89">O71</f>
        <v>2</v>
      </c>
      <c r="H174" s="98">
        <f t="shared" ref="H174:H222" si="90">R71</f>
        <v>1</v>
      </c>
      <c r="I174" s="98"/>
      <c r="J174" s="98">
        <f t="shared" ref="J174:J222" si="91">D71</f>
        <v>4</v>
      </c>
      <c r="K174" s="98">
        <f t="shared" ref="K174:K222" si="92">G71</f>
        <v>7</v>
      </c>
      <c r="L174" s="98">
        <f t="shared" ref="L174:L222" si="93">J71</f>
        <v>10</v>
      </c>
      <c r="M174" s="98">
        <f t="shared" ref="M174:M222" si="94">M71</f>
        <v>3</v>
      </c>
      <c r="N174" s="98">
        <f t="shared" ref="N174:N222" si="95">P71</f>
        <v>6</v>
      </c>
      <c r="O174" s="98">
        <f t="shared" ref="O174:O222" si="96">S71</f>
        <v>20</v>
      </c>
      <c r="P174" s="98"/>
      <c r="Q174" s="98">
        <f t="shared" ref="Q174:Q222" si="97">E71</f>
        <v>5</v>
      </c>
      <c r="R174" s="98">
        <f t="shared" ref="R174:R222" si="98">H71</f>
        <v>2</v>
      </c>
      <c r="S174" s="98">
        <f t="shared" ref="S174:S222" si="99">K71</f>
        <v>11</v>
      </c>
      <c r="T174" s="98">
        <f t="shared" ref="T174:T222" si="100">N71</f>
        <v>5</v>
      </c>
      <c r="U174" s="98">
        <f t="shared" ref="U174:U222" si="101">Q71</f>
        <v>16</v>
      </c>
      <c r="V174" s="98">
        <f t="shared" ref="V174:V222" si="102">T71</f>
        <v>19</v>
      </c>
      <c r="X174" s="98"/>
      <c r="Y174" s="98">
        <f t="shared" ref="Y174:Y222" si="103">G71</f>
        <v>7</v>
      </c>
      <c r="Z174" s="98">
        <f t="shared" ref="Z174:Z222" si="104">K71</f>
        <v>11</v>
      </c>
      <c r="AA174" s="98">
        <f t="shared" ref="AA174:AA222" si="105">O71</f>
        <v>2</v>
      </c>
      <c r="AB174" s="98">
        <f t="shared" ref="AB174:AB222" si="106">S71</f>
        <v>20</v>
      </c>
      <c r="AC174" s="98"/>
      <c r="AD174" s="98"/>
      <c r="AE174" s="98">
        <f t="shared" ref="AE174:AE222" si="107">H71</f>
        <v>2</v>
      </c>
      <c r="AF174" s="98">
        <f t="shared" ref="AF174:AF222" si="108">L71</f>
        <v>8</v>
      </c>
      <c r="AG174" s="98">
        <f t="shared" ref="AG174:AG222" si="109">P71</f>
        <v>6</v>
      </c>
      <c r="AH174" s="98">
        <f t="shared" ref="AH174:AH222" si="110">T71</f>
        <v>19</v>
      </c>
      <c r="AI174" s="98"/>
      <c r="AJ174" s="98"/>
      <c r="AK174" s="98">
        <f t="shared" ref="AK174:AK222" si="111">I71</f>
        <v>1</v>
      </c>
      <c r="AL174" s="98">
        <f t="shared" ref="AL174:AL222" si="112">M71</f>
        <v>3</v>
      </c>
      <c r="AM174" s="98">
        <f t="shared" ref="AM174:AM222" si="113">Q71</f>
        <v>16</v>
      </c>
      <c r="AN174" s="98">
        <f t="shared" ref="AN174:AN222" si="114">U71</f>
        <v>18</v>
      </c>
      <c r="AO174" s="98"/>
      <c r="AP174" s="98"/>
      <c r="AQ174" s="98">
        <f t="shared" ref="AQ174:AQ222" si="115">J71</f>
        <v>10</v>
      </c>
      <c r="AR174" s="98">
        <f t="shared" ref="AR174:AR222" si="116">N71</f>
        <v>5</v>
      </c>
      <c r="AS174" s="98">
        <f t="shared" ref="AS174:AS222" si="117">R71</f>
        <v>1</v>
      </c>
      <c r="AT174" s="98">
        <f t="shared" ref="AT174:AT222" si="118">V71</f>
        <v>0</v>
      </c>
    </row>
    <row r="175" spans="3:46" ht="15" customHeight="1" thickBot="1" x14ac:dyDescent="0.4">
      <c r="C175" s="98">
        <f t="shared" si="85"/>
        <v>5</v>
      </c>
      <c r="D175" s="98">
        <f t="shared" si="86"/>
        <v>6</v>
      </c>
      <c r="E175" s="98">
        <f t="shared" si="87"/>
        <v>14</v>
      </c>
      <c r="F175" s="98">
        <f t="shared" si="88"/>
        <v>7</v>
      </c>
      <c r="G175" s="98">
        <f t="shared" si="89"/>
        <v>6</v>
      </c>
      <c r="H175" s="98">
        <f t="shared" si="90"/>
        <v>16</v>
      </c>
      <c r="I175" s="98"/>
      <c r="J175" s="98">
        <f t="shared" si="91"/>
        <v>4</v>
      </c>
      <c r="K175" s="98">
        <f t="shared" si="92"/>
        <v>9</v>
      </c>
      <c r="L175" s="98">
        <f t="shared" si="93"/>
        <v>1</v>
      </c>
      <c r="M175" s="98">
        <f t="shared" si="94"/>
        <v>15</v>
      </c>
      <c r="N175" s="98">
        <f t="shared" si="95"/>
        <v>5</v>
      </c>
      <c r="O175" s="98">
        <f t="shared" si="96"/>
        <v>20</v>
      </c>
      <c r="P175" s="98"/>
      <c r="Q175" s="98">
        <f t="shared" si="97"/>
        <v>3</v>
      </c>
      <c r="R175" s="98">
        <f t="shared" si="98"/>
        <v>8</v>
      </c>
      <c r="S175" s="98">
        <f t="shared" si="99"/>
        <v>2</v>
      </c>
      <c r="T175" s="98">
        <f t="shared" si="100"/>
        <v>2</v>
      </c>
      <c r="U175" s="98">
        <f t="shared" si="101"/>
        <v>1</v>
      </c>
      <c r="V175" s="98">
        <f t="shared" si="102"/>
        <v>19</v>
      </c>
      <c r="X175" s="98"/>
      <c r="Y175" s="98">
        <f t="shared" si="103"/>
        <v>9</v>
      </c>
      <c r="Z175" s="98">
        <f t="shared" si="104"/>
        <v>2</v>
      </c>
      <c r="AA175" s="98">
        <f t="shared" si="105"/>
        <v>6</v>
      </c>
      <c r="AB175" s="98">
        <f t="shared" si="106"/>
        <v>20</v>
      </c>
      <c r="AC175" s="98"/>
      <c r="AD175" s="98"/>
      <c r="AE175" s="98">
        <f t="shared" si="107"/>
        <v>8</v>
      </c>
      <c r="AF175" s="98">
        <f t="shared" si="108"/>
        <v>7</v>
      </c>
      <c r="AG175" s="98">
        <f t="shared" si="109"/>
        <v>5</v>
      </c>
      <c r="AH175" s="98">
        <f t="shared" si="110"/>
        <v>19</v>
      </c>
      <c r="AI175" s="98"/>
      <c r="AJ175" s="98"/>
      <c r="AK175" s="98">
        <f t="shared" si="111"/>
        <v>14</v>
      </c>
      <c r="AL175" s="98">
        <f t="shared" si="112"/>
        <v>15</v>
      </c>
      <c r="AM175" s="98">
        <f t="shared" si="113"/>
        <v>1</v>
      </c>
      <c r="AN175" s="98">
        <f t="shared" si="114"/>
        <v>18</v>
      </c>
      <c r="AO175" s="98"/>
      <c r="AP175" s="98"/>
      <c r="AQ175" s="98">
        <f t="shared" si="115"/>
        <v>1</v>
      </c>
      <c r="AR175" s="98">
        <f t="shared" si="116"/>
        <v>2</v>
      </c>
      <c r="AS175" s="98">
        <f t="shared" si="117"/>
        <v>16</v>
      </c>
      <c r="AT175" s="98">
        <f t="shared" si="118"/>
        <v>0</v>
      </c>
    </row>
    <row r="176" spans="3:46" ht="15" customHeight="1" thickBot="1" x14ac:dyDescent="0.4">
      <c r="C176" s="98">
        <f t="shared" si="85"/>
        <v>2</v>
      </c>
      <c r="D176" s="98">
        <f t="shared" si="86"/>
        <v>1</v>
      </c>
      <c r="E176" s="98">
        <f t="shared" si="87"/>
        <v>17</v>
      </c>
      <c r="F176" s="98">
        <f t="shared" si="88"/>
        <v>6</v>
      </c>
      <c r="G176" s="98">
        <f t="shared" si="89"/>
        <v>0</v>
      </c>
      <c r="H176" s="98">
        <f t="shared" si="90"/>
        <v>0</v>
      </c>
      <c r="I176" s="98"/>
      <c r="J176" s="98">
        <f t="shared" si="91"/>
        <v>5</v>
      </c>
      <c r="K176" s="98">
        <f t="shared" si="92"/>
        <v>14</v>
      </c>
      <c r="L176" s="98">
        <f t="shared" si="93"/>
        <v>13</v>
      </c>
      <c r="M176" s="98">
        <f t="shared" si="94"/>
        <v>0</v>
      </c>
      <c r="N176" s="98">
        <f t="shared" si="95"/>
        <v>0</v>
      </c>
      <c r="O176" s="98">
        <f t="shared" si="96"/>
        <v>0</v>
      </c>
      <c r="P176" s="98"/>
      <c r="Q176" s="98">
        <f t="shared" si="97"/>
        <v>7</v>
      </c>
      <c r="R176" s="98">
        <f t="shared" si="98"/>
        <v>15</v>
      </c>
      <c r="S176" s="98">
        <f t="shared" si="99"/>
        <v>3</v>
      </c>
      <c r="T176" s="98">
        <f t="shared" si="100"/>
        <v>0</v>
      </c>
      <c r="U176" s="98">
        <f t="shared" si="101"/>
        <v>0</v>
      </c>
      <c r="V176" s="98">
        <f t="shared" si="102"/>
        <v>0</v>
      </c>
      <c r="X176" s="98"/>
      <c r="Y176" s="98">
        <f t="shared" si="103"/>
        <v>14</v>
      </c>
      <c r="Z176" s="98">
        <f t="shared" si="104"/>
        <v>3</v>
      </c>
      <c r="AA176" s="98">
        <f t="shared" si="105"/>
        <v>0</v>
      </c>
      <c r="AB176" s="98">
        <f t="shared" si="106"/>
        <v>0</v>
      </c>
      <c r="AC176" s="98"/>
      <c r="AD176" s="98"/>
      <c r="AE176" s="98">
        <f t="shared" si="107"/>
        <v>15</v>
      </c>
      <c r="AF176" s="98">
        <f t="shared" si="108"/>
        <v>6</v>
      </c>
      <c r="AG176" s="98">
        <f t="shared" si="109"/>
        <v>0</v>
      </c>
      <c r="AH176" s="98">
        <f t="shared" si="110"/>
        <v>0</v>
      </c>
      <c r="AI176" s="98"/>
      <c r="AJ176" s="98"/>
      <c r="AK176" s="98">
        <f t="shared" si="111"/>
        <v>17</v>
      </c>
      <c r="AL176" s="98">
        <f t="shared" si="112"/>
        <v>0</v>
      </c>
      <c r="AM176" s="98">
        <f t="shared" si="113"/>
        <v>0</v>
      </c>
      <c r="AN176" s="98">
        <f t="shared" si="114"/>
        <v>0</v>
      </c>
      <c r="AO176" s="98"/>
      <c r="AP176" s="98"/>
      <c r="AQ176" s="98">
        <f t="shared" si="115"/>
        <v>13</v>
      </c>
      <c r="AR176" s="98">
        <f t="shared" si="116"/>
        <v>0</v>
      </c>
      <c r="AS176" s="98">
        <f t="shared" si="117"/>
        <v>0</v>
      </c>
      <c r="AT176" s="98">
        <f t="shared" si="118"/>
        <v>0</v>
      </c>
    </row>
    <row r="177" spans="3:46" ht="15" customHeight="1" thickBot="1" x14ac:dyDescent="0.4">
      <c r="C177" s="98">
        <f t="shared" si="85"/>
        <v>2</v>
      </c>
      <c r="D177" s="98">
        <f t="shared" si="86"/>
        <v>5</v>
      </c>
      <c r="E177" s="98">
        <f t="shared" si="87"/>
        <v>12</v>
      </c>
      <c r="F177" s="98">
        <f t="shared" si="88"/>
        <v>7</v>
      </c>
      <c r="G177" s="98">
        <f t="shared" si="89"/>
        <v>0</v>
      </c>
      <c r="H177" s="98">
        <f t="shared" si="90"/>
        <v>0</v>
      </c>
      <c r="I177" s="98"/>
      <c r="J177" s="98">
        <f t="shared" si="91"/>
        <v>3</v>
      </c>
      <c r="K177" s="98">
        <f t="shared" si="92"/>
        <v>4</v>
      </c>
      <c r="L177" s="98">
        <f t="shared" si="93"/>
        <v>11</v>
      </c>
      <c r="M177" s="98">
        <f t="shared" si="94"/>
        <v>0</v>
      </c>
      <c r="N177" s="98">
        <f t="shared" si="95"/>
        <v>0</v>
      </c>
      <c r="O177" s="98">
        <f t="shared" si="96"/>
        <v>0</v>
      </c>
      <c r="P177" s="98"/>
      <c r="Q177" s="98">
        <f t="shared" si="97"/>
        <v>1</v>
      </c>
      <c r="R177" s="98">
        <f t="shared" si="98"/>
        <v>6</v>
      </c>
      <c r="S177" s="98">
        <f t="shared" si="99"/>
        <v>8</v>
      </c>
      <c r="T177" s="98">
        <f t="shared" si="100"/>
        <v>0</v>
      </c>
      <c r="U177" s="98">
        <f t="shared" si="101"/>
        <v>0</v>
      </c>
      <c r="V177" s="98">
        <f t="shared" si="102"/>
        <v>0</v>
      </c>
      <c r="X177" s="98"/>
      <c r="Y177" s="98">
        <f t="shared" si="103"/>
        <v>4</v>
      </c>
      <c r="Z177" s="98">
        <f t="shared" si="104"/>
        <v>8</v>
      </c>
      <c r="AA177" s="98">
        <f t="shared" si="105"/>
        <v>0</v>
      </c>
      <c r="AB177" s="98">
        <f t="shared" si="106"/>
        <v>0</v>
      </c>
      <c r="AC177" s="98"/>
      <c r="AD177" s="98"/>
      <c r="AE177" s="98">
        <f t="shared" si="107"/>
        <v>6</v>
      </c>
      <c r="AF177" s="98">
        <f t="shared" si="108"/>
        <v>7</v>
      </c>
      <c r="AG177" s="98">
        <f t="shared" si="109"/>
        <v>0</v>
      </c>
      <c r="AH177" s="98">
        <f t="shared" si="110"/>
        <v>0</v>
      </c>
      <c r="AI177" s="98"/>
      <c r="AJ177" s="98"/>
      <c r="AK177" s="98">
        <f t="shared" si="111"/>
        <v>12</v>
      </c>
      <c r="AL177" s="98">
        <f t="shared" si="112"/>
        <v>0</v>
      </c>
      <c r="AM177" s="98">
        <f t="shared" si="113"/>
        <v>0</v>
      </c>
      <c r="AN177" s="98">
        <f t="shared" si="114"/>
        <v>0</v>
      </c>
      <c r="AO177" s="98"/>
      <c r="AP177" s="98"/>
      <c r="AQ177" s="98">
        <f t="shared" si="115"/>
        <v>11</v>
      </c>
      <c r="AR177" s="98">
        <f t="shared" si="116"/>
        <v>0</v>
      </c>
      <c r="AS177" s="98">
        <f t="shared" si="117"/>
        <v>0</v>
      </c>
      <c r="AT177" s="98">
        <f t="shared" si="118"/>
        <v>0</v>
      </c>
    </row>
    <row r="178" spans="3:46" ht="15" customHeight="1" thickBot="1" x14ac:dyDescent="0.4">
      <c r="C178" s="98">
        <f t="shared" si="85"/>
        <v>5</v>
      </c>
      <c r="D178" s="98">
        <f t="shared" si="86"/>
        <v>4</v>
      </c>
      <c r="E178" s="98">
        <f t="shared" si="87"/>
        <v>8</v>
      </c>
      <c r="F178" s="98">
        <f t="shared" si="88"/>
        <v>12</v>
      </c>
      <c r="G178" s="98">
        <f t="shared" si="89"/>
        <v>0</v>
      </c>
      <c r="H178" s="98">
        <f t="shared" si="90"/>
        <v>0</v>
      </c>
      <c r="I178" s="98"/>
      <c r="J178" s="98">
        <f t="shared" si="91"/>
        <v>2</v>
      </c>
      <c r="K178" s="98">
        <f t="shared" si="92"/>
        <v>3</v>
      </c>
      <c r="L178" s="98">
        <f t="shared" si="93"/>
        <v>9</v>
      </c>
      <c r="M178" s="98">
        <f t="shared" si="94"/>
        <v>0</v>
      </c>
      <c r="N178" s="98">
        <f t="shared" si="95"/>
        <v>0</v>
      </c>
      <c r="O178" s="98">
        <f t="shared" si="96"/>
        <v>0</v>
      </c>
      <c r="P178" s="98"/>
      <c r="Q178" s="98">
        <f t="shared" si="97"/>
        <v>7</v>
      </c>
      <c r="R178" s="98">
        <f t="shared" si="98"/>
        <v>6</v>
      </c>
      <c r="S178" s="98">
        <f t="shared" si="99"/>
        <v>14</v>
      </c>
      <c r="T178" s="98">
        <f t="shared" si="100"/>
        <v>0</v>
      </c>
      <c r="U178" s="98">
        <f t="shared" si="101"/>
        <v>0</v>
      </c>
      <c r="V178" s="98">
        <f t="shared" si="102"/>
        <v>0</v>
      </c>
      <c r="X178" s="98"/>
      <c r="Y178" s="98">
        <f t="shared" si="103"/>
        <v>3</v>
      </c>
      <c r="Z178" s="98">
        <f t="shared" si="104"/>
        <v>14</v>
      </c>
      <c r="AA178" s="98">
        <f t="shared" si="105"/>
        <v>0</v>
      </c>
      <c r="AB178" s="98">
        <f t="shared" si="106"/>
        <v>0</v>
      </c>
      <c r="AC178" s="98"/>
      <c r="AD178" s="98"/>
      <c r="AE178" s="98">
        <f t="shared" si="107"/>
        <v>6</v>
      </c>
      <c r="AF178" s="98">
        <f t="shared" si="108"/>
        <v>12</v>
      </c>
      <c r="AG178" s="98">
        <f t="shared" si="109"/>
        <v>0</v>
      </c>
      <c r="AH178" s="98">
        <f t="shared" si="110"/>
        <v>0</v>
      </c>
      <c r="AI178" s="98"/>
      <c r="AJ178" s="98"/>
      <c r="AK178" s="98">
        <f t="shared" si="111"/>
        <v>8</v>
      </c>
      <c r="AL178" s="98">
        <f t="shared" si="112"/>
        <v>0</v>
      </c>
      <c r="AM178" s="98">
        <f t="shared" si="113"/>
        <v>0</v>
      </c>
      <c r="AN178" s="98">
        <f t="shared" si="114"/>
        <v>0</v>
      </c>
      <c r="AO178" s="98"/>
      <c r="AP178" s="98"/>
      <c r="AQ178" s="98">
        <f t="shared" si="115"/>
        <v>9</v>
      </c>
      <c r="AR178" s="98">
        <f t="shared" si="116"/>
        <v>0</v>
      </c>
      <c r="AS178" s="98">
        <f t="shared" si="117"/>
        <v>0</v>
      </c>
      <c r="AT178" s="98">
        <f t="shared" si="118"/>
        <v>0</v>
      </c>
    </row>
    <row r="179" spans="3:46" ht="15" customHeight="1" thickBot="1" x14ac:dyDescent="0.4">
      <c r="C179" s="98">
        <f t="shared" si="85"/>
        <v>2</v>
      </c>
      <c r="D179" s="98">
        <f t="shared" si="86"/>
        <v>3</v>
      </c>
      <c r="E179" s="98">
        <f t="shared" si="87"/>
        <v>14</v>
      </c>
      <c r="F179" s="98">
        <f t="shared" si="88"/>
        <v>15</v>
      </c>
      <c r="G179" s="98">
        <f t="shared" si="89"/>
        <v>10</v>
      </c>
      <c r="H179" s="98">
        <f t="shared" si="90"/>
        <v>16</v>
      </c>
      <c r="I179" s="98"/>
      <c r="J179" s="98">
        <f t="shared" si="91"/>
        <v>8</v>
      </c>
      <c r="K179" s="98">
        <f t="shared" si="92"/>
        <v>7</v>
      </c>
      <c r="L179" s="98">
        <f t="shared" si="93"/>
        <v>8</v>
      </c>
      <c r="M179" s="98">
        <f t="shared" si="94"/>
        <v>5</v>
      </c>
      <c r="N179" s="98">
        <f t="shared" si="95"/>
        <v>12</v>
      </c>
      <c r="O179" s="98">
        <f t="shared" si="96"/>
        <v>17</v>
      </c>
      <c r="P179" s="98"/>
      <c r="Q179" s="98">
        <f t="shared" si="97"/>
        <v>5</v>
      </c>
      <c r="R179" s="98">
        <f t="shared" si="98"/>
        <v>13</v>
      </c>
      <c r="S179" s="98">
        <f t="shared" si="99"/>
        <v>1</v>
      </c>
      <c r="T179" s="98">
        <f t="shared" si="100"/>
        <v>6</v>
      </c>
      <c r="U179" s="98">
        <f t="shared" si="101"/>
        <v>11</v>
      </c>
      <c r="V179" s="98">
        <f t="shared" si="102"/>
        <v>18</v>
      </c>
      <c r="X179" s="98"/>
      <c r="Y179" s="98">
        <f t="shared" si="103"/>
        <v>7</v>
      </c>
      <c r="Z179" s="98">
        <f t="shared" si="104"/>
        <v>1</v>
      </c>
      <c r="AA179" s="98">
        <f t="shared" si="105"/>
        <v>10</v>
      </c>
      <c r="AB179" s="98">
        <f t="shared" si="106"/>
        <v>17</v>
      </c>
      <c r="AC179" s="98"/>
      <c r="AD179" s="98"/>
      <c r="AE179" s="98">
        <f t="shared" si="107"/>
        <v>13</v>
      </c>
      <c r="AF179" s="98">
        <f t="shared" si="108"/>
        <v>15</v>
      </c>
      <c r="AG179" s="98">
        <f t="shared" si="109"/>
        <v>12</v>
      </c>
      <c r="AH179" s="98">
        <f t="shared" si="110"/>
        <v>18</v>
      </c>
      <c r="AI179" s="98"/>
      <c r="AJ179" s="98"/>
      <c r="AK179" s="98">
        <f t="shared" si="111"/>
        <v>14</v>
      </c>
      <c r="AL179" s="98">
        <f t="shared" si="112"/>
        <v>5</v>
      </c>
      <c r="AM179" s="98">
        <f t="shared" si="113"/>
        <v>11</v>
      </c>
      <c r="AN179" s="98">
        <f t="shared" si="114"/>
        <v>19</v>
      </c>
      <c r="AO179" s="98"/>
      <c r="AP179" s="98"/>
      <c r="AQ179" s="98">
        <f t="shared" si="115"/>
        <v>8</v>
      </c>
      <c r="AR179" s="98">
        <f t="shared" si="116"/>
        <v>6</v>
      </c>
      <c r="AS179" s="98">
        <f t="shared" si="117"/>
        <v>16</v>
      </c>
      <c r="AT179" s="98">
        <f t="shared" si="118"/>
        <v>0</v>
      </c>
    </row>
    <row r="180" spans="3:46" ht="15" customHeight="1" thickBot="1" x14ac:dyDescent="0.4">
      <c r="C180" s="98">
        <f t="shared" si="85"/>
        <v>4</v>
      </c>
      <c r="D180" s="98">
        <f t="shared" si="86"/>
        <v>15</v>
      </c>
      <c r="E180" s="98">
        <f t="shared" si="87"/>
        <v>10</v>
      </c>
      <c r="F180" s="98">
        <f t="shared" si="88"/>
        <v>12</v>
      </c>
      <c r="G180" s="98">
        <f t="shared" si="89"/>
        <v>5</v>
      </c>
      <c r="H180" s="98">
        <f t="shared" si="90"/>
        <v>1</v>
      </c>
      <c r="I180" s="98"/>
      <c r="J180" s="98">
        <f t="shared" si="91"/>
        <v>3</v>
      </c>
      <c r="K180" s="98">
        <f t="shared" si="92"/>
        <v>8</v>
      </c>
      <c r="L180" s="98">
        <f t="shared" si="93"/>
        <v>13</v>
      </c>
      <c r="M180" s="98">
        <f t="shared" si="94"/>
        <v>6</v>
      </c>
      <c r="N180" s="98">
        <f t="shared" si="95"/>
        <v>11</v>
      </c>
      <c r="O180" s="98">
        <f t="shared" si="96"/>
        <v>17</v>
      </c>
      <c r="P180" s="98"/>
      <c r="Q180" s="98">
        <f t="shared" si="97"/>
        <v>9</v>
      </c>
      <c r="R180" s="98">
        <f t="shared" si="98"/>
        <v>7</v>
      </c>
      <c r="S180" s="98">
        <f t="shared" si="99"/>
        <v>2</v>
      </c>
      <c r="T180" s="98">
        <f t="shared" si="100"/>
        <v>14</v>
      </c>
      <c r="U180" s="98">
        <f t="shared" si="101"/>
        <v>16</v>
      </c>
      <c r="V180" s="98">
        <f t="shared" si="102"/>
        <v>18</v>
      </c>
      <c r="X180" s="98"/>
      <c r="Y180" s="98">
        <f t="shared" si="103"/>
        <v>8</v>
      </c>
      <c r="Z180" s="98">
        <f t="shared" si="104"/>
        <v>2</v>
      </c>
      <c r="AA180" s="98">
        <f t="shared" si="105"/>
        <v>5</v>
      </c>
      <c r="AB180" s="98">
        <f t="shared" si="106"/>
        <v>17</v>
      </c>
      <c r="AC180" s="98"/>
      <c r="AD180" s="98"/>
      <c r="AE180" s="98">
        <f t="shared" si="107"/>
        <v>7</v>
      </c>
      <c r="AF180" s="98">
        <f t="shared" si="108"/>
        <v>12</v>
      </c>
      <c r="AG180" s="98">
        <f t="shared" si="109"/>
        <v>11</v>
      </c>
      <c r="AH180" s="98">
        <f t="shared" si="110"/>
        <v>18</v>
      </c>
      <c r="AI180" s="98"/>
      <c r="AJ180" s="98"/>
      <c r="AK180" s="98">
        <f t="shared" si="111"/>
        <v>10</v>
      </c>
      <c r="AL180" s="98">
        <f t="shared" si="112"/>
        <v>6</v>
      </c>
      <c r="AM180" s="98">
        <f t="shared" si="113"/>
        <v>16</v>
      </c>
      <c r="AN180" s="98">
        <f t="shared" si="114"/>
        <v>19</v>
      </c>
      <c r="AO180" s="98"/>
      <c r="AP180" s="98"/>
      <c r="AQ180" s="98">
        <f t="shared" si="115"/>
        <v>13</v>
      </c>
      <c r="AR180" s="98">
        <f t="shared" si="116"/>
        <v>14</v>
      </c>
      <c r="AS180" s="98">
        <f t="shared" si="117"/>
        <v>1</v>
      </c>
      <c r="AT180" s="98">
        <f t="shared" si="118"/>
        <v>0</v>
      </c>
    </row>
    <row r="181" spans="3:46" ht="15" customHeight="1" thickBot="1" x14ac:dyDescent="0.4">
      <c r="C181" s="98">
        <f t="shared" si="85"/>
        <v>13</v>
      </c>
      <c r="D181" s="98">
        <f t="shared" si="86"/>
        <v>4</v>
      </c>
      <c r="E181" s="98">
        <f t="shared" si="87"/>
        <v>7</v>
      </c>
      <c r="F181" s="98">
        <f t="shared" si="88"/>
        <v>5</v>
      </c>
      <c r="G181" s="98">
        <f t="shared" si="89"/>
        <v>12</v>
      </c>
      <c r="H181" s="98">
        <f t="shared" si="90"/>
        <v>16</v>
      </c>
      <c r="I181" s="98"/>
      <c r="J181" s="98">
        <f t="shared" si="91"/>
        <v>14</v>
      </c>
      <c r="K181" s="98">
        <f t="shared" si="92"/>
        <v>8</v>
      </c>
      <c r="L181" s="98">
        <f t="shared" si="93"/>
        <v>2</v>
      </c>
      <c r="M181" s="98">
        <f t="shared" si="94"/>
        <v>15</v>
      </c>
      <c r="N181" s="98">
        <f t="shared" si="95"/>
        <v>6</v>
      </c>
      <c r="O181" s="98">
        <f t="shared" si="96"/>
        <v>17</v>
      </c>
      <c r="P181" s="98"/>
      <c r="Q181" s="98">
        <f t="shared" si="97"/>
        <v>9</v>
      </c>
      <c r="R181" s="98">
        <f t="shared" si="98"/>
        <v>3</v>
      </c>
      <c r="S181" s="98">
        <f t="shared" si="99"/>
        <v>11</v>
      </c>
      <c r="T181" s="98">
        <f t="shared" si="100"/>
        <v>10</v>
      </c>
      <c r="U181" s="98">
        <f t="shared" si="101"/>
        <v>1</v>
      </c>
      <c r="V181" s="98">
        <f t="shared" si="102"/>
        <v>18</v>
      </c>
      <c r="X181" s="98"/>
      <c r="Y181" s="98">
        <f t="shared" si="103"/>
        <v>8</v>
      </c>
      <c r="Z181" s="98">
        <f t="shared" si="104"/>
        <v>11</v>
      </c>
      <c r="AA181" s="98">
        <f t="shared" si="105"/>
        <v>12</v>
      </c>
      <c r="AB181" s="98">
        <f t="shared" si="106"/>
        <v>17</v>
      </c>
      <c r="AC181" s="98"/>
      <c r="AD181" s="98"/>
      <c r="AE181" s="98">
        <f t="shared" si="107"/>
        <v>3</v>
      </c>
      <c r="AF181" s="98">
        <f t="shared" si="108"/>
        <v>5</v>
      </c>
      <c r="AG181" s="98">
        <f t="shared" si="109"/>
        <v>6</v>
      </c>
      <c r="AH181" s="98">
        <f t="shared" si="110"/>
        <v>18</v>
      </c>
      <c r="AI181" s="98"/>
      <c r="AJ181" s="98"/>
      <c r="AK181" s="98">
        <f t="shared" si="111"/>
        <v>7</v>
      </c>
      <c r="AL181" s="98">
        <f t="shared" si="112"/>
        <v>15</v>
      </c>
      <c r="AM181" s="98">
        <f t="shared" si="113"/>
        <v>1</v>
      </c>
      <c r="AN181" s="98">
        <f t="shared" si="114"/>
        <v>19</v>
      </c>
      <c r="AO181" s="98"/>
      <c r="AP181" s="98"/>
      <c r="AQ181" s="98">
        <f t="shared" si="115"/>
        <v>2</v>
      </c>
      <c r="AR181" s="98">
        <f t="shared" si="116"/>
        <v>10</v>
      </c>
      <c r="AS181" s="98">
        <f t="shared" si="117"/>
        <v>16</v>
      </c>
      <c r="AT181" s="98">
        <f t="shared" si="118"/>
        <v>0</v>
      </c>
    </row>
    <row r="182" spans="3:46" ht="15" customHeight="1" thickBot="1" x14ac:dyDescent="0.4">
      <c r="C182" s="98">
        <f t="shared" si="85"/>
        <v>2</v>
      </c>
      <c r="D182" s="98">
        <f t="shared" si="86"/>
        <v>4</v>
      </c>
      <c r="E182" s="98">
        <f t="shared" si="87"/>
        <v>7</v>
      </c>
      <c r="F182" s="98">
        <f t="shared" si="88"/>
        <v>1</v>
      </c>
      <c r="G182" s="98">
        <f t="shared" si="89"/>
        <v>9</v>
      </c>
      <c r="H182" s="98">
        <f t="shared" si="90"/>
        <v>19</v>
      </c>
      <c r="I182" s="98"/>
      <c r="J182" s="98">
        <f t="shared" si="91"/>
        <v>12</v>
      </c>
      <c r="K182" s="98">
        <f t="shared" si="92"/>
        <v>3</v>
      </c>
      <c r="L182" s="98">
        <f t="shared" si="93"/>
        <v>15</v>
      </c>
      <c r="M182" s="98">
        <f t="shared" si="94"/>
        <v>13</v>
      </c>
      <c r="N182" s="98">
        <f t="shared" si="95"/>
        <v>8</v>
      </c>
      <c r="O182" s="98">
        <f t="shared" si="96"/>
        <v>18</v>
      </c>
      <c r="P182" s="98"/>
      <c r="Q182" s="98">
        <f t="shared" si="97"/>
        <v>5</v>
      </c>
      <c r="R182" s="98">
        <f t="shared" si="98"/>
        <v>10</v>
      </c>
      <c r="S182" s="98">
        <f t="shared" si="99"/>
        <v>11</v>
      </c>
      <c r="T182" s="98">
        <f t="shared" si="100"/>
        <v>6</v>
      </c>
      <c r="U182" s="98">
        <f t="shared" si="101"/>
        <v>14</v>
      </c>
      <c r="V182" s="98">
        <f t="shared" si="102"/>
        <v>17</v>
      </c>
      <c r="X182" s="98"/>
      <c r="Y182" s="98">
        <f t="shared" si="103"/>
        <v>3</v>
      </c>
      <c r="Z182" s="98">
        <f t="shared" si="104"/>
        <v>11</v>
      </c>
      <c r="AA182" s="98">
        <f t="shared" si="105"/>
        <v>9</v>
      </c>
      <c r="AB182" s="98">
        <f t="shared" si="106"/>
        <v>18</v>
      </c>
      <c r="AC182" s="98"/>
      <c r="AD182" s="98"/>
      <c r="AE182" s="98">
        <f t="shared" si="107"/>
        <v>10</v>
      </c>
      <c r="AF182" s="98">
        <f t="shared" si="108"/>
        <v>1</v>
      </c>
      <c r="AG182" s="98">
        <f t="shared" si="109"/>
        <v>8</v>
      </c>
      <c r="AH182" s="98">
        <f t="shared" si="110"/>
        <v>17</v>
      </c>
      <c r="AI182" s="98"/>
      <c r="AJ182" s="98"/>
      <c r="AK182" s="98">
        <f t="shared" si="111"/>
        <v>7</v>
      </c>
      <c r="AL182" s="98">
        <f t="shared" si="112"/>
        <v>13</v>
      </c>
      <c r="AM182" s="98">
        <f t="shared" si="113"/>
        <v>14</v>
      </c>
      <c r="AN182" s="98">
        <f t="shared" si="114"/>
        <v>16</v>
      </c>
      <c r="AO182" s="98"/>
      <c r="AP182" s="98"/>
      <c r="AQ182" s="98">
        <f t="shared" si="115"/>
        <v>15</v>
      </c>
      <c r="AR182" s="98">
        <f t="shared" si="116"/>
        <v>6</v>
      </c>
      <c r="AS182" s="98">
        <f t="shared" si="117"/>
        <v>19</v>
      </c>
      <c r="AT182" s="98">
        <f t="shared" si="118"/>
        <v>0</v>
      </c>
    </row>
    <row r="183" spans="3:46" ht="15" customHeight="1" thickBot="1" x14ac:dyDescent="0.4">
      <c r="C183" s="98">
        <f t="shared" si="85"/>
        <v>4</v>
      </c>
      <c r="D183" s="98">
        <f t="shared" si="86"/>
        <v>8</v>
      </c>
      <c r="E183" s="98">
        <f t="shared" si="87"/>
        <v>15</v>
      </c>
      <c r="F183" s="98">
        <f t="shared" si="88"/>
        <v>14</v>
      </c>
      <c r="G183" s="98">
        <f t="shared" si="89"/>
        <v>5</v>
      </c>
      <c r="H183" s="98">
        <f t="shared" si="90"/>
        <v>1</v>
      </c>
      <c r="I183" s="98"/>
      <c r="J183" s="98">
        <f t="shared" si="91"/>
        <v>9</v>
      </c>
      <c r="K183" s="98">
        <f t="shared" si="92"/>
        <v>13</v>
      </c>
      <c r="L183" s="98">
        <f t="shared" si="93"/>
        <v>10</v>
      </c>
      <c r="M183" s="98">
        <f t="shared" si="94"/>
        <v>12</v>
      </c>
      <c r="N183" s="98">
        <f t="shared" si="95"/>
        <v>11</v>
      </c>
      <c r="O183" s="98">
        <f t="shared" si="96"/>
        <v>17</v>
      </c>
      <c r="P183" s="98"/>
      <c r="Q183" s="98">
        <f t="shared" si="97"/>
        <v>3</v>
      </c>
      <c r="R183" s="98">
        <f t="shared" si="98"/>
        <v>7</v>
      </c>
      <c r="S183" s="98">
        <f t="shared" si="99"/>
        <v>2</v>
      </c>
      <c r="T183" s="98">
        <f t="shared" si="100"/>
        <v>6</v>
      </c>
      <c r="U183" s="98">
        <f t="shared" si="101"/>
        <v>16</v>
      </c>
      <c r="V183" s="98">
        <f t="shared" si="102"/>
        <v>18</v>
      </c>
      <c r="X183" s="98"/>
      <c r="Y183" s="98">
        <f t="shared" si="103"/>
        <v>13</v>
      </c>
      <c r="Z183" s="98">
        <f t="shared" si="104"/>
        <v>2</v>
      </c>
      <c r="AA183" s="98">
        <f t="shared" si="105"/>
        <v>5</v>
      </c>
      <c r="AB183" s="98">
        <f t="shared" si="106"/>
        <v>17</v>
      </c>
      <c r="AC183" s="98"/>
      <c r="AD183" s="98"/>
      <c r="AE183" s="98">
        <f t="shared" si="107"/>
        <v>7</v>
      </c>
      <c r="AF183" s="98">
        <f t="shared" si="108"/>
        <v>14</v>
      </c>
      <c r="AG183" s="98">
        <f t="shared" si="109"/>
        <v>11</v>
      </c>
      <c r="AH183" s="98">
        <f t="shared" si="110"/>
        <v>18</v>
      </c>
      <c r="AI183" s="98"/>
      <c r="AJ183" s="98"/>
      <c r="AK183" s="98">
        <f t="shared" si="111"/>
        <v>15</v>
      </c>
      <c r="AL183" s="98">
        <f t="shared" si="112"/>
        <v>12</v>
      </c>
      <c r="AM183" s="98">
        <f t="shared" si="113"/>
        <v>16</v>
      </c>
      <c r="AN183" s="98">
        <f t="shared" si="114"/>
        <v>19</v>
      </c>
      <c r="AO183" s="98"/>
      <c r="AP183" s="98"/>
      <c r="AQ183" s="98">
        <f t="shared" si="115"/>
        <v>10</v>
      </c>
      <c r="AR183" s="98">
        <f t="shared" si="116"/>
        <v>6</v>
      </c>
      <c r="AS183" s="98">
        <f t="shared" si="117"/>
        <v>1</v>
      </c>
      <c r="AT183" s="98">
        <f t="shared" si="118"/>
        <v>0</v>
      </c>
    </row>
    <row r="184" spans="3:46" ht="15" customHeight="1" thickBot="1" x14ac:dyDescent="0.4">
      <c r="C184" s="98">
        <f t="shared" si="85"/>
        <v>4</v>
      </c>
      <c r="D184" s="98">
        <f t="shared" si="86"/>
        <v>8</v>
      </c>
      <c r="E184" s="98">
        <f t="shared" si="87"/>
        <v>12</v>
      </c>
      <c r="F184" s="98">
        <f t="shared" si="88"/>
        <v>6</v>
      </c>
      <c r="G184" s="98">
        <f t="shared" si="89"/>
        <v>11</v>
      </c>
      <c r="H184" s="98">
        <f t="shared" si="90"/>
        <v>20</v>
      </c>
      <c r="I184" s="98"/>
      <c r="J184" s="98">
        <f t="shared" si="91"/>
        <v>9</v>
      </c>
      <c r="K184" s="98">
        <f t="shared" si="92"/>
        <v>3</v>
      </c>
      <c r="L184" s="98">
        <f t="shared" si="93"/>
        <v>7</v>
      </c>
      <c r="M184" s="98">
        <f t="shared" si="94"/>
        <v>2</v>
      </c>
      <c r="N184" s="98">
        <f t="shared" si="95"/>
        <v>15</v>
      </c>
      <c r="O184" s="98">
        <f t="shared" si="96"/>
        <v>19</v>
      </c>
      <c r="P184" s="98"/>
      <c r="Q184" s="98">
        <f t="shared" si="97"/>
        <v>14</v>
      </c>
      <c r="R184" s="98">
        <f t="shared" si="98"/>
        <v>10</v>
      </c>
      <c r="S184" s="98">
        <f t="shared" si="99"/>
        <v>13</v>
      </c>
      <c r="T184" s="98">
        <f t="shared" si="100"/>
        <v>5</v>
      </c>
      <c r="U184" s="98">
        <f t="shared" si="101"/>
        <v>1</v>
      </c>
      <c r="V184" s="98">
        <f t="shared" si="102"/>
        <v>18</v>
      </c>
      <c r="X184" s="98"/>
      <c r="Y184" s="98">
        <f t="shared" si="103"/>
        <v>3</v>
      </c>
      <c r="Z184" s="98">
        <f t="shared" si="104"/>
        <v>13</v>
      </c>
      <c r="AA184" s="98">
        <f t="shared" si="105"/>
        <v>11</v>
      </c>
      <c r="AB184" s="98">
        <f t="shared" si="106"/>
        <v>19</v>
      </c>
      <c r="AC184" s="98"/>
      <c r="AD184" s="98"/>
      <c r="AE184" s="98">
        <f t="shared" si="107"/>
        <v>10</v>
      </c>
      <c r="AF184" s="98">
        <f t="shared" si="108"/>
        <v>6</v>
      </c>
      <c r="AG184" s="98">
        <f t="shared" si="109"/>
        <v>15</v>
      </c>
      <c r="AH184" s="98">
        <f t="shared" si="110"/>
        <v>18</v>
      </c>
      <c r="AI184" s="98"/>
      <c r="AJ184" s="98"/>
      <c r="AK184" s="98">
        <f t="shared" si="111"/>
        <v>12</v>
      </c>
      <c r="AL184" s="98">
        <f t="shared" si="112"/>
        <v>2</v>
      </c>
      <c r="AM184" s="98">
        <f t="shared" si="113"/>
        <v>1</v>
      </c>
      <c r="AN184" s="98">
        <f t="shared" si="114"/>
        <v>17</v>
      </c>
      <c r="AO184" s="98"/>
      <c r="AP184" s="98"/>
      <c r="AQ184" s="98">
        <f t="shared" si="115"/>
        <v>7</v>
      </c>
      <c r="AR184" s="98">
        <f t="shared" si="116"/>
        <v>5</v>
      </c>
      <c r="AS184" s="98">
        <f t="shared" si="117"/>
        <v>20</v>
      </c>
      <c r="AT184" s="98">
        <f t="shared" si="118"/>
        <v>0</v>
      </c>
    </row>
    <row r="185" spans="3:46" ht="15" customHeight="1" thickBot="1" x14ac:dyDescent="0.4">
      <c r="C185" s="98">
        <f t="shared" si="85"/>
        <v>9</v>
      </c>
      <c r="D185" s="98">
        <f t="shared" si="86"/>
        <v>14</v>
      </c>
      <c r="E185" s="98">
        <f t="shared" si="87"/>
        <v>7</v>
      </c>
      <c r="F185" s="98">
        <f t="shared" si="88"/>
        <v>10</v>
      </c>
      <c r="G185" s="98">
        <f t="shared" si="89"/>
        <v>2</v>
      </c>
      <c r="H185" s="98">
        <f t="shared" si="90"/>
        <v>1</v>
      </c>
      <c r="I185" s="98"/>
      <c r="J185" s="98">
        <f t="shared" si="91"/>
        <v>15</v>
      </c>
      <c r="K185" s="98">
        <f t="shared" si="92"/>
        <v>11</v>
      </c>
      <c r="L185" s="98">
        <f t="shared" si="93"/>
        <v>12</v>
      </c>
      <c r="M185" s="98">
        <f t="shared" si="94"/>
        <v>3</v>
      </c>
      <c r="N185" s="98">
        <f t="shared" si="95"/>
        <v>6</v>
      </c>
      <c r="O185" s="98">
        <f t="shared" si="96"/>
        <v>20</v>
      </c>
      <c r="P185" s="98"/>
      <c r="Q185" s="98">
        <f t="shared" si="97"/>
        <v>13</v>
      </c>
      <c r="R185" s="98">
        <f t="shared" si="98"/>
        <v>8</v>
      </c>
      <c r="S185" s="98">
        <f t="shared" si="99"/>
        <v>4</v>
      </c>
      <c r="T185" s="98">
        <f t="shared" si="100"/>
        <v>5</v>
      </c>
      <c r="U185" s="98">
        <f t="shared" si="101"/>
        <v>16</v>
      </c>
      <c r="V185" s="98">
        <f t="shared" si="102"/>
        <v>19</v>
      </c>
      <c r="X185" s="98"/>
      <c r="Y185" s="98">
        <f t="shared" si="103"/>
        <v>11</v>
      </c>
      <c r="Z185" s="98">
        <f t="shared" si="104"/>
        <v>4</v>
      </c>
      <c r="AA185" s="98">
        <f t="shared" si="105"/>
        <v>2</v>
      </c>
      <c r="AB185" s="98">
        <f t="shared" si="106"/>
        <v>20</v>
      </c>
      <c r="AC185" s="98"/>
      <c r="AD185" s="98"/>
      <c r="AE185" s="98">
        <f t="shared" si="107"/>
        <v>8</v>
      </c>
      <c r="AF185" s="98">
        <f t="shared" si="108"/>
        <v>10</v>
      </c>
      <c r="AG185" s="98">
        <f t="shared" si="109"/>
        <v>6</v>
      </c>
      <c r="AH185" s="98">
        <f t="shared" si="110"/>
        <v>19</v>
      </c>
      <c r="AI185" s="98"/>
      <c r="AJ185" s="98"/>
      <c r="AK185" s="98">
        <f t="shared" si="111"/>
        <v>7</v>
      </c>
      <c r="AL185" s="98">
        <f t="shared" si="112"/>
        <v>3</v>
      </c>
      <c r="AM185" s="98">
        <f t="shared" si="113"/>
        <v>16</v>
      </c>
      <c r="AN185" s="98">
        <f t="shared" si="114"/>
        <v>18</v>
      </c>
      <c r="AO185" s="98"/>
      <c r="AP185" s="98"/>
      <c r="AQ185" s="98">
        <f t="shared" si="115"/>
        <v>12</v>
      </c>
      <c r="AR185" s="98">
        <f t="shared" si="116"/>
        <v>5</v>
      </c>
      <c r="AS185" s="98">
        <f t="shared" si="117"/>
        <v>1</v>
      </c>
      <c r="AT185" s="98">
        <f t="shared" si="118"/>
        <v>0</v>
      </c>
    </row>
    <row r="186" spans="3:46" ht="15" customHeight="1" thickBot="1" x14ac:dyDescent="0.4">
      <c r="C186" s="98">
        <f t="shared" si="85"/>
        <v>9</v>
      </c>
      <c r="D186" s="98">
        <f t="shared" si="86"/>
        <v>8</v>
      </c>
      <c r="E186" s="98">
        <f t="shared" si="87"/>
        <v>7</v>
      </c>
      <c r="F186" s="98">
        <f t="shared" si="88"/>
        <v>11</v>
      </c>
      <c r="G186" s="98">
        <f t="shared" si="89"/>
        <v>6</v>
      </c>
      <c r="H186" s="98">
        <f t="shared" si="90"/>
        <v>16</v>
      </c>
      <c r="I186" s="98"/>
      <c r="J186" s="98">
        <f t="shared" si="91"/>
        <v>14</v>
      </c>
      <c r="K186" s="98">
        <f t="shared" si="92"/>
        <v>4</v>
      </c>
      <c r="L186" s="98">
        <f t="shared" si="93"/>
        <v>10</v>
      </c>
      <c r="M186" s="98">
        <f t="shared" si="94"/>
        <v>15</v>
      </c>
      <c r="N186" s="98">
        <f t="shared" si="95"/>
        <v>5</v>
      </c>
      <c r="O186" s="98">
        <f t="shared" si="96"/>
        <v>20</v>
      </c>
      <c r="P186" s="98"/>
      <c r="Q186" s="98">
        <f t="shared" si="97"/>
        <v>13</v>
      </c>
      <c r="R186" s="98">
        <f t="shared" si="98"/>
        <v>12</v>
      </c>
      <c r="S186" s="98">
        <f t="shared" si="99"/>
        <v>3</v>
      </c>
      <c r="T186" s="98">
        <f t="shared" si="100"/>
        <v>2</v>
      </c>
      <c r="U186" s="98">
        <f t="shared" si="101"/>
        <v>1</v>
      </c>
      <c r="V186" s="98">
        <f t="shared" si="102"/>
        <v>19</v>
      </c>
      <c r="X186" s="98"/>
      <c r="Y186" s="98">
        <f t="shared" si="103"/>
        <v>4</v>
      </c>
      <c r="Z186" s="98">
        <f t="shared" si="104"/>
        <v>3</v>
      </c>
      <c r="AA186" s="98">
        <f t="shared" si="105"/>
        <v>6</v>
      </c>
      <c r="AB186" s="98">
        <f t="shared" si="106"/>
        <v>20</v>
      </c>
      <c r="AC186" s="98"/>
      <c r="AD186" s="98"/>
      <c r="AE186" s="98">
        <f t="shared" si="107"/>
        <v>12</v>
      </c>
      <c r="AF186" s="98">
        <f t="shared" si="108"/>
        <v>11</v>
      </c>
      <c r="AG186" s="98">
        <f t="shared" si="109"/>
        <v>5</v>
      </c>
      <c r="AH186" s="98">
        <f t="shared" si="110"/>
        <v>19</v>
      </c>
      <c r="AI186" s="98"/>
      <c r="AJ186" s="98"/>
      <c r="AK186" s="98">
        <f t="shared" si="111"/>
        <v>7</v>
      </c>
      <c r="AL186" s="98">
        <f t="shared" si="112"/>
        <v>15</v>
      </c>
      <c r="AM186" s="98">
        <f t="shared" si="113"/>
        <v>1</v>
      </c>
      <c r="AN186" s="98">
        <f t="shared" si="114"/>
        <v>18</v>
      </c>
      <c r="AO186" s="98"/>
      <c r="AP186" s="98"/>
      <c r="AQ186" s="98">
        <f t="shared" si="115"/>
        <v>10</v>
      </c>
      <c r="AR186" s="98">
        <f t="shared" si="116"/>
        <v>2</v>
      </c>
      <c r="AS186" s="98">
        <f t="shared" si="117"/>
        <v>16</v>
      </c>
      <c r="AT186" s="98">
        <f t="shared" si="118"/>
        <v>0</v>
      </c>
    </row>
    <row r="187" spans="3:46" ht="15" customHeight="1" thickBot="1" x14ac:dyDescent="0.4">
      <c r="C187" s="98">
        <f t="shared" si="85"/>
        <v>8</v>
      </c>
      <c r="D187" s="98">
        <f t="shared" si="86"/>
        <v>5</v>
      </c>
      <c r="E187" s="98">
        <f t="shared" si="87"/>
        <v>7</v>
      </c>
      <c r="F187" s="98">
        <f t="shared" si="88"/>
        <v>12</v>
      </c>
      <c r="G187" s="98">
        <f t="shared" si="89"/>
        <v>11</v>
      </c>
      <c r="H187" s="98">
        <f t="shared" si="90"/>
        <v>1</v>
      </c>
      <c r="I187" s="98"/>
      <c r="J187" s="98">
        <f t="shared" si="91"/>
        <v>13</v>
      </c>
      <c r="K187" s="98">
        <f t="shared" si="92"/>
        <v>15</v>
      </c>
      <c r="L187" s="98">
        <f t="shared" si="93"/>
        <v>3</v>
      </c>
      <c r="M187" s="98">
        <f t="shared" si="94"/>
        <v>10</v>
      </c>
      <c r="N187" s="98">
        <f t="shared" si="95"/>
        <v>6</v>
      </c>
      <c r="O187" s="98">
        <f t="shared" si="96"/>
        <v>17</v>
      </c>
      <c r="P187" s="98"/>
      <c r="Q187" s="98">
        <f t="shared" si="97"/>
        <v>14</v>
      </c>
      <c r="R187" s="98">
        <f t="shared" si="98"/>
        <v>2</v>
      </c>
      <c r="S187" s="98">
        <f t="shared" si="99"/>
        <v>8</v>
      </c>
      <c r="T187" s="98">
        <f t="shared" si="100"/>
        <v>16</v>
      </c>
      <c r="U187" s="98">
        <f t="shared" si="101"/>
        <v>5</v>
      </c>
      <c r="V187" s="98">
        <f t="shared" si="102"/>
        <v>18</v>
      </c>
      <c r="X187" s="98"/>
      <c r="Y187" s="98">
        <f t="shared" si="103"/>
        <v>15</v>
      </c>
      <c r="Z187" s="98">
        <f t="shared" si="104"/>
        <v>8</v>
      </c>
      <c r="AA187" s="98">
        <f t="shared" si="105"/>
        <v>11</v>
      </c>
      <c r="AB187" s="98">
        <f t="shared" si="106"/>
        <v>17</v>
      </c>
      <c r="AC187" s="98"/>
      <c r="AD187" s="98"/>
      <c r="AE187" s="98">
        <f t="shared" si="107"/>
        <v>2</v>
      </c>
      <c r="AF187" s="98">
        <f t="shared" si="108"/>
        <v>12</v>
      </c>
      <c r="AG187" s="98">
        <f t="shared" si="109"/>
        <v>6</v>
      </c>
      <c r="AH187" s="98">
        <f t="shared" si="110"/>
        <v>18</v>
      </c>
      <c r="AI187" s="98"/>
      <c r="AJ187" s="98"/>
      <c r="AK187" s="98">
        <f t="shared" si="111"/>
        <v>7</v>
      </c>
      <c r="AL187" s="98">
        <f t="shared" si="112"/>
        <v>10</v>
      </c>
      <c r="AM187" s="98">
        <f t="shared" si="113"/>
        <v>5</v>
      </c>
      <c r="AN187" s="98">
        <f t="shared" si="114"/>
        <v>19</v>
      </c>
      <c r="AO187" s="98"/>
      <c r="AP187" s="98"/>
      <c r="AQ187" s="98">
        <f t="shared" si="115"/>
        <v>3</v>
      </c>
      <c r="AR187" s="98">
        <f t="shared" si="116"/>
        <v>16</v>
      </c>
      <c r="AS187" s="98">
        <f t="shared" si="117"/>
        <v>1</v>
      </c>
      <c r="AT187" s="98">
        <f t="shared" si="118"/>
        <v>0</v>
      </c>
    </row>
    <row r="188" spans="3:46" ht="15" customHeight="1" thickBot="1" x14ac:dyDescent="0.4">
      <c r="C188" s="98">
        <f t="shared" si="85"/>
        <v>3</v>
      </c>
      <c r="D188" s="98">
        <f t="shared" si="86"/>
        <v>8</v>
      </c>
      <c r="E188" s="98">
        <f t="shared" si="87"/>
        <v>12</v>
      </c>
      <c r="F188" s="98">
        <f t="shared" si="88"/>
        <v>11</v>
      </c>
      <c r="G188" s="98">
        <f t="shared" si="89"/>
        <v>1</v>
      </c>
      <c r="H188" s="98">
        <f t="shared" si="90"/>
        <v>16</v>
      </c>
      <c r="I188" s="98"/>
      <c r="J188" s="98">
        <f t="shared" si="91"/>
        <v>13</v>
      </c>
      <c r="K188" s="98">
        <f t="shared" si="92"/>
        <v>14</v>
      </c>
      <c r="L188" s="98">
        <f t="shared" si="93"/>
        <v>6</v>
      </c>
      <c r="M188" s="98">
        <f t="shared" si="94"/>
        <v>5</v>
      </c>
      <c r="N188" s="98">
        <f t="shared" si="95"/>
        <v>9</v>
      </c>
      <c r="O188" s="98">
        <f t="shared" si="96"/>
        <v>17</v>
      </c>
      <c r="P188" s="98"/>
      <c r="Q188" s="98">
        <f t="shared" si="97"/>
        <v>2</v>
      </c>
      <c r="R188" s="98">
        <f t="shared" si="98"/>
        <v>4</v>
      </c>
      <c r="S188" s="98">
        <f t="shared" si="99"/>
        <v>15</v>
      </c>
      <c r="T188" s="98">
        <f t="shared" si="100"/>
        <v>7</v>
      </c>
      <c r="U188" s="98">
        <f t="shared" si="101"/>
        <v>10</v>
      </c>
      <c r="V188" s="98">
        <f t="shared" si="102"/>
        <v>18</v>
      </c>
      <c r="X188" s="98"/>
      <c r="Y188" s="98">
        <f t="shared" si="103"/>
        <v>14</v>
      </c>
      <c r="Z188" s="98">
        <f t="shared" si="104"/>
        <v>15</v>
      </c>
      <c r="AA188" s="98">
        <f t="shared" si="105"/>
        <v>1</v>
      </c>
      <c r="AB188" s="98">
        <f t="shared" si="106"/>
        <v>17</v>
      </c>
      <c r="AC188" s="98"/>
      <c r="AD188" s="98"/>
      <c r="AE188" s="98">
        <f t="shared" si="107"/>
        <v>4</v>
      </c>
      <c r="AF188" s="98">
        <f t="shared" si="108"/>
        <v>11</v>
      </c>
      <c r="AG188" s="98">
        <f t="shared" si="109"/>
        <v>9</v>
      </c>
      <c r="AH188" s="98">
        <f t="shared" si="110"/>
        <v>18</v>
      </c>
      <c r="AI188" s="98"/>
      <c r="AJ188" s="98"/>
      <c r="AK188" s="98">
        <f t="shared" si="111"/>
        <v>12</v>
      </c>
      <c r="AL188" s="98">
        <f t="shared" si="112"/>
        <v>5</v>
      </c>
      <c r="AM188" s="98">
        <f t="shared" si="113"/>
        <v>10</v>
      </c>
      <c r="AN188" s="98">
        <f t="shared" si="114"/>
        <v>19</v>
      </c>
      <c r="AO188" s="98"/>
      <c r="AP188" s="98"/>
      <c r="AQ188" s="98">
        <f t="shared" si="115"/>
        <v>6</v>
      </c>
      <c r="AR188" s="98">
        <f t="shared" si="116"/>
        <v>7</v>
      </c>
      <c r="AS188" s="98">
        <f t="shared" si="117"/>
        <v>16</v>
      </c>
      <c r="AT188" s="98">
        <f t="shared" si="118"/>
        <v>0</v>
      </c>
    </row>
    <row r="189" spans="3:46" ht="15" customHeight="1" thickBot="1" x14ac:dyDescent="0.4">
      <c r="C189" s="98">
        <f t="shared" si="85"/>
        <v>3</v>
      </c>
      <c r="D189" s="98">
        <f t="shared" si="86"/>
        <v>14</v>
      </c>
      <c r="E189" s="98">
        <f t="shared" si="87"/>
        <v>6</v>
      </c>
      <c r="F189" s="98">
        <f t="shared" si="88"/>
        <v>7</v>
      </c>
      <c r="G189" s="98">
        <f t="shared" si="89"/>
        <v>9</v>
      </c>
      <c r="H189" s="98">
        <f t="shared" si="90"/>
        <v>16</v>
      </c>
      <c r="I189" s="98"/>
      <c r="J189" s="98">
        <f t="shared" si="91"/>
        <v>2</v>
      </c>
      <c r="K189" s="98">
        <f t="shared" si="92"/>
        <v>13</v>
      </c>
      <c r="L189" s="98">
        <f t="shared" si="93"/>
        <v>5</v>
      </c>
      <c r="M189" s="98">
        <f t="shared" si="94"/>
        <v>12</v>
      </c>
      <c r="N189" s="98">
        <f t="shared" si="95"/>
        <v>1</v>
      </c>
      <c r="O189" s="98">
        <f t="shared" si="96"/>
        <v>17</v>
      </c>
      <c r="P189" s="98"/>
      <c r="Q189" s="98">
        <f t="shared" si="97"/>
        <v>8</v>
      </c>
      <c r="R189" s="98">
        <f t="shared" si="98"/>
        <v>15</v>
      </c>
      <c r="S189" s="98">
        <f t="shared" si="99"/>
        <v>4</v>
      </c>
      <c r="T189" s="98">
        <f t="shared" si="100"/>
        <v>11</v>
      </c>
      <c r="U189" s="98">
        <f t="shared" si="101"/>
        <v>10</v>
      </c>
      <c r="V189" s="98">
        <f t="shared" si="102"/>
        <v>18</v>
      </c>
      <c r="X189" s="98"/>
      <c r="Y189" s="98">
        <f t="shared" si="103"/>
        <v>13</v>
      </c>
      <c r="Z189" s="98">
        <f t="shared" si="104"/>
        <v>4</v>
      </c>
      <c r="AA189" s="98">
        <f t="shared" si="105"/>
        <v>9</v>
      </c>
      <c r="AB189" s="98">
        <f t="shared" si="106"/>
        <v>17</v>
      </c>
      <c r="AC189" s="98"/>
      <c r="AD189" s="98"/>
      <c r="AE189" s="98">
        <f t="shared" si="107"/>
        <v>15</v>
      </c>
      <c r="AF189" s="98">
        <f t="shared" si="108"/>
        <v>7</v>
      </c>
      <c r="AG189" s="98">
        <f t="shared" si="109"/>
        <v>1</v>
      </c>
      <c r="AH189" s="98">
        <f t="shared" si="110"/>
        <v>18</v>
      </c>
      <c r="AI189" s="98"/>
      <c r="AJ189" s="98"/>
      <c r="AK189" s="98">
        <f t="shared" si="111"/>
        <v>6</v>
      </c>
      <c r="AL189" s="98">
        <f t="shared" si="112"/>
        <v>12</v>
      </c>
      <c r="AM189" s="98">
        <f t="shared" si="113"/>
        <v>10</v>
      </c>
      <c r="AN189" s="98">
        <f t="shared" si="114"/>
        <v>19</v>
      </c>
      <c r="AO189" s="98"/>
      <c r="AP189" s="98"/>
      <c r="AQ189" s="98">
        <f t="shared" si="115"/>
        <v>5</v>
      </c>
      <c r="AR189" s="98">
        <f t="shared" si="116"/>
        <v>11</v>
      </c>
      <c r="AS189" s="98">
        <f t="shared" si="117"/>
        <v>16</v>
      </c>
      <c r="AT189" s="98">
        <f t="shared" si="118"/>
        <v>0</v>
      </c>
    </row>
    <row r="190" spans="3:46" ht="15" customHeight="1" thickBot="1" x14ac:dyDescent="0.4">
      <c r="C190" s="98">
        <f t="shared" si="85"/>
        <v>14</v>
      </c>
      <c r="D190" s="98">
        <f t="shared" si="86"/>
        <v>10</v>
      </c>
      <c r="E190" s="98">
        <f t="shared" si="87"/>
        <v>11</v>
      </c>
      <c r="F190" s="98">
        <f t="shared" si="88"/>
        <v>12</v>
      </c>
      <c r="G190" s="98">
        <f t="shared" si="89"/>
        <v>6</v>
      </c>
      <c r="H190" s="98">
        <f t="shared" si="90"/>
        <v>1</v>
      </c>
      <c r="I190" s="98"/>
      <c r="J190" s="98">
        <f t="shared" si="91"/>
        <v>13</v>
      </c>
      <c r="K190" s="98">
        <f t="shared" si="92"/>
        <v>2</v>
      </c>
      <c r="L190" s="98">
        <f t="shared" si="93"/>
        <v>7</v>
      </c>
      <c r="M190" s="98">
        <f t="shared" si="94"/>
        <v>8</v>
      </c>
      <c r="N190" s="98">
        <f t="shared" si="95"/>
        <v>16</v>
      </c>
      <c r="O190" s="98">
        <f t="shared" si="96"/>
        <v>17</v>
      </c>
      <c r="P190" s="98"/>
      <c r="Q190" s="98">
        <f t="shared" si="97"/>
        <v>4</v>
      </c>
      <c r="R190" s="98">
        <f t="shared" si="98"/>
        <v>9</v>
      </c>
      <c r="S190" s="98">
        <f t="shared" si="99"/>
        <v>5</v>
      </c>
      <c r="T190" s="98">
        <f t="shared" si="100"/>
        <v>15</v>
      </c>
      <c r="U190" s="98">
        <f t="shared" si="101"/>
        <v>3</v>
      </c>
      <c r="V190" s="98">
        <f t="shared" si="102"/>
        <v>18</v>
      </c>
      <c r="X190" s="98"/>
      <c r="Y190" s="98">
        <f t="shared" si="103"/>
        <v>2</v>
      </c>
      <c r="Z190" s="98">
        <f t="shared" si="104"/>
        <v>5</v>
      </c>
      <c r="AA190" s="98">
        <f t="shared" si="105"/>
        <v>6</v>
      </c>
      <c r="AB190" s="98">
        <f t="shared" si="106"/>
        <v>17</v>
      </c>
      <c r="AC190" s="98"/>
      <c r="AD190" s="98"/>
      <c r="AE190" s="98">
        <f t="shared" si="107"/>
        <v>9</v>
      </c>
      <c r="AF190" s="98">
        <f t="shared" si="108"/>
        <v>12</v>
      </c>
      <c r="AG190" s="98">
        <f t="shared" si="109"/>
        <v>16</v>
      </c>
      <c r="AH190" s="98">
        <f t="shared" si="110"/>
        <v>18</v>
      </c>
      <c r="AI190" s="98"/>
      <c r="AJ190" s="98"/>
      <c r="AK190" s="98">
        <f t="shared" si="111"/>
        <v>11</v>
      </c>
      <c r="AL190" s="98">
        <f t="shared" si="112"/>
        <v>8</v>
      </c>
      <c r="AM190" s="98">
        <f t="shared" si="113"/>
        <v>3</v>
      </c>
      <c r="AN190" s="98">
        <f t="shared" si="114"/>
        <v>19</v>
      </c>
      <c r="AO190" s="98"/>
      <c r="AP190" s="98"/>
      <c r="AQ190" s="98">
        <f t="shared" si="115"/>
        <v>7</v>
      </c>
      <c r="AR190" s="98">
        <f t="shared" si="116"/>
        <v>15</v>
      </c>
      <c r="AS190" s="98">
        <f t="shared" si="117"/>
        <v>1</v>
      </c>
      <c r="AT190" s="98">
        <f t="shared" si="118"/>
        <v>0</v>
      </c>
    </row>
    <row r="191" spans="3:46" ht="15" customHeight="1" thickBot="1" x14ac:dyDescent="0.4">
      <c r="C191" s="98">
        <f t="shared" si="85"/>
        <v>9</v>
      </c>
      <c r="D191" s="98">
        <f t="shared" si="86"/>
        <v>14</v>
      </c>
      <c r="E191" s="98">
        <f t="shared" si="87"/>
        <v>2</v>
      </c>
      <c r="F191" s="98">
        <f t="shared" si="88"/>
        <v>3</v>
      </c>
      <c r="G191" s="98">
        <f t="shared" si="89"/>
        <v>16</v>
      </c>
      <c r="H191" s="98">
        <f t="shared" si="90"/>
        <v>1</v>
      </c>
      <c r="I191" s="98"/>
      <c r="J191" s="98">
        <f t="shared" si="91"/>
        <v>4</v>
      </c>
      <c r="K191" s="98">
        <f t="shared" si="92"/>
        <v>15</v>
      </c>
      <c r="L191" s="98">
        <f t="shared" si="93"/>
        <v>7</v>
      </c>
      <c r="M191" s="98">
        <f t="shared" si="94"/>
        <v>12</v>
      </c>
      <c r="N191" s="98">
        <f t="shared" si="95"/>
        <v>10</v>
      </c>
      <c r="O191" s="98">
        <f t="shared" si="96"/>
        <v>17</v>
      </c>
      <c r="P191" s="98"/>
      <c r="Q191" s="98">
        <f t="shared" si="97"/>
        <v>13</v>
      </c>
      <c r="R191" s="98">
        <f t="shared" si="98"/>
        <v>5</v>
      </c>
      <c r="S191" s="98">
        <f t="shared" si="99"/>
        <v>8</v>
      </c>
      <c r="T191" s="98">
        <f t="shared" si="100"/>
        <v>11</v>
      </c>
      <c r="U191" s="98">
        <f t="shared" si="101"/>
        <v>6</v>
      </c>
      <c r="V191" s="98">
        <f t="shared" si="102"/>
        <v>18</v>
      </c>
      <c r="X191" s="98"/>
      <c r="Y191" s="98">
        <f t="shared" si="103"/>
        <v>15</v>
      </c>
      <c r="Z191" s="98">
        <f t="shared" si="104"/>
        <v>8</v>
      </c>
      <c r="AA191" s="98">
        <f t="shared" si="105"/>
        <v>16</v>
      </c>
      <c r="AB191" s="98">
        <f t="shared" si="106"/>
        <v>17</v>
      </c>
      <c r="AC191" s="98"/>
      <c r="AD191" s="98"/>
      <c r="AE191" s="98">
        <f t="shared" si="107"/>
        <v>5</v>
      </c>
      <c r="AF191" s="98">
        <f t="shared" si="108"/>
        <v>3</v>
      </c>
      <c r="AG191" s="98">
        <f t="shared" si="109"/>
        <v>10</v>
      </c>
      <c r="AH191" s="98">
        <f t="shared" si="110"/>
        <v>18</v>
      </c>
      <c r="AI191" s="98"/>
      <c r="AJ191" s="98"/>
      <c r="AK191" s="98">
        <f t="shared" si="111"/>
        <v>2</v>
      </c>
      <c r="AL191" s="98">
        <f t="shared" si="112"/>
        <v>12</v>
      </c>
      <c r="AM191" s="98">
        <f t="shared" si="113"/>
        <v>6</v>
      </c>
      <c r="AN191" s="98">
        <f t="shared" si="114"/>
        <v>19</v>
      </c>
      <c r="AO191" s="98"/>
      <c r="AP191" s="98"/>
      <c r="AQ191" s="98">
        <f t="shared" si="115"/>
        <v>7</v>
      </c>
      <c r="AR191" s="98">
        <f t="shared" si="116"/>
        <v>11</v>
      </c>
      <c r="AS191" s="98">
        <f t="shared" si="117"/>
        <v>1</v>
      </c>
      <c r="AT191" s="98">
        <f t="shared" si="118"/>
        <v>0</v>
      </c>
    </row>
    <row r="192" spans="3:46" ht="15" customHeight="1" thickBot="1" x14ac:dyDescent="0.4">
      <c r="C192" s="98">
        <f t="shared" si="85"/>
        <v>4</v>
      </c>
      <c r="D192" s="98">
        <f t="shared" si="86"/>
        <v>15</v>
      </c>
      <c r="E192" s="98">
        <f t="shared" si="87"/>
        <v>9</v>
      </c>
      <c r="F192" s="98">
        <f t="shared" si="88"/>
        <v>12</v>
      </c>
      <c r="G192" s="98">
        <f t="shared" si="89"/>
        <v>13</v>
      </c>
      <c r="H192" s="98">
        <f t="shared" si="90"/>
        <v>5</v>
      </c>
      <c r="I192" s="98"/>
      <c r="J192" s="98">
        <f t="shared" si="91"/>
        <v>7</v>
      </c>
      <c r="K192" s="98">
        <f t="shared" si="92"/>
        <v>10</v>
      </c>
      <c r="L192" s="98">
        <f t="shared" si="93"/>
        <v>8</v>
      </c>
      <c r="M192" s="98">
        <f t="shared" si="94"/>
        <v>1</v>
      </c>
      <c r="N192" s="98">
        <f t="shared" si="95"/>
        <v>14</v>
      </c>
      <c r="O192" s="98">
        <f t="shared" si="96"/>
        <v>17</v>
      </c>
      <c r="P192" s="98"/>
      <c r="Q192" s="98">
        <f t="shared" si="97"/>
        <v>2</v>
      </c>
      <c r="R192" s="98">
        <f t="shared" si="98"/>
        <v>3</v>
      </c>
      <c r="S192" s="98">
        <f t="shared" si="99"/>
        <v>11</v>
      </c>
      <c r="T192" s="98">
        <f t="shared" si="100"/>
        <v>6</v>
      </c>
      <c r="U192" s="98">
        <f t="shared" si="101"/>
        <v>16</v>
      </c>
      <c r="V192" s="98">
        <f t="shared" si="102"/>
        <v>18</v>
      </c>
      <c r="X192" s="98"/>
      <c r="Y192" s="98">
        <f t="shared" si="103"/>
        <v>10</v>
      </c>
      <c r="Z192" s="98">
        <f t="shared" si="104"/>
        <v>11</v>
      </c>
      <c r="AA192" s="98">
        <f t="shared" si="105"/>
        <v>13</v>
      </c>
      <c r="AB192" s="98">
        <f t="shared" si="106"/>
        <v>17</v>
      </c>
      <c r="AC192" s="98"/>
      <c r="AD192" s="98"/>
      <c r="AE192" s="98">
        <f t="shared" si="107"/>
        <v>3</v>
      </c>
      <c r="AF192" s="98">
        <f t="shared" si="108"/>
        <v>12</v>
      </c>
      <c r="AG192" s="98">
        <f t="shared" si="109"/>
        <v>14</v>
      </c>
      <c r="AH192" s="98">
        <f t="shared" si="110"/>
        <v>18</v>
      </c>
      <c r="AI192" s="98"/>
      <c r="AJ192" s="98"/>
      <c r="AK192" s="98">
        <f t="shared" si="111"/>
        <v>9</v>
      </c>
      <c r="AL192" s="98">
        <f t="shared" si="112"/>
        <v>1</v>
      </c>
      <c r="AM192" s="98">
        <f t="shared" si="113"/>
        <v>16</v>
      </c>
      <c r="AN192" s="98">
        <f t="shared" si="114"/>
        <v>19</v>
      </c>
      <c r="AO192" s="98"/>
      <c r="AP192" s="98"/>
      <c r="AQ192" s="98">
        <f t="shared" si="115"/>
        <v>8</v>
      </c>
      <c r="AR192" s="98">
        <f t="shared" si="116"/>
        <v>6</v>
      </c>
      <c r="AS192" s="98">
        <f t="shared" si="117"/>
        <v>5</v>
      </c>
      <c r="AT192" s="98">
        <f t="shared" si="118"/>
        <v>0</v>
      </c>
    </row>
    <row r="193" spans="3:46" ht="15" customHeight="1" thickBot="1" x14ac:dyDescent="0.4">
      <c r="C193" s="98">
        <f t="shared" si="85"/>
        <v>9</v>
      </c>
      <c r="D193" s="98">
        <f t="shared" si="86"/>
        <v>5</v>
      </c>
      <c r="E193" s="98">
        <f t="shared" si="87"/>
        <v>2</v>
      </c>
      <c r="F193" s="98">
        <f t="shared" si="88"/>
        <v>7</v>
      </c>
      <c r="G193" s="98">
        <f t="shared" si="89"/>
        <v>10</v>
      </c>
      <c r="H193" s="98">
        <f t="shared" si="90"/>
        <v>6</v>
      </c>
      <c r="I193" s="98"/>
      <c r="J193" s="98">
        <f t="shared" si="91"/>
        <v>15</v>
      </c>
      <c r="K193" s="98">
        <f t="shared" si="92"/>
        <v>12</v>
      </c>
      <c r="L193" s="98">
        <f t="shared" si="93"/>
        <v>4</v>
      </c>
      <c r="M193" s="98">
        <f t="shared" si="94"/>
        <v>3</v>
      </c>
      <c r="N193" s="98">
        <f t="shared" si="95"/>
        <v>16</v>
      </c>
      <c r="O193" s="98">
        <f t="shared" si="96"/>
        <v>1</v>
      </c>
      <c r="P193" s="98"/>
      <c r="Q193" s="98">
        <f t="shared" si="97"/>
        <v>13</v>
      </c>
      <c r="R193" s="98">
        <f t="shared" si="98"/>
        <v>14</v>
      </c>
      <c r="S193" s="98">
        <f t="shared" si="99"/>
        <v>8</v>
      </c>
      <c r="T193" s="98">
        <f t="shared" si="100"/>
        <v>8</v>
      </c>
      <c r="U193" s="98">
        <f t="shared" si="101"/>
        <v>11</v>
      </c>
      <c r="V193" s="98">
        <f t="shared" si="102"/>
        <v>17</v>
      </c>
      <c r="X193" s="98"/>
      <c r="Y193" s="98">
        <f t="shared" si="103"/>
        <v>12</v>
      </c>
      <c r="Z193" s="98">
        <f t="shared" si="104"/>
        <v>8</v>
      </c>
      <c r="AA193" s="98">
        <f t="shared" si="105"/>
        <v>10</v>
      </c>
      <c r="AB193" s="98">
        <f t="shared" si="106"/>
        <v>1</v>
      </c>
      <c r="AC193" s="98"/>
      <c r="AD193" s="98"/>
      <c r="AE193" s="98">
        <f t="shared" si="107"/>
        <v>14</v>
      </c>
      <c r="AF193" s="98">
        <f t="shared" si="108"/>
        <v>7</v>
      </c>
      <c r="AG193" s="98">
        <f t="shared" si="109"/>
        <v>16</v>
      </c>
      <c r="AH193" s="98">
        <f t="shared" si="110"/>
        <v>17</v>
      </c>
      <c r="AI193" s="98"/>
      <c r="AJ193" s="98"/>
      <c r="AK193" s="98">
        <f t="shared" si="111"/>
        <v>2</v>
      </c>
      <c r="AL193" s="98">
        <f t="shared" si="112"/>
        <v>3</v>
      </c>
      <c r="AM193" s="98">
        <f t="shared" si="113"/>
        <v>11</v>
      </c>
      <c r="AN193" s="98">
        <f t="shared" si="114"/>
        <v>18</v>
      </c>
      <c r="AO193" s="98"/>
      <c r="AP193" s="98"/>
      <c r="AQ193" s="98">
        <f t="shared" si="115"/>
        <v>4</v>
      </c>
      <c r="AR193" s="98">
        <f t="shared" si="116"/>
        <v>8</v>
      </c>
      <c r="AS193" s="98">
        <f t="shared" si="117"/>
        <v>6</v>
      </c>
      <c r="AT193" s="98">
        <f t="shared" si="118"/>
        <v>0</v>
      </c>
    </row>
    <row r="194" spans="3:46" ht="15" customHeight="1" thickBot="1" x14ac:dyDescent="0.4">
      <c r="C194" s="98">
        <f t="shared" si="85"/>
        <v>10</v>
      </c>
      <c r="D194" s="98">
        <f t="shared" si="86"/>
        <v>3</v>
      </c>
      <c r="E194" s="98">
        <f t="shared" si="87"/>
        <v>4</v>
      </c>
      <c r="F194" s="98">
        <f t="shared" si="88"/>
        <v>13</v>
      </c>
      <c r="G194" s="98">
        <f t="shared" si="89"/>
        <v>8</v>
      </c>
      <c r="H194" s="98">
        <f t="shared" si="90"/>
        <v>11</v>
      </c>
      <c r="I194" s="98"/>
      <c r="J194" s="98">
        <f t="shared" si="91"/>
        <v>2</v>
      </c>
      <c r="K194" s="98">
        <f t="shared" si="92"/>
        <v>15</v>
      </c>
      <c r="L194" s="98">
        <f t="shared" si="93"/>
        <v>6</v>
      </c>
      <c r="M194" s="98">
        <f t="shared" si="94"/>
        <v>14</v>
      </c>
      <c r="N194" s="98">
        <f t="shared" si="95"/>
        <v>12</v>
      </c>
      <c r="O194" s="98">
        <f t="shared" si="96"/>
        <v>5</v>
      </c>
      <c r="P194" s="98"/>
      <c r="Q194" s="98">
        <f t="shared" si="97"/>
        <v>7</v>
      </c>
      <c r="R194" s="98">
        <f t="shared" si="98"/>
        <v>9</v>
      </c>
      <c r="S194" s="98">
        <f t="shared" si="99"/>
        <v>8</v>
      </c>
      <c r="T194" s="98">
        <f t="shared" si="100"/>
        <v>5</v>
      </c>
      <c r="U194" s="98">
        <f t="shared" si="101"/>
        <v>16</v>
      </c>
      <c r="V194" s="98">
        <f t="shared" si="102"/>
        <v>1</v>
      </c>
      <c r="X194" s="98"/>
      <c r="Y194" s="98">
        <f t="shared" si="103"/>
        <v>15</v>
      </c>
      <c r="Z194" s="98">
        <f t="shared" si="104"/>
        <v>8</v>
      </c>
      <c r="AA194" s="98">
        <f t="shared" si="105"/>
        <v>8</v>
      </c>
      <c r="AB194" s="98">
        <f t="shared" si="106"/>
        <v>5</v>
      </c>
      <c r="AC194" s="98"/>
      <c r="AD194" s="98"/>
      <c r="AE194" s="98">
        <f t="shared" si="107"/>
        <v>9</v>
      </c>
      <c r="AF194" s="98">
        <f t="shared" si="108"/>
        <v>13</v>
      </c>
      <c r="AG194" s="98">
        <f t="shared" si="109"/>
        <v>12</v>
      </c>
      <c r="AH194" s="98">
        <f t="shared" si="110"/>
        <v>1</v>
      </c>
      <c r="AI194" s="98"/>
      <c r="AJ194" s="98"/>
      <c r="AK194" s="98">
        <f t="shared" si="111"/>
        <v>4</v>
      </c>
      <c r="AL194" s="98">
        <f t="shared" si="112"/>
        <v>14</v>
      </c>
      <c r="AM194" s="98">
        <f t="shared" si="113"/>
        <v>16</v>
      </c>
      <c r="AN194" s="98">
        <f t="shared" si="114"/>
        <v>17</v>
      </c>
      <c r="AO194" s="98"/>
      <c r="AP194" s="98"/>
      <c r="AQ194" s="98">
        <f t="shared" si="115"/>
        <v>6</v>
      </c>
      <c r="AR194" s="98">
        <f t="shared" si="116"/>
        <v>5</v>
      </c>
      <c r="AS194" s="98">
        <f t="shared" si="117"/>
        <v>11</v>
      </c>
      <c r="AT194" s="98">
        <f t="shared" si="118"/>
        <v>0</v>
      </c>
    </row>
    <row r="195" spans="3:46" ht="15" customHeight="1" thickBot="1" x14ac:dyDescent="0.4">
      <c r="C195" s="98">
        <f t="shared" si="85"/>
        <v>9</v>
      </c>
      <c r="D195" s="98">
        <f t="shared" si="86"/>
        <v>15</v>
      </c>
      <c r="E195" s="98">
        <f t="shared" si="87"/>
        <v>8</v>
      </c>
      <c r="F195" s="98">
        <f t="shared" si="88"/>
        <v>3</v>
      </c>
      <c r="G195" s="98">
        <f t="shared" si="89"/>
        <v>16</v>
      </c>
      <c r="H195" s="98">
        <f t="shared" si="90"/>
        <v>1</v>
      </c>
      <c r="I195" s="98"/>
      <c r="J195" s="98">
        <f t="shared" si="91"/>
        <v>4</v>
      </c>
      <c r="K195" s="98">
        <f t="shared" si="92"/>
        <v>7</v>
      </c>
      <c r="L195" s="98">
        <f t="shared" si="93"/>
        <v>2</v>
      </c>
      <c r="M195" s="98">
        <f t="shared" si="94"/>
        <v>12</v>
      </c>
      <c r="N195" s="98">
        <f t="shared" si="95"/>
        <v>11</v>
      </c>
      <c r="O195" s="98">
        <f t="shared" si="96"/>
        <v>17</v>
      </c>
      <c r="P195" s="98"/>
      <c r="Q195" s="98">
        <f t="shared" si="97"/>
        <v>14</v>
      </c>
      <c r="R195" s="98">
        <f t="shared" si="98"/>
        <v>5</v>
      </c>
      <c r="S195" s="98">
        <f t="shared" si="99"/>
        <v>13</v>
      </c>
      <c r="T195" s="98">
        <f t="shared" si="100"/>
        <v>10</v>
      </c>
      <c r="U195" s="98">
        <f t="shared" si="101"/>
        <v>6</v>
      </c>
      <c r="V195" s="98">
        <f t="shared" si="102"/>
        <v>18</v>
      </c>
      <c r="X195" s="98"/>
      <c r="Y195" s="98">
        <f t="shared" si="103"/>
        <v>7</v>
      </c>
      <c r="Z195" s="98">
        <f t="shared" si="104"/>
        <v>13</v>
      </c>
      <c r="AA195" s="98">
        <f t="shared" si="105"/>
        <v>16</v>
      </c>
      <c r="AB195" s="98">
        <f t="shared" si="106"/>
        <v>17</v>
      </c>
      <c r="AC195" s="98"/>
      <c r="AD195" s="98"/>
      <c r="AE195" s="98">
        <f t="shared" si="107"/>
        <v>5</v>
      </c>
      <c r="AF195" s="98">
        <f t="shared" si="108"/>
        <v>3</v>
      </c>
      <c r="AG195" s="98">
        <f t="shared" si="109"/>
        <v>11</v>
      </c>
      <c r="AH195" s="98">
        <f t="shared" si="110"/>
        <v>18</v>
      </c>
      <c r="AI195" s="98"/>
      <c r="AJ195" s="98"/>
      <c r="AK195" s="98">
        <f t="shared" si="111"/>
        <v>8</v>
      </c>
      <c r="AL195" s="98">
        <f t="shared" si="112"/>
        <v>12</v>
      </c>
      <c r="AM195" s="98">
        <f t="shared" si="113"/>
        <v>6</v>
      </c>
      <c r="AN195" s="98">
        <f t="shared" si="114"/>
        <v>19</v>
      </c>
      <c r="AO195" s="98"/>
      <c r="AP195" s="98"/>
      <c r="AQ195" s="98">
        <f t="shared" si="115"/>
        <v>2</v>
      </c>
      <c r="AR195" s="98">
        <f t="shared" si="116"/>
        <v>10</v>
      </c>
      <c r="AS195" s="98">
        <f t="shared" si="117"/>
        <v>1</v>
      </c>
      <c r="AT195" s="98">
        <f t="shared" si="118"/>
        <v>0</v>
      </c>
    </row>
    <row r="196" spans="3:46" ht="15" customHeight="1" thickBot="1" x14ac:dyDescent="0.4">
      <c r="C196" s="98">
        <f t="shared" si="85"/>
        <v>9</v>
      </c>
      <c r="D196" s="98">
        <f t="shared" si="86"/>
        <v>4</v>
      </c>
      <c r="E196" s="98">
        <f t="shared" si="87"/>
        <v>7</v>
      </c>
      <c r="F196" s="98">
        <f t="shared" si="88"/>
        <v>12</v>
      </c>
      <c r="G196" s="98">
        <f t="shared" si="89"/>
        <v>5</v>
      </c>
      <c r="H196" s="98">
        <f t="shared" si="90"/>
        <v>16</v>
      </c>
      <c r="I196" s="98"/>
      <c r="J196" s="98">
        <f t="shared" si="91"/>
        <v>14</v>
      </c>
      <c r="K196" s="98">
        <f t="shared" si="92"/>
        <v>11</v>
      </c>
      <c r="L196" s="98">
        <f t="shared" si="93"/>
        <v>3</v>
      </c>
      <c r="M196" s="98">
        <f t="shared" si="94"/>
        <v>6</v>
      </c>
      <c r="N196" s="98">
        <f t="shared" si="95"/>
        <v>1</v>
      </c>
      <c r="O196" s="98">
        <f t="shared" si="96"/>
        <v>17</v>
      </c>
      <c r="P196" s="98"/>
      <c r="Q196" s="98">
        <f t="shared" si="97"/>
        <v>13</v>
      </c>
      <c r="R196" s="98">
        <f t="shared" si="98"/>
        <v>2</v>
      </c>
      <c r="S196" s="98">
        <f t="shared" si="99"/>
        <v>8</v>
      </c>
      <c r="T196" s="98">
        <f t="shared" si="100"/>
        <v>15</v>
      </c>
      <c r="U196" s="98">
        <f t="shared" si="101"/>
        <v>10</v>
      </c>
      <c r="V196" s="98">
        <f t="shared" si="102"/>
        <v>18</v>
      </c>
      <c r="X196" s="98"/>
      <c r="Y196" s="98">
        <f t="shared" si="103"/>
        <v>11</v>
      </c>
      <c r="Z196" s="98">
        <f t="shared" si="104"/>
        <v>8</v>
      </c>
      <c r="AA196" s="98">
        <f t="shared" si="105"/>
        <v>5</v>
      </c>
      <c r="AB196" s="98">
        <f t="shared" si="106"/>
        <v>17</v>
      </c>
      <c r="AC196" s="98"/>
      <c r="AD196" s="98"/>
      <c r="AE196" s="98">
        <f t="shared" si="107"/>
        <v>2</v>
      </c>
      <c r="AF196" s="98">
        <f t="shared" si="108"/>
        <v>12</v>
      </c>
      <c r="AG196" s="98">
        <f t="shared" si="109"/>
        <v>1</v>
      </c>
      <c r="AH196" s="98">
        <f t="shared" si="110"/>
        <v>18</v>
      </c>
      <c r="AI196" s="98"/>
      <c r="AJ196" s="98"/>
      <c r="AK196" s="98">
        <f t="shared" si="111"/>
        <v>7</v>
      </c>
      <c r="AL196" s="98">
        <f t="shared" si="112"/>
        <v>6</v>
      </c>
      <c r="AM196" s="98">
        <f t="shared" si="113"/>
        <v>10</v>
      </c>
      <c r="AN196" s="98">
        <f t="shared" si="114"/>
        <v>19</v>
      </c>
      <c r="AO196" s="98"/>
      <c r="AP196" s="98"/>
      <c r="AQ196" s="98">
        <f t="shared" si="115"/>
        <v>3</v>
      </c>
      <c r="AR196" s="98">
        <f t="shared" si="116"/>
        <v>15</v>
      </c>
      <c r="AS196" s="98">
        <f t="shared" si="117"/>
        <v>16</v>
      </c>
      <c r="AT196" s="98">
        <f t="shared" si="118"/>
        <v>0</v>
      </c>
    </row>
    <row r="197" spans="3:46" ht="15" customHeight="1" thickBot="1" x14ac:dyDescent="0.4">
      <c r="C197" s="98">
        <f t="shared" si="85"/>
        <v>14</v>
      </c>
      <c r="D197" s="98">
        <f t="shared" si="86"/>
        <v>13</v>
      </c>
      <c r="E197" s="98">
        <f t="shared" si="87"/>
        <v>8</v>
      </c>
      <c r="F197" s="98">
        <f t="shared" si="88"/>
        <v>2</v>
      </c>
      <c r="G197" s="98">
        <f t="shared" si="89"/>
        <v>5</v>
      </c>
      <c r="H197" s="98">
        <f t="shared" si="90"/>
        <v>16</v>
      </c>
      <c r="I197" s="98"/>
      <c r="J197" s="98">
        <f t="shared" si="91"/>
        <v>9</v>
      </c>
      <c r="K197" s="98">
        <f t="shared" si="92"/>
        <v>7</v>
      </c>
      <c r="L197" s="98">
        <f t="shared" si="93"/>
        <v>15</v>
      </c>
      <c r="M197" s="98">
        <f t="shared" si="94"/>
        <v>6</v>
      </c>
      <c r="N197" s="98">
        <f t="shared" si="95"/>
        <v>1</v>
      </c>
      <c r="O197" s="98">
        <f t="shared" si="96"/>
        <v>17</v>
      </c>
      <c r="P197" s="98"/>
      <c r="Q197" s="98">
        <f t="shared" si="97"/>
        <v>4</v>
      </c>
      <c r="R197" s="98">
        <f t="shared" si="98"/>
        <v>12</v>
      </c>
      <c r="S197" s="98">
        <f t="shared" si="99"/>
        <v>3</v>
      </c>
      <c r="T197" s="98">
        <f t="shared" si="100"/>
        <v>11</v>
      </c>
      <c r="U197" s="98">
        <f t="shared" si="101"/>
        <v>10</v>
      </c>
      <c r="V197" s="98">
        <f t="shared" si="102"/>
        <v>18</v>
      </c>
      <c r="X197" s="98"/>
      <c r="Y197" s="98">
        <f t="shared" si="103"/>
        <v>7</v>
      </c>
      <c r="Z197" s="98">
        <f t="shared" si="104"/>
        <v>3</v>
      </c>
      <c r="AA197" s="98">
        <f t="shared" si="105"/>
        <v>5</v>
      </c>
      <c r="AB197" s="98">
        <f t="shared" si="106"/>
        <v>17</v>
      </c>
      <c r="AC197" s="98"/>
      <c r="AD197" s="98"/>
      <c r="AE197" s="98">
        <f t="shared" si="107"/>
        <v>12</v>
      </c>
      <c r="AF197" s="98">
        <f t="shared" si="108"/>
        <v>2</v>
      </c>
      <c r="AG197" s="98">
        <f t="shared" si="109"/>
        <v>1</v>
      </c>
      <c r="AH197" s="98">
        <f t="shared" si="110"/>
        <v>18</v>
      </c>
      <c r="AI197" s="98"/>
      <c r="AJ197" s="98"/>
      <c r="AK197" s="98">
        <f t="shared" si="111"/>
        <v>8</v>
      </c>
      <c r="AL197" s="98">
        <f t="shared" si="112"/>
        <v>6</v>
      </c>
      <c r="AM197" s="98">
        <f t="shared" si="113"/>
        <v>10</v>
      </c>
      <c r="AN197" s="98">
        <f t="shared" si="114"/>
        <v>19</v>
      </c>
      <c r="AO197" s="98"/>
      <c r="AP197" s="98"/>
      <c r="AQ197" s="98">
        <f t="shared" si="115"/>
        <v>15</v>
      </c>
      <c r="AR197" s="98">
        <f t="shared" si="116"/>
        <v>11</v>
      </c>
      <c r="AS197" s="98">
        <f t="shared" si="117"/>
        <v>16</v>
      </c>
      <c r="AT197" s="98">
        <f t="shared" si="118"/>
        <v>0</v>
      </c>
    </row>
    <row r="198" spans="3:46" ht="15" customHeight="1" thickBot="1" x14ac:dyDescent="0.4">
      <c r="C198" s="98">
        <f t="shared" si="85"/>
        <v>9</v>
      </c>
      <c r="D198" s="98">
        <f t="shared" si="86"/>
        <v>5</v>
      </c>
      <c r="E198" s="98">
        <f t="shared" si="87"/>
        <v>8</v>
      </c>
      <c r="F198" s="98">
        <f t="shared" si="88"/>
        <v>14</v>
      </c>
      <c r="G198" s="98">
        <f t="shared" si="89"/>
        <v>11</v>
      </c>
      <c r="H198" s="98">
        <f t="shared" si="90"/>
        <v>10</v>
      </c>
      <c r="I198" s="98"/>
      <c r="J198" s="98">
        <f t="shared" si="91"/>
        <v>16</v>
      </c>
      <c r="K198" s="98">
        <f t="shared" si="92"/>
        <v>13</v>
      </c>
      <c r="L198" s="98">
        <f t="shared" si="93"/>
        <v>3</v>
      </c>
      <c r="M198" s="98">
        <f t="shared" si="94"/>
        <v>12</v>
      </c>
      <c r="N198" s="98">
        <f t="shared" si="95"/>
        <v>7</v>
      </c>
      <c r="O198" s="98">
        <f t="shared" si="96"/>
        <v>17</v>
      </c>
      <c r="P198" s="98"/>
      <c r="Q198" s="98">
        <f t="shared" si="97"/>
        <v>4</v>
      </c>
      <c r="R198" s="98">
        <f t="shared" si="98"/>
        <v>15</v>
      </c>
      <c r="S198" s="98">
        <f t="shared" si="99"/>
        <v>2</v>
      </c>
      <c r="T198" s="98">
        <f t="shared" si="100"/>
        <v>6</v>
      </c>
      <c r="U198" s="98">
        <f t="shared" si="101"/>
        <v>1</v>
      </c>
      <c r="V198" s="98">
        <f t="shared" si="102"/>
        <v>18</v>
      </c>
      <c r="X198" s="98"/>
      <c r="Y198" s="98">
        <f t="shared" si="103"/>
        <v>13</v>
      </c>
      <c r="Z198" s="98">
        <f t="shared" si="104"/>
        <v>2</v>
      </c>
      <c r="AA198" s="98">
        <f t="shared" si="105"/>
        <v>11</v>
      </c>
      <c r="AB198" s="98">
        <f t="shared" si="106"/>
        <v>17</v>
      </c>
      <c r="AC198" s="98"/>
      <c r="AD198" s="98"/>
      <c r="AE198" s="98">
        <f t="shared" si="107"/>
        <v>15</v>
      </c>
      <c r="AF198" s="98">
        <f t="shared" si="108"/>
        <v>14</v>
      </c>
      <c r="AG198" s="98">
        <f t="shared" si="109"/>
        <v>7</v>
      </c>
      <c r="AH198" s="98">
        <f t="shared" si="110"/>
        <v>18</v>
      </c>
      <c r="AI198" s="98"/>
      <c r="AJ198" s="98"/>
      <c r="AK198" s="98">
        <f t="shared" si="111"/>
        <v>8</v>
      </c>
      <c r="AL198" s="98">
        <f t="shared" si="112"/>
        <v>12</v>
      </c>
      <c r="AM198" s="98">
        <f t="shared" si="113"/>
        <v>1</v>
      </c>
      <c r="AN198" s="98">
        <f t="shared" si="114"/>
        <v>19</v>
      </c>
      <c r="AO198" s="98"/>
      <c r="AP198" s="98"/>
      <c r="AQ198" s="98">
        <f t="shared" si="115"/>
        <v>3</v>
      </c>
      <c r="AR198" s="98">
        <f t="shared" si="116"/>
        <v>6</v>
      </c>
      <c r="AS198" s="98">
        <f t="shared" si="117"/>
        <v>10</v>
      </c>
      <c r="AT198" s="98">
        <f t="shared" si="118"/>
        <v>0</v>
      </c>
    </row>
    <row r="199" spans="3:46" ht="15" customHeight="1" thickBot="1" x14ac:dyDescent="0.4">
      <c r="C199" s="98">
        <f t="shared" si="85"/>
        <v>12</v>
      </c>
      <c r="D199" s="98">
        <f t="shared" si="86"/>
        <v>13</v>
      </c>
      <c r="E199" s="98">
        <f t="shared" si="87"/>
        <v>4</v>
      </c>
      <c r="F199" s="98">
        <f t="shared" si="88"/>
        <v>10</v>
      </c>
      <c r="G199" s="98">
        <f t="shared" si="89"/>
        <v>15</v>
      </c>
      <c r="H199" s="98">
        <f t="shared" si="90"/>
        <v>1</v>
      </c>
      <c r="I199" s="98"/>
      <c r="J199" s="98">
        <f t="shared" si="91"/>
        <v>2</v>
      </c>
      <c r="K199" s="98">
        <f t="shared" si="92"/>
        <v>3</v>
      </c>
      <c r="L199" s="98">
        <f t="shared" si="93"/>
        <v>8</v>
      </c>
      <c r="M199" s="98">
        <f t="shared" si="94"/>
        <v>7</v>
      </c>
      <c r="N199" s="98">
        <f t="shared" si="95"/>
        <v>6</v>
      </c>
      <c r="O199" s="98">
        <f t="shared" si="96"/>
        <v>17</v>
      </c>
      <c r="P199" s="98"/>
      <c r="Q199" s="98">
        <f t="shared" si="97"/>
        <v>9</v>
      </c>
      <c r="R199" s="98">
        <f t="shared" si="98"/>
        <v>11</v>
      </c>
      <c r="S199" s="98">
        <f t="shared" si="99"/>
        <v>14</v>
      </c>
      <c r="T199" s="98">
        <f t="shared" si="100"/>
        <v>5</v>
      </c>
      <c r="U199" s="98">
        <f t="shared" si="101"/>
        <v>16</v>
      </c>
      <c r="V199" s="98">
        <f t="shared" si="102"/>
        <v>18</v>
      </c>
      <c r="X199" s="98"/>
      <c r="Y199" s="98">
        <f t="shared" si="103"/>
        <v>3</v>
      </c>
      <c r="Z199" s="98">
        <f t="shared" si="104"/>
        <v>14</v>
      </c>
      <c r="AA199" s="98">
        <f t="shared" si="105"/>
        <v>15</v>
      </c>
      <c r="AB199" s="98">
        <f t="shared" si="106"/>
        <v>17</v>
      </c>
      <c r="AC199" s="98"/>
      <c r="AD199" s="98"/>
      <c r="AE199" s="98">
        <f t="shared" si="107"/>
        <v>11</v>
      </c>
      <c r="AF199" s="98">
        <f t="shared" si="108"/>
        <v>10</v>
      </c>
      <c r="AG199" s="98">
        <f t="shared" si="109"/>
        <v>6</v>
      </c>
      <c r="AH199" s="98">
        <f t="shared" si="110"/>
        <v>18</v>
      </c>
      <c r="AI199" s="98"/>
      <c r="AJ199" s="98"/>
      <c r="AK199" s="98">
        <f t="shared" si="111"/>
        <v>4</v>
      </c>
      <c r="AL199" s="98">
        <f t="shared" si="112"/>
        <v>7</v>
      </c>
      <c r="AM199" s="98">
        <f t="shared" si="113"/>
        <v>16</v>
      </c>
      <c r="AN199" s="98">
        <f t="shared" si="114"/>
        <v>19</v>
      </c>
      <c r="AO199" s="98"/>
      <c r="AP199" s="98"/>
      <c r="AQ199" s="98">
        <f t="shared" si="115"/>
        <v>8</v>
      </c>
      <c r="AR199" s="98">
        <f t="shared" si="116"/>
        <v>5</v>
      </c>
      <c r="AS199" s="98">
        <f t="shared" si="117"/>
        <v>1</v>
      </c>
      <c r="AT199" s="98">
        <f t="shared" si="118"/>
        <v>0</v>
      </c>
    </row>
    <row r="200" spans="3:46" ht="15" customHeight="1" thickBot="1" x14ac:dyDescent="0.4">
      <c r="C200" s="98">
        <f t="shared" si="85"/>
        <v>4</v>
      </c>
      <c r="D200" s="98">
        <f t="shared" si="86"/>
        <v>10</v>
      </c>
      <c r="E200" s="98">
        <f t="shared" si="87"/>
        <v>9</v>
      </c>
      <c r="F200" s="98">
        <f t="shared" si="88"/>
        <v>13</v>
      </c>
      <c r="G200" s="98">
        <f t="shared" si="89"/>
        <v>12</v>
      </c>
      <c r="H200" s="98">
        <f t="shared" si="90"/>
        <v>1</v>
      </c>
      <c r="I200" s="98"/>
      <c r="J200" s="98">
        <f t="shared" si="91"/>
        <v>15</v>
      </c>
      <c r="K200" s="98">
        <f t="shared" si="92"/>
        <v>3</v>
      </c>
      <c r="L200" s="98">
        <f t="shared" si="93"/>
        <v>6</v>
      </c>
      <c r="M200" s="98">
        <f t="shared" si="94"/>
        <v>11</v>
      </c>
      <c r="N200" s="98">
        <f t="shared" si="95"/>
        <v>8</v>
      </c>
      <c r="O200" s="98">
        <f t="shared" si="96"/>
        <v>17</v>
      </c>
      <c r="P200" s="98"/>
      <c r="Q200" s="98">
        <f t="shared" si="97"/>
        <v>7</v>
      </c>
      <c r="R200" s="98">
        <f t="shared" si="98"/>
        <v>2</v>
      </c>
      <c r="S200" s="98">
        <f t="shared" si="99"/>
        <v>14</v>
      </c>
      <c r="T200" s="98">
        <f t="shared" si="100"/>
        <v>5</v>
      </c>
      <c r="U200" s="98">
        <f t="shared" si="101"/>
        <v>16</v>
      </c>
      <c r="V200" s="98">
        <f t="shared" si="102"/>
        <v>18</v>
      </c>
      <c r="X200" s="98"/>
      <c r="Y200" s="98">
        <f t="shared" si="103"/>
        <v>3</v>
      </c>
      <c r="Z200" s="98">
        <f t="shared" si="104"/>
        <v>14</v>
      </c>
      <c r="AA200" s="98">
        <f t="shared" si="105"/>
        <v>12</v>
      </c>
      <c r="AB200" s="98">
        <f t="shared" si="106"/>
        <v>17</v>
      </c>
      <c r="AC200" s="98"/>
      <c r="AD200" s="98"/>
      <c r="AE200" s="98">
        <f t="shared" si="107"/>
        <v>2</v>
      </c>
      <c r="AF200" s="98">
        <f t="shared" si="108"/>
        <v>13</v>
      </c>
      <c r="AG200" s="98">
        <f t="shared" si="109"/>
        <v>8</v>
      </c>
      <c r="AH200" s="98">
        <f t="shared" si="110"/>
        <v>18</v>
      </c>
      <c r="AI200" s="98"/>
      <c r="AJ200" s="98"/>
      <c r="AK200" s="98">
        <f t="shared" si="111"/>
        <v>9</v>
      </c>
      <c r="AL200" s="98">
        <f t="shared" si="112"/>
        <v>11</v>
      </c>
      <c r="AM200" s="98">
        <f t="shared" si="113"/>
        <v>16</v>
      </c>
      <c r="AN200" s="98">
        <f t="shared" si="114"/>
        <v>19</v>
      </c>
      <c r="AO200" s="98"/>
      <c r="AP200" s="98"/>
      <c r="AQ200" s="98">
        <f t="shared" si="115"/>
        <v>6</v>
      </c>
      <c r="AR200" s="98">
        <f t="shared" si="116"/>
        <v>5</v>
      </c>
      <c r="AS200" s="98">
        <f t="shared" si="117"/>
        <v>1</v>
      </c>
      <c r="AT200" s="98">
        <f t="shared" si="118"/>
        <v>0</v>
      </c>
    </row>
    <row r="201" spans="3:46" ht="15" customHeight="1" thickBot="1" x14ac:dyDescent="0.4">
      <c r="C201" s="98">
        <f t="shared" si="85"/>
        <v>7</v>
      </c>
      <c r="D201" s="98">
        <f t="shared" si="86"/>
        <v>15</v>
      </c>
      <c r="E201" s="98">
        <f t="shared" si="87"/>
        <v>4</v>
      </c>
      <c r="F201" s="98">
        <f t="shared" si="88"/>
        <v>10</v>
      </c>
      <c r="G201" s="98">
        <f t="shared" si="89"/>
        <v>8</v>
      </c>
      <c r="H201" s="98">
        <f t="shared" si="90"/>
        <v>1</v>
      </c>
      <c r="I201" s="98"/>
      <c r="J201" s="98">
        <f t="shared" si="91"/>
        <v>13</v>
      </c>
      <c r="K201" s="98">
        <f t="shared" si="92"/>
        <v>16</v>
      </c>
      <c r="L201" s="98">
        <f t="shared" si="93"/>
        <v>12</v>
      </c>
      <c r="M201" s="98">
        <f t="shared" si="94"/>
        <v>11</v>
      </c>
      <c r="N201" s="98">
        <f t="shared" si="95"/>
        <v>6</v>
      </c>
      <c r="O201" s="98">
        <f t="shared" si="96"/>
        <v>17</v>
      </c>
      <c r="P201" s="98"/>
      <c r="Q201" s="98">
        <f t="shared" si="97"/>
        <v>2</v>
      </c>
      <c r="R201" s="98">
        <f t="shared" si="98"/>
        <v>9</v>
      </c>
      <c r="S201" s="98">
        <f t="shared" si="99"/>
        <v>14</v>
      </c>
      <c r="T201" s="98">
        <f t="shared" si="100"/>
        <v>5</v>
      </c>
      <c r="U201" s="98">
        <f t="shared" si="101"/>
        <v>3</v>
      </c>
      <c r="V201" s="98">
        <f t="shared" si="102"/>
        <v>18</v>
      </c>
      <c r="X201" s="98"/>
      <c r="Y201" s="98">
        <f t="shared" si="103"/>
        <v>16</v>
      </c>
      <c r="Z201" s="98">
        <f t="shared" si="104"/>
        <v>14</v>
      </c>
      <c r="AA201" s="98">
        <f t="shared" si="105"/>
        <v>8</v>
      </c>
      <c r="AB201" s="98">
        <f t="shared" si="106"/>
        <v>17</v>
      </c>
      <c r="AC201" s="98"/>
      <c r="AD201" s="98"/>
      <c r="AE201" s="98">
        <f t="shared" si="107"/>
        <v>9</v>
      </c>
      <c r="AF201" s="98">
        <f t="shared" si="108"/>
        <v>10</v>
      </c>
      <c r="AG201" s="98">
        <f t="shared" si="109"/>
        <v>6</v>
      </c>
      <c r="AH201" s="98">
        <f t="shared" si="110"/>
        <v>18</v>
      </c>
      <c r="AI201" s="98"/>
      <c r="AJ201" s="98"/>
      <c r="AK201" s="98">
        <f t="shared" si="111"/>
        <v>4</v>
      </c>
      <c r="AL201" s="98">
        <f t="shared" si="112"/>
        <v>11</v>
      </c>
      <c r="AM201" s="98">
        <f t="shared" si="113"/>
        <v>3</v>
      </c>
      <c r="AN201" s="98">
        <f t="shared" si="114"/>
        <v>19</v>
      </c>
      <c r="AO201" s="98"/>
      <c r="AP201" s="98"/>
      <c r="AQ201" s="98">
        <f t="shared" si="115"/>
        <v>12</v>
      </c>
      <c r="AR201" s="98">
        <f t="shared" si="116"/>
        <v>5</v>
      </c>
      <c r="AS201" s="98">
        <f t="shared" si="117"/>
        <v>1</v>
      </c>
      <c r="AT201" s="98">
        <f t="shared" si="118"/>
        <v>0</v>
      </c>
    </row>
    <row r="202" spans="3:46" ht="15" customHeight="1" thickBot="1" x14ac:dyDescent="0.4">
      <c r="C202" s="98">
        <f t="shared" si="85"/>
        <v>2</v>
      </c>
      <c r="D202" s="98">
        <f t="shared" si="86"/>
        <v>9</v>
      </c>
      <c r="E202" s="98">
        <f t="shared" si="87"/>
        <v>8</v>
      </c>
      <c r="F202" s="98">
        <f t="shared" si="88"/>
        <v>10</v>
      </c>
      <c r="G202" s="98">
        <f t="shared" si="89"/>
        <v>6</v>
      </c>
      <c r="H202" s="98">
        <f t="shared" si="90"/>
        <v>5</v>
      </c>
      <c r="I202" s="98"/>
      <c r="J202" s="98">
        <f t="shared" si="91"/>
        <v>13</v>
      </c>
      <c r="K202" s="98">
        <f t="shared" si="92"/>
        <v>12</v>
      </c>
      <c r="L202" s="98">
        <f t="shared" si="93"/>
        <v>3</v>
      </c>
      <c r="M202" s="98">
        <f t="shared" si="94"/>
        <v>11</v>
      </c>
      <c r="N202" s="98">
        <f t="shared" si="95"/>
        <v>14</v>
      </c>
      <c r="O202" s="98">
        <f t="shared" si="96"/>
        <v>17</v>
      </c>
      <c r="P202" s="98"/>
      <c r="Q202" s="98">
        <f t="shared" si="97"/>
        <v>15</v>
      </c>
      <c r="R202" s="98">
        <f t="shared" si="98"/>
        <v>4</v>
      </c>
      <c r="S202" s="98">
        <f t="shared" si="99"/>
        <v>7</v>
      </c>
      <c r="T202" s="98">
        <f t="shared" si="100"/>
        <v>1</v>
      </c>
      <c r="U202" s="98">
        <f t="shared" si="101"/>
        <v>16</v>
      </c>
      <c r="V202" s="98">
        <f t="shared" si="102"/>
        <v>18</v>
      </c>
      <c r="X202" s="98"/>
      <c r="Y202" s="98">
        <f t="shared" si="103"/>
        <v>12</v>
      </c>
      <c r="Z202" s="98">
        <f t="shared" si="104"/>
        <v>7</v>
      </c>
      <c r="AA202" s="98">
        <f t="shared" si="105"/>
        <v>6</v>
      </c>
      <c r="AB202" s="98">
        <f t="shared" si="106"/>
        <v>17</v>
      </c>
      <c r="AC202" s="98"/>
      <c r="AD202" s="98"/>
      <c r="AE202" s="98">
        <f t="shared" si="107"/>
        <v>4</v>
      </c>
      <c r="AF202" s="98">
        <f t="shared" si="108"/>
        <v>10</v>
      </c>
      <c r="AG202" s="98">
        <f t="shared" si="109"/>
        <v>14</v>
      </c>
      <c r="AH202" s="98">
        <f t="shared" si="110"/>
        <v>18</v>
      </c>
      <c r="AI202" s="98"/>
      <c r="AJ202" s="98"/>
      <c r="AK202" s="98">
        <f t="shared" si="111"/>
        <v>8</v>
      </c>
      <c r="AL202" s="98">
        <f t="shared" si="112"/>
        <v>11</v>
      </c>
      <c r="AM202" s="98">
        <f t="shared" si="113"/>
        <v>16</v>
      </c>
      <c r="AN202" s="98">
        <f t="shared" si="114"/>
        <v>19</v>
      </c>
      <c r="AO202" s="98"/>
      <c r="AP202" s="98"/>
      <c r="AQ202" s="98">
        <f t="shared" si="115"/>
        <v>3</v>
      </c>
      <c r="AR202" s="98">
        <f t="shared" si="116"/>
        <v>1</v>
      </c>
      <c r="AS202" s="98">
        <f t="shared" si="117"/>
        <v>5</v>
      </c>
      <c r="AT202" s="98">
        <f t="shared" si="118"/>
        <v>0</v>
      </c>
    </row>
    <row r="203" spans="3:46" ht="15" customHeight="1" thickBot="1" x14ac:dyDescent="0.4">
      <c r="C203" s="98">
        <f t="shared" si="85"/>
        <v>9</v>
      </c>
      <c r="D203" s="98">
        <f t="shared" si="86"/>
        <v>11</v>
      </c>
      <c r="E203" s="98">
        <f t="shared" si="87"/>
        <v>15</v>
      </c>
      <c r="F203" s="98">
        <f t="shared" si="88"/>
        <v>10</v>
      </c>
      <c r="G203" s="98">
        <f t="shared" si="89"/>
        <v>12</v>
      </c>
      <c r="H203" s="98">
        <f t="shared" si="90"/>
        <v>16</v>
      </c>
      <c r="I203" s="98"/>
      <c r="J203" s="98">
        <f t="shared" si="91"/>
        <v>4</v>
      </c>
      <c r="K203" s="98">
        <f t="shared" si="92"/>
        <v>13</v>
      </c>
      <c r="L203" s="98">
        <f t="shared" si="93"/>
        <v>7</v>
      </c>
      <c r="M203" s="98">
        <f t="shared" si="94"/>
        <v>3</v>
      </c>
      <c r="N203" s="98">
        <f t="shared" si="95"/>
        <v>1</v>
      </c>
      <c r="O203" s="98">
        <f t="shared" si="96"/>
        <v>17</v>
      </c>
      <c r="P203" s="98"/>
      <c r="Q203" s="98">
        <f t="shared" si="97"/>
        <v>5</v>
      </c>
      <c r="R203" s="98">
        <f t="shared" si="98"/>
        <v>14</v>
      </c>
      <c r="S203" s="98">
        <f t="shared" si="99"/>
        <v>2</v>
      </c>
      <c r="T203" s="98">
        <f t="shared" si="100"/>
        <v>8</v>
      </c>
      <c r="U203" s="98">
        <f t="shared" si="101"/>
        <v>6</v>
      </c>
      <c r="V203" s="98">
        <f t="shared" si="102"/>
        <v>18</v>
      </c>
      <c r="X203" s="98"/>
      <c r="Y203" s="98">
        <f t="shared" si="103"/>
        <v>13</v>
      </c>
      <c r="Z203" s="98">
        <f t="shared" si="104"/>
        <v>2</v>
      </c>
      <c r="AA203" s="98">
        <f t="shared" si="105"/>
        <v>12</v>
      </c>
      <c r="AB203" s="98">
        <f t="shared" si="106"/>
        <v>17</v>
      </c>
      <c r="AC203" s="98"/>
      <c r="AD203" s="98"/>
      <c r="AE203" s="98">
        <f t="shared" si="107"/>
        <v>14</v>
      </c>
      <c r="AF203" s="98">
        <f t="shared" si="108"/>
        <v>10</v>
      </c>
      <c r="AG203" s="98">
        <f t="shared" si="109"/>
        <v>1</v>
      </c>
      <c r="AH203" s="98">
        <f t="shared" si="110"/>
        <v>18</v>
      </c>
      <c r="AI203" s="98"/>
      <c r="AJ203" s="98"/>
      <c r="AK203" s="98">
        <f t="shared" si="111"/>
        <v>15</v>
      </c>
      <c r="AL203" s="98">
        <f t="shared" si="112"/>
        <v>3</v>
      </c>
      <c r="AM203" s="98">
        <f t="shared" si="113"/>
        <v>6</v>
      </c>
      <c r="AN203" s="98">
        <f t="shared" si="114"/>
        <v>19</v>
      </c>
      <c r="AO203" s="98"/>
      <c r="AP203" s="98"/>
      <c r="AQ203" s="98">
        <f t="shared" si="115"/>
        <v>7</v>
      </c>
      <c r="AR203" s="98">
        <f t="shared" si="116"/>
        <v>8</v>
      </c>
      <c r="AS203" s="98">
        <f t="shared" si="117"/>
        <v>16</v>
      </c>
      <c r="AT203" s="98">
        <f t="shared" si="118"/>
        <v>0</v>
      </c>
    </row>
    <row r="204" spans="3:46" ht="15" customHeight="1" thickBot="1" x14ac:dyDescent="0.4">
      <c r="C204" s="98">
        <f t="shared" si="85"/>
        <v>15</v>
      </c>
      <c r="D204" s="98">
        <f t="shared" si="86"/>
        <v>10</v>
      </c>
      <c r="E204" s="98">
        <f t="shared" si="87"/>
        <v>9</v>
      </c>
      <c r="F204" s="98">
        <f t="shared" si="88"/>
        <v>11</v>
      </c>
      <c r="G204" s="98">
        <f t="shared" si="89"/>
        <v>13</v>
      </c>
      <c r="H204" s="98">
        <f t="shared" si="90"/>
        <v>5</v>
      </c>
      <c r="I204" s="98"/>
      <c r="J204" s="98">
        <f t="shared" si="91"/>
        <v>2</v>
      </c>
      <c r="K204" s="98">
        <f t="shared" si="92"/>
        <v>4</v>
      </c>
      <c r="L204" s="98">
        <f t="shared" si="93"/>
        <v>6</v>
      </c>
      <c r="M204" s="98">
        <f t="shared" si="94"/>
        <v>12</v>
      </c>
      <c r="N204" s="98">
        <f t="shared" si="95"/>
        <v>14</v>
      </c>
      <c r="O204" s="98">
        <f t="shared" si="96"/>
        <v>17</v>
      </c>
      <c r="P204" s="98"/>
      <c r="Q204" s="98">
        <f t="shared" si="97"/>
        <v>7</v>
      </c>
      <c r="R204" s="98">
        <f t="shared" si="98"/>
        <v>3</v>
      </c>
      <c r="S204" s="98">
        <f t="shared" si="99"/>
        <v>8</v>
      </c>
      <c r="T204" s="98">
        <f t="shared" si="100"/>
        <v>1</v>
      </c>
      <c r="U204" s="98">
        <f t="shared" si="101"/>
        <v>16</v>
      </c>
      <c r="V204" s="98">
        <f t="shared" si="102"/>
        <v>18</v>
      </c>
      <c r="X204" s="98"/>
      <c r="Y204" s="98">
        <f t="shared" si="103"/>
        <v>4</v>
      </c>
      <c r="Z204" s="98">
        <f t="shared" si="104"/>
        <v>8</v>
      </c>
      <c r="AA204" s="98">
        <f t="shared" si="105"/>
        <v>13</v>
      </c>
      <c r="AB204" s="98">
        <f t="shared" si="106"/>
        <v>17</v>
      </c>
      <c r="AC204" s="98"/>
      <c r="AD204" s="98"/>
      <c r="AE204" s="98">
        <f t="shared" si="107"/>
        <v>3</v>
      </c>
      <c r="AF204" s="98">
        <f t="shared" si="108"/>
        <v>11</v>
      </c>
      <c r="AG204" s="98">
        <f t="shared" si="109"/>
        <v>14</v>
      </c>
      <c r="AH204" s="98">
        <f t="shared" si="110"/>
        <v>18</v>
      </c>
      <c r="AI204" s="98"/>
      <c r="AJ204" s="98"/>
      <c r="AK204" s="98">
        <f t="shared" si="111"/>
        <v>9</v>
      </c>
      <c r="AL204" s="98">
        <f t="shared" si="112"/>
        <v>12</v>
      </c>
      <c r="AM204" s="98">
        <f t="shared" si="113"/>
        <v>16</v>
      </c>
      <c r="AN204" s="98">
        <f t="shared" si="114"/>
        <v>19</v>
      </c>
      <c r="AO204" s="98"/>
      <c r="AP204" s="98"/>
      <c r="AQ204" s="98">
        <f t="shared" si="115"/>
        <v>6</v>
      </c>
      <c r="AR204" s="98">
        <f t="shared" si="116"/>
        <v>1</v>
      </c>
      <c r="AS204" s="98">
        <f t="shared" si="117"/>
        <v>5</v>
      </c>
      <c r="AT204" s="98">
        <f t="shared" si="118"/>
        <v>0</v>
      </c>
    </row>
    <row r="205" spans="3:46" ht="15" customHeight="1" thickBot="1" x14ac:dyDescent="0.4">
      <c r="C205" s="98">
        <f t="shared" si="85"/>
        <v>9</v>
      </c>
      <c r="D205" s="98">
        <f t="shared" si="86"/>
        <v>5</v>
      </c>
      <c r="E205" s="98">
        <f t="shared" si="87"/>
        <v>8</v>
      </c>
      <c r="F205" s="98">
        <f t="shared" si="88"/>
        <v>3</v>
      </c>
      <c r="G205" s="98">
        <f t="shared" si="89"/>
        <v>16</v>
      </c>
      <c r="H205" s="98">
        <f t="shared" si="90"/>
        <v>1</v>
      </c>
      <c r="I205" s="98"/>
      <c r="J205" s="98">
        <f t="shared" si="91"/>
        <v>13</v>
      </c>
      <c r="K205" s="98">
        <f t="shared" si="92"/>
        <v>15</v>
      </c>
      <c r="L205" s="98">
        <f t="shared" si="93"/>
        <v>4</v>
      </c>
      <c r="M205" s="98">
        <f t="shared" si="94"/>
        <v>12</v>
      </c>
      <c r="N205" s="98">
        <f t="shared" si="95"/>
        <v>11</v>
      </c>
      <c r="O205" s="98">
        <f t="shared" si="96"/>
        <v>17</v>
      </c>
      <c r="P205" s="98"/>
      <c r="Q205" s="98">
        <f t="shared" si="97"/>
        <v>14</v>
      </c>
      <c r="R205" s="98">
        <f t="shared" si="98"/>
        <v>2</v>
      </c>
      <c r="S205" s="98">
        <f t="shared" si="99"/>
        <v>7</v>
      </c>
      <c r="T205" s="98">
        <f t="shared" si="100"/>
        <v>10</v>
      </c>
      <c r="U205" s="98">
        <f t="shared" si="101"/>
        <v>6</v>
      </c>
      <c r="V205" s="98">
        <f t="shared" si="102"/>
        <v>18</v>
      </c>
      <c r="X205" s="98"/>
      <c r="Y205" s="98">
        <f t="shared" si="103"/>
        <v>15</v>
      </c>
      <c r="Z205" s="98">
        <f t="shared" si="104"/>
        <v>7</v>
      </c>
      <c r="AA205" s="98">
        <f t="shared" si="105"/>
        <v>16</v>
      </c>
      <c r="AB205" s="98">
        <f t="shared" si="106"/>
        <v>17</v>
      </c>
      <c r="AC205" s="98"/>
      <c r="AD205" s="98"/>
      <c r="AE205" s="98">
        <f t="shared" si="107"/>
        <v>2</v>
      </c>
      <c r="AF205" s="98">
        <f t="shared" si="108"/>
        <v>3</v>
      </c>
      <c r="AG205" s="98">
        <f t="shared" si="109"/>
        <v>11</v>
      </c>
      <c r="AH205" s="98">
        <f t="shared" si="110"/>
        <v>18</v>
      </c>
      <c r="AI205" s="98"/>
      <c r="AJ205" s="98"/>
      <c r="AK205" s="98">
        <f t="shared" si="111"/>
        <v>8</v>
      </c>
      <c r="AL205" s="98">
        <f t="shared" si="112"/>
        <v>12</v>
      </c>
      <c r="AM205" s="98">
        <f t="shared" si="113"/>
        <v>6</v>
      </c>
      <c r="AN205" s="98">
        <f t="shared" si="114"/>
        <v>19</v>
      </c>
      <c r="AO205" s="98"/>
      <c r="AP205" s="98"/>
      <c r="AQ205" s="98">
        <f t="shared" si="115"/>
        <v>4</v>
      </c>
      <c r="AR205" s="98">
        <f t="shared" si="116"/>
        <v>10</v>
      </c>
      <c r="AS205" s="98">
        <f t="shared" si="117"/>
        <v>1</v>
      </c>
      <c r="AT205" s="98">
        <f t="shared" si="118"/>
        <v>0</v>
      </c>
    </row>
    <row r="206" spans="3:46" ht="15" customHeight="1" thickBot="1" x14ac:dyDescent="0.4">
      <c r="C206" s="98">
        <f t="shared" si="85"/>
        <v>4</v>
      </c>
      <c r="D206" s="98">
        <f t="shared" si="86"/>
        <v>9</v>
      </c>
      <c r="E206" s="98">
        <f t="shared" si="87"/>
        <v>7</v>
      </c>
      <c r="F206" s="98">
        <f t="shared" si="88"/>
        <v>14</v>
      </c>
      <c r="G206" s="98">
        <f t="shared" si="89"/>
        <v>8</v>
      </c>
      <c r="H206" s="98">
        <f t="shared" si="90"/>
        <v>6</v>
      </c>
      <c r="I206" s="98"/>
      <c r="J206" s="98">
        <f t="shared" si="91"/>
        <v>10</v>
      </c>
      <c r="K206" s="98">
        <f t="shared" si="92"/>
        <v>13</v>
      </c>
      <c r="L206" s="98">
        <f t="shared" si="93"/>
        <v>12</v>
      </c>
      <c r="M206" s="98">
        <f t="shared" si="94"/>
        <v>15</v>
      </c>
      <c r="N206" s="98">
        <f t="shared" si="95"/>
        <v>16</v>
      </c>
      <c r="O206" s="98">
        <f t="shared" si="96"/>
        <v>1</v>
      </c>
      <c r="P206" s="98"/>
      <c r="Q206" s="98">
        <f t="shared" si="97"/>
        <v>5</v>
      </c>
      <c r="R206" s="98">
        <f t="shared" si="98"/>
        <v>3</v>
      </c>
      <c r="S206" s="98">
        <f t="shared" si="99"/>
        <v>8</v>
      </c>
      <c r="T206" s="98">
        <f t="shared" si="100"/>
        <v>2</v>
      </c>
      <c r="U206" s="98">
        <f t="shared" si="101"/>
        <v>11</v>
      </c>
      <c r="V206" s="98">
        <f t="shared" si="102"/>
        <v>17</v>
      </c>
      <c r="X206" s="98"/>
      <c r="Y206" s="98">
        <f t="shared" si="103"/>
        <v>13</v>
      </c>
      <c r="Z206" s="98">
        <f t="shared" si="104"/>
        <v>8</v>
      </c>
      <c r="AA206" s="98">
        <f t="shared" si="105"/>
        <v>8</v>
      </c>
      <c r="AB206" s="98">
        <f t="shared" si="106"/>
        <v>1</v>
      </c>
      <c r="AC206" s="98"/>
      <c r="AD206" s="98"/>
      <c r="AE206" s="98">
        <f t="shared" si="107"/>
        <v>3</v>
      </c>
      <c r="AF206" s="98">
        <f t="shared" si="108"/>
        <v>14</v>
      </c>
      <c r="AG206" s="98">
        <f t="shared" si="109"/>
        <v>16</v>
      </c>
      <c r="AH206" s="98">
        <f t="shared" si="110"/>
        <v>17</v>
      </c>
      <c r="AI206" s="98"/>
      <c r="AJ206" s="98"/>
      <c r="AK206" s="98">
        <f t="shared" si="111"/>
        <v>7</v>
      </c>
      <c r="AL206" s="98">
        <f t="shared" si="112"/>
        <v>15</v>
      </c>
      <c r="AM206" s="98">
        <f t="shared" si="113"/>
        <v>11</v>
      </c>
      <c r="AN206" s="98">
        <f t="shared" si="114"/>
        <v>18</v>
      </c>
      <c r="AO206" s="98"/>
      <c r="AP206" s="98"/>
      <c r="AQ206" s="98">
        <f t="shared" si="115"/>
        <v>12</v>
      </c>
      <c r="AR206" s="98">
        <f t="shared" si="116"/>
        <v>2</v>
      </c>
      <c r="AS206" s="98">
        <f t="shared" si="117"/>
        <v>6</v>
      </c>
      <c r="AT206" s="98">
        <f t="shared" si="118"/>
        <v>0</v>
      </c>
    </row>
    <row r="207" spans="3:46" ht="15" customHeight="1" thickBot="1" x14ac:dyDescent="0.4">
      <c r="C207" s="98">
        <f t="shared" si="85"/>
        <v>4</v>
      </c>
      <c r="D207" s="98">
        <f t="shared" si="86"/>
        <v>14</v>
      </c>
      <c r="E207" s="98">
        <f t="shared" si="87"/>
        <v>8</v>
      </c>
      <c r="F207" s="98">
        <f t="shared" si="88"/>
        <v>15</v>
      </c>
      <c r="G207" s="98">
        <f t="shared" si="89"/>
        <v>10</v>
      </c>
      <c r="H207" s="98">
        <f t="shared" si="90"/>
        <v>5</v>
      </c>
      <c r="I207" s="98"/>
      <c r="J207" s="98">
        <f t="shared" si="91"/>
        <v>3</v>
      </c>
      <c r="K207" s="98">
        <f t="shared" si="92"/>
        <v>13</v>
      </c>
      <c r="L207" s="98">
        <f t="shared" si="93"/>
        <v>6</v>
      </c>
      <c r="M207" s="98">
        <f t="shared" si="94"/>
        <v>2</v>
      </c>
      <c r="N207" s="98">
        <f t="shared" si="95"/>
        <v>16</v>
      </c>
      <c r="O207" s="98">
        <f t="shared" si="96"/>
        <v>1</v>
      </c>
      <c r="P207" s="98"/>
      <c r="Q207" s="98">
        <f t="shared" si="97"/>
        <v>9</v>
      </c>
      <c r="R207" s="98">
        <f t="shared" si="98"/>
        <v>7</v>
      </c>
      <c r="S207" s="98">
        <f t="shared" si="99"/>
        <v>5</v>
      </c>
      <c r="T207" s="98">
        <f t="shared" si="100"/>
        <v>12</v>
      </c>
      <c r="U207" s="98">
        <f t="shared" si="101"/>
        <v>11</v>
      </c>
      <c r="V207" s="98">
        <f t="shared" si="102"/>
        <v>17</v>
      </c>
      <c r="X207" s="98"/>
      <c r="Y207" s="98">
        <f t="shared" si="103"/>
        <v>13</v>
      </c>
      <c r="Z207" s="98">
        <f t="shared" si="104"/>
        <v>5</v>
      </c>
      <c r="AA207" s="98">
        <f t="shared" si="105"/>
        <v>10</v>
      </c>
      <c r="AB207" s="98">
        <f t="shared" si="106"/>
        <v>1</v>
      </c>
      <c r="AC207" s="98"/>
      <c r="AD207" s="98"/>
      <c r="AE207" s="98">
        <f t="shared" si="107"/>
        <v>7</v>
      </c>
      <c r="AF207" s="98">
        <f t="shared" si="108"/>
        <v>15</v>
      </c>
      <c r="AG207" s="98">
        <f t="shared" si="109"/>
        <v>16</v>
      </c>
      <c r="AH207" s="98">
        <f t="shared" si="110"/>
        <v>17</v>
      </c>
      <c r="AI207" s="98"/>
      <c r="AJ207" s="98"/>
      <c r="AK207" s="98">
        <f t="shared" si="111"/>
        <v>8</v>
      </c>
      <c r="AL207" s="98">
        <f t="shared" si="112"/>
        <v>2</v>
      </c>
      <c r="AM207" s="98">
        <f t="shared" si="113"/>
        <v>11</v>
      </c>
      <c r="AN207" s="98">
        <f t="shared" si="114"/>
        <v>18</v>
      </c>
      <c r="AO207" s="98"/>
      <c r="AP207" s="98"/>
      <c r="AQ207" s="98">
        <f t="shared" si="115"/>
        <v>6</v>
      </c>
      <c r="AR207" s="98">
        <f t="shared" si="116"/>
        <v>12</v>
      </c>
      <c r="AS207" s="98">
        <f t="shared" si="117"/>
        <v>5</v>
      </c>
      <c r="AT207" s="98">
        <f t="shared" si="118"/>
        <v>0</v>
      </c>
    </row>
    <row r="208" spans="3:46" ht="15" customHeight="1" thickBot="1" x14ac:dyDescent="0.4">
      <c r="C208" s="98">
        <f t="shared" si="85"/>
        <v>14</v>
      </c>
      <c r="D208" s="98">
        <f t="shared" si="86"/>
        <v>3</v>
      </c>
      <c r="E208" s="98">
        <f t="shared" si="87"/>
        <v>4</v>
      </c>
      <c r="F208" s="98">
        <f t="shared" si="88"/>
        <v>8</v>
      </c>
      <c r="G208" s="98">
        <f t="shared" si="89"/>
        <v>11</v>
      </c>
      <c r="H208" s="98">
        <f t="shared" si="90"/>
        <v>16</v>
      </c>
      <c r="I208" s="98"/>
      <c r="J208" s="98">
        <f t="shared" si="91"/>
        <v>9</v>
      </c>
      <c r="K208" s="98">
        <f t="shared" si="92"/>
        <v>12</v>
      </c>
      <c r="L208" s="98">
        <f t="shared" si="93"/>
        <v>5</v>
      </c>
      <c r="M208" s="98">
        <f t="shared" si="94"/>
        <v>6</v>
      </c>
      <c r="N208" s="98">
        <f t="shared" si="95"/>
        <v>1</v>
      </c>
      <c r="O208" s="98">
        <f t="shared" si="96"/>
        <v>17</v>
      </c>
      <c r="P208" s="98"/>
      <c r="Q208" s="98">
        <f t="shared" si="97"/>
        <v>13</v>
      </c>
      <c r="R208" s="98">
        <f t="shared" si="98"/>
        <v>15</v>
      </c>
      <c r="S208" s="98">
        <f t="shared" si="99"/>
        <v>2</v>
      </c>
      <c r="T208" s="98">
        <f t="shared" si="100"/>
        <v>7</v>
      </c>
      <c r="U208" s="98">
        <f t="shared" si="101"/>
        <v>10</v>
      </c>
      <c r="V208" s="98">
        <f t="shared" si="102"/>
        <v>18</v>
      </c>
      <c r="X208" s="98"/>
      <c r="Y208" s="98">
        <f t="shared" si="103"/>
        <v>12</v>
      </c>
      <c r="Z208" s="98">
        <f t="shared" si="104"/>
        <v>2</v>
      </c>
      <c r="AA208" s="98">
        <f t="shared" si="105"/>
        <v>11</v>
      </c>
      <c r="AB208" s="98">
        <f t="shared" si="106"/>
        <v>17</v>
      </c>
      <c r="AC208" s="98"/>
      <c r="AD208" s="98"/>
      <c r="AE208" s="98">
        <f t="shared" si="107"/>
        <v>15</v>
      </c>
      <c r="AF208" s="98">
        <f t="shared" si="108"/>
        <v>8</v>
      </c>
      <c r="AG208" s="98">
        <f t="shared" si="109"/>
        <v>1</v>
      </c>
      <c r="AH208" s="98">
        <f t="shared" si="110"/>
        <v>18</v>
      </c>
      <c r="AI208" s="98"/>
      <c r="AJ208" s="98"/>
      <c r="AK208" s="98">
        <f t="shared" si="111"/>
        <v>4</v>
      </c>
      <c r="AL208" s="98">
        <f t="shared" si="112"/>
        <v>6</v>
      </c>
      <c r="AM208" s="98">
        <f t="shared" si="113"/>
        <v>10</v>
      </c>
      <c r="AN208" s="98">
        <f t="shared" si="114"/>
        <v>19</v>
      </c>
      <c r="AO208" s="98"/>
      <c r="AP208" s="98"/>
      <c r="AQ208" s="98">
        <f t="shared" si="115"/>
        <v>5</v>
      </c>
      <c r="AR208" s="98">
        <f t="shared" si="116"/>
        <v>7</v>
      </c>
      <c r="AS208" s="98">
        <f t="shared" si="117"/>
        <v>16</v>
      </c>
      <c r="AT208" s="98">
        <f t="shared" si="118"/>
        <v>0</v>
      </c>
    </row>
    <row r="209" spans="3:46" ht="15" customHeight="1" thickBot="1" x14ac:dyDescent="0.4">
      <c r="C209" s="98">
        <f t="shared" si="85"/>
        <v>10</v>
      </c>
      <c r="D209" s="98">
        <f t="shared" si="86"/>
        <v>5</v>
      </c>
      <c r="E209" s="98">
        <f t="shared" si="87"/>
        <v>8</v>
      </c>
      <c r="F209" s="98">
        <f t="shared" si="88"/>
        <v>2</v>
      </c>
      <c r="G209" s="98">
        <f t="shared" si="89"/>
        <v>12</v>
      </c>
      <c r="H209" s="98">
        <f t="shared" si="90"/>
        <v>16</v>
      </c>
      <c r="I209" s="98"/>
      <c r="J209" s="98">
        <f t="shared" si="91"/>
        <v>15</v>
      </c>
      <c r="K209" s="98">
        <f t="shared" si="92"/>
        <v>14</v>
      </c>
      <c r="L209" s="98">
        <f t="shared" si="93"/>
        <v>4</v>
      </c>
      <c r="M209" s="98">
        <f t="shared" si="94"/>
        <v>6</v>
      </c>
      <c r="N209" s="98">
        <f t="shared" si="95"/>
        <v>11</v>
      </c>
      <c r="O209" s="98">
        <f t="shared" si="96"/>
        <v>17</v>
      </c>
      <c r="P209" s="98"/>
      <c r="Q209" s="98">
        <f t="shared" si="97"/>
        <v>13</v>
      </c>
      <c r="R209" s="98">
        <f t="shared" si="98"/>
        <v>9</v>
      </c>
      <c r="S209" s="98">
        <f t="shared" si="99"/>
        <v>3</v>
      </c>
      <c r="T209" s="98">
        <f t="shared" si="100"/>
        <v>7</v>
      </c>
      <c r="U209" s="98">
        <f t="shared" si="101"/>
        <v>1</v>
      </c>
      <c r="V209" s="98">
        <f t="shared" si="102"/>
        <v>18</v>
      </c>
      <c r="X209" s="98"/>
      <c r="Y209" s="98">
        <f t="shared" si="103"/>
        <v>14</v>
      </c>
      <c r="Z209" s="98">
        <f t="shared" si="104"/>
        <v>3</v>
      </c>
      <c r="AA209" s="98">
        <f t="shared" si="105"/>
        <v>12</v>
      </c>
      <c r="AB209" s="98">
        <f t="shared" si="106"/>
        <v>17</v>
      </c>
      <c r="AC209" s="98"/>
      <c r="AD209" s="98"/>
      <c r="AE209" s="98">
        <f t="shared" si="107"/>
        <v>9</v>
      </c>
      <c r="AF209" s="98">
        <f t="shared" si="108"/>
        <v>2</v>
      </c>
      <c r="AG209" s="98">
        <f t="shared" si="109"/>
        <v>11</v>
      </c>
      <c r="AH209" s="98">
        <f t="shared" si="110"/>
        <v>18</v>
      </c>
      <c r="AI209" s="98"/>
      <c r="AJ209" s="98"/>
      <c r="AK209" s="98">
        <f t="shared" si="111"/>
        <v>8</v>
      </c>
      <c r="AL209" s="98">
        <f t="shared" si="112"/>
        <v>6</v>
      </c>
      <c r="AM209" s="98">
        <f t="shared" si="113"/>
        <v>1</v>
      </c>
      <c r="AN209" s="98">
        <f t="shared" si="114"/>
        <v>0</v>
      </c>
      <c r="AO209" s="98"/>
      <c r="AP209" s="98"/>
      <c r="AQ209" s="98">
        <f t="shared" si="115"/>
        <v>4</v>
      </c>
      <c r="AR209" s="98">
        <f t="shared" si="116"/>
        <v>7</v>
      </c>
      <c r="AS209" s="98">
        <f t="shared" si="117"/>
        <v>16</v>
      </c>
      <c r="AT209" s="98">
        <f t="shared" si="118"/>
        <v>0</v>
      </c>
    </row>
    <row r="210" spans="3:46" ht="15" customHeight="1" thickBot="1" x14ac:dyDescent="0.4">
      <c r="C210" s="98">
        <f t="shared" si="85"/>
        <v>8</v>
      </c>
      <c r="D210" s="98">
        <f t="shared" si="86"/>
        <v>12</v>
      </c>
      <c r="E210" s="98">
        <f t="shared" si="87"/>
        <v>5</v>
      </c>
      <c r="F210" s="98">
        <f t="shared" si="88"/>
        <v>2</v>
      </c>
      <c r="G210" s="98">
        <f t="shared" si="89"/>
        <v>11</v>
      </c>
      <c r="H210" s="98">
        <f t="shared" si="90"/>
        <v>16</v>
      </c>
      <c r="I210" s="98"/>
      <c r="J210" s="98">
        <f t="shared" si="91"/>
        <v>13</v>
      </c>
      <c r="K210" s="98">
        <f t="shared" si="92"/>
        <v>9</v>
      </c>
      <c r="L210" s="98">
        <f t="shared" si="93"/>
        <v>14</v>
      </c>
      <c r="M210" s="98">
        <f t="shared" si="94"/>
        <v>15</v>
      </c>
      <c r="N210" s="98">
        <f t="shared" si="95"/>
        <v>1</v>
      </c>
      <c r="O210" s="98">
        <f t="shared" si="96"/>
        <v>17</v>
      </c>
      <c r="P210" s="98"/>
      <c r="Q210" s="98">
        <f t="shared" si="97"/>
        <v>4</v>
      </c>
      <c r="R210" s="98">
        <f t="shared" si="98"/>
        <v>7</v>
      </c>
      <c r="S210" s="98">
        <f t="shared" si="99"/>
        <v>3</v>
      </c>
      <c r="T210" s="98">
        <f t="shared" si="100"/>
        <v>6</v>
      </c>
      <c r="U210" s="98">
        <f t="shared" si="101"/>
        <v>10</v>
      </c>
      <c r="V210" s="98">
        <f t="shared" si="102"/>
        <v>18</v>
      </c>
      <c r="X210" s="98"/>
      <c r="Y210" s="98">
        <f t="shared" si="103"/>
        <v>9</v>
      </c>
      <c r="Z210" s="98">
        <f t="shared" si="104"/>
        <v>3</v>
      </c>
      <c r="AA210" s="98">
        <f t="shared" si="105"/>
        <v>11</v>
      </c>
      <c r="AB210" s="98">
        <f t="shared" si="106"/>
        <v>17</v>
      </c>
      <c r="AC210" s="98"/>
      <c r="AD210" s="98"/>
      <c r="AE210" s="98">
        <f t="shared" si="107"/>
        <v>7</v>
      </c>
      <c r="AF210" s="98">
        <f t="shared" si="108"/>
        <v>2</v>
      </c>
      <c r="AG210" s="98">
        <f t="shared" si="109"/>
        <v>1</v>
      </c>
      <c r="AH210" s="98">
        <f t="shared" si="110"/>
        <v>18</v>
      </c>
      <c r="AI210" s="98"/>
      <c r="AJ210" s="98"/>
      <c r="AK210" s="98">
        <f t="shared" si="111"/>
        <v>5</v>
      </c>
      <c r="AL210" s="98">
        <f t="shared" si="112"/>
        <v>15</v>
      </c>
      <c r="AM210" s="98">
        <f t="shared" si="113"/>
        <v>10</v>
      </c>
      <c r="AN210" s="98">
        <f t="shared" si="114"/>
        <v>0</v>
      </c>
      <c r="AO210" s="98"/>
      <c r="AP210" s="98"/>
      <c r="AQ210" s="98">
        <f t="shared" si="115"/>
        <v>14</v>
      </c>
      <c r="AR210" s="98">
        <f t="shared" si="116"/>
        <v>6</v>
      </c>
      <c r="AS210" s="98">
        <f t="shared" si="117"/>
        <v>16</v>
      </c>
      <c r="AT210" s="98">
        <f t="shared" si="118"/>
        <v>0</v>
      </c>
    </row>
    <row r="211" spans="3:46" ht="15" customHeight="1" thickBot="1" x14ac:dyDescent="0.4">
      <c r="C211" s="98">
        <f t="shared" si="85"/>
        <v>13</v>
      </c>
      <c r="D211" s="98">
        <f t="shared" si="86"/>
        <v>5</v>
      </c>
      <c r="E211" s="98">
        <f t="shared" si="87"/>
        <v>6</v>
      </c>
      <c r="F211" s="98">
        <f t="shared" si="88"/>
        <v>1</v>
      </c>
      <c r="G211" s="98">
        <f t="shared" si="89"/>
        <v>10</v>
      </c>
      <c r="H211" s="98">
        <f t="shared" si="90"/>
        <v>17</v>
      </c>
      <c r="I211" s="98"/>
      <c r="J211" s="98">
        <f t="shared" si="91"/>
        <v>9</v>
      </c>
      <c r="K211" s="98">
        <f t="shared" si="92"/>
        <v>15</v>
      </c>
      <c r="L211" s="98">
        <f t="shared" si="93"/>
        <v>2</v>
      </c>
      <c r="M211" s="98">
        <f t="shared" si="94"/>
        <v>11</v>
      </c>
      <c r="N211" s="98">
        <f t="shared" si="95"/>
        <v>16</v>
      </c>
      <c r="O211" s="98">
        <f t="shared" si="96"/>
        <v>12</v>
      </c>
      <c r="P211" s="98"/>
      <c r="Q211" s="98">
        <f t="shared" si="97"/>
        <v>4</v>
      </c>
      <c r="R211" s="98">
        <f t="shared" si="98"/>
        <v>14</v>
      </c>
      <c r="S211" s="98">
        <f t="shared" si="99"/>
        <v>8</v>
      </c>
      <c r="T211" s="98">
        <f t="shared" si="100"/>
        <v>7</v>
      </c>
      <c r="U211" s="98">
        <f t="shared" si="101"/>
        <v>3</v>
      </c>
      <c r="V211" s="98">
        <f t="shared" si="102"/>
        <v>18</v>
      </c>
      <c r="X211" s="98"/>
      <c r="Y211" s="98">
        <f t="shared" si="103"/>
        <v>15</v>
      </c>
      <c r="Z211" s="98">
        <f t="shared" si="104"/>
        <v>8</v>
      </c>
      <c r="AA211" s="98">
        <f t="shared" si="105"/>
        <v>10</v>
      </c>
      <c r="AB211" s="98">
        <f t="shared" si="106"/>
        <v>12</v>
      </c>
      <c r="AC211" s="98"/>
      <c r="AD211" s="98"/>
      <c r="AE211" s="98">
        <f t="shared" si="107"/>
        <v>14</v>
      </c>
      <c r="AF211" s="98">
        <f t="shared" si="108"/>
        <v>1</v>
      </c>
      <c r="AG211" s="98">
        <f t="shared" si="109"/>
        <v>16</v>
      </c>
      <c r="AH211" s="98">
        <f t="shared" si="110"/>
        <v>18</v>
      </c>
      <c r="AI211" s="98"/>
      <c r="AJ211" s="98"/>
      <c r="AK211" s="98">
        <f t="shared" si="111"/>
        <v>6</v>
      </c>
      <c r="AL211" s="98">
        <f t="shared" si="112"/>
        <v>11</v>
      </c>
      <c r="AM211" s="98">
        <f t="shared" si="113"/>
        <v>3</v>
      </c>
      <c r="AN211" s="98">
        <f t="shared" si="114"/>
        <v>19</v>
      </c>
      <c r="AO211" s="98"/>
      <c r="AP211" s="98"/>
      <c r="AQ211" s="98">
        <f t="shared" si="115"/>
        <v>2</v>
      </c>
      <c r="AR211" s="98">
        <f t="shared" si="116"/>
        <v>7</v>
      </c>
      <c r="AS211" s="98">
        <f t="shared" si="117"/>
        <v>17</v>
      </c>
      <c r="AT211" s="98">
        <f t="shared" si="118"/>
        <v>0</v>
      </c>
    </row>
    <row r="212" spans="3:46" ht="15" customHeight="1" thickBot="1" x14ac:dyDescent="0.4">
      <c r="C212" s="98">
        <f t="shared" si="85"/>
        <v>10</v>
      </c>
      <c r="D212" s="98">
        <f t="shared" si="86"/>
        <v>7</v>
      </c>
      <c r="E212" s="98">
        <f t="shared" si="87"/>
        <v>6</v>
      </c>
      <c r="F212" s="98">
        <f t="shared" si="88"/>
        <v>5</v>
      </c>
      <c r="G212" s="98">
        <f t="shared" si="89"/>
        <v>11</v>
      </c>
      <c r="H212" s="98">
        <f t="shared" si="90"/>
        <v>17</v>
      </c>
      <c r="I212" s="98"/>
      <c r="J212" s="98">
        <f t="shared" si="91"/>
        <v>4</v>
      </c>
      <c r="K212" s="98">
        <f t="shared" si="92"/>
        <v>3</v>
      </c>
      <c r="L212" s="98">
        <f t="shared" si="93"/>
        <v>8</v>
      </c>
      <c r="M212" s="98">
        <f t="shared" si="94"/>
        <v>15</v>
      </c>
      <c r="N212" s="98">
        <f t="shared" si="95"/>
        <v>13</v>
      </c>
      <c r="O212" s="98">
        <f t="shared" si="96"/>
        <v>12</v>
      </c>
      <c r="P212" s="98"/>
      <c r="Q212" s="98">
        <f t="shared" si="97"/>
        <v>9</v>
      </c>
      <c r="R212" s="98">
        <f t="shared" si="98"/>
        <v>2</v>
      </c>
      <c r="S212" s="98">
        <f t="shared" si="99"/>
        <v>14</v>
      </c>
      <c r="T212" s="98">
        <f t="shared" si="100"/>
        <v>1</v>
      </c>
      <c r="U212" s="98">
        <f t="shared" si="101"/>
        <v>16</v>
      </c>
      <c r="V212" s="98">
        <f t="shared" si="102"/>
        <v>18</v>
      </c>
      <c r="X212" s="98"/>
      <c r="Y212" s="98">
        <f t="shared" si="103"/>
        <v>3</v>
      </c>
      <c r="Z212" s="98">
        <f t="shared" si="104"/>
        <v>14</v>
      </c>
      <c r="AA212" s="98">
        <f t="shared" si="105"/>
        <v>11</v>
      </c>
      <c r="AB212" s="98">
        <f t="shared" si="106"/>
        <v>12</v>
      </c>
      <c r="AC212" s="98"/>
      <c r="AD212" s="98"/>
      <c r="AE212" s="98">
        <f t="shared" si="107"/>
        <v>2</v>
      </c>
      <c r="AF212" s="98">
        <f t="shared" si="108"/>
        <v>5</v>
      </c>
      <c r="AG212" s="98">
        <f t="shared" si="109"/>
        <v>13</v>
      </c>
      <c r="AH212" s="98">
        <f t="shared" si="110"/>
        <v>18</v>
      </c>
      <c r="AI212" s="98"/>
      <c r="AJ212" s="98"/>
      <c r="AK212" s="98">
        <f t="shared" si="111"/>
        <v>6</v>
      </c>
      <c r="AL212" s="98">
        <f t="shared" si="112"/>
        <v>15</v>
      </c>
      <c r="AM212" s="98">
        <f t="shared" si="113"/>
        <v>16</v>
      </c>
      <c r="AN212" s="98">
        <f t="shared" si="114"/>
        <v>19</v>
      </c>
      <c r="AO212" s="98"/>
      <c r="AP212" s="98"/>
      <c r="AQ212" s="98">
        <f t="shared" si="115"/>
        <v>8</v>
      </c>
      <c r="AR212" s="98">
        <f t="shared" si="116"/>
        <v>1</v>
      </c>
      <c r="AS212" s="98">
        <f t="shared" si="117"/>
        <v>17</v>
      </c>
      <c r="AT212" s="98">
        <f t="shared" si="118"/>
        <v>0</v>
      </c>
    </row>
    <row r="213" spans="3:46" ht="15" customHeight="1" thickBot="1" x14ac:dyDescent="0.4">
      <c r="C213" s="98">
        <f t="shared" si="85"/>
        <v>9</v>
      </c>
      <c r="D213" s="98">
        <f t="shared" si="86"/>
        <v>14</v>
      </c>
      <c r="E213" s="98">
        <f t="shared" si="87"/>
        <v>2</v>
      </c>
      <c r="F213" s="98">
        <f t="shared" si="88"/>
        <v>1</v>
      </c>
      <c r="G213" s="98">
        <f t="shared" si="89"/>
        <v>10</v>
      </c>
      <c r="H213" s="98">
        <f t="shared" si="90"/>
        <v>17</v>
      </c>
      <c r="I213" s="98"/>
      <c r="J213" s="98">
        <f t="shared" si="91"/>
        <v>13</v>
      </c>
      <c r="K213" s="98">
        <f t="shared" si="92"/>
        <v>15</v>
      </c>
      <c r="L213" s="98">
        <f t="shared" si="93"/>
        <v>4</v>
      </c>
      <c r="M213" s="98">
        <f t="shared" si="94"/>
        <v>11</v>
      </c>
      <c r="N213" s="98">
        <f t="shared" si="95"/>
        <v>16</v>
      </c>
      <c r="O213" s="98">
        <f t="shared" si="96"/>
        <v>12</v>
      </c>
      <c r="P213" s="98"/>
      <c r="Q213" s="98">
        <f t="shared" si="97"/>
        <v>5</v>
      </c>
      <c r="R213" s="98">
        <f t="shared" si="98"/>
        <v>8</v>
      </c>
      <c r="S213" s="98">
        <f t="shared" si="99"/>
        <v>6</v>
      </c>
      <c r="T213" s="98">
        <f t="shared" si="100"/>
        <v>7</v>
      </c>
      <c r="U213" s="98">
        <f t="shared" si="101"/>
        <v>3</v>
      </c>
      <c r="V213" s="98">
        <f t="shared" si="102"/>
        <v>18</v>
      </c>
      <c r="X213" s="98"/>
      <c r="Y213" s="98">
        <f t="shared" si="103"/>
        <v>15</v>
      </c>
      <c r="Z213" s="98">
        <f t="shared" si="104"/>
        <v>6</v>
      </c>
      <c r="AA213" s="98">
        <f t="shared" si="105"/>
        <v>10</v>
      </c>
      <c r="AB213" s="98">
        <f t="shared" si="106"/>
        <v>12</v>
      </c>
      <c r="AC213" s="98"/>
      <c r="AD213" s="98"/>
      <c r="AE213" s="98">
        <f t="shared" si="107"/>
        <v>8</v>
      </c>
      <c r="AF213" s="98">
        <f t="shared" si="108"/>
        <v>1</v>
      </c>
      <c r="AG213" s="98">
        <f t="shared" si="109"/>
        <v>16</v>
      </c>
      <c r="AH213" s="98">
        <f t="shared" si="110"/>
        <v>18</v>
      </c>
      <c r="AI213" s="98"/>
      <c r="AJ213" s="98"/>
      <c r="AK213" s="98">
        <f t="shared" si="111"/>
        <v>2</v>
      </c>
      <c r="AL213" s="98">
        <f t="shared" si="112"/>
        <v>11</v>
      </c>
      <c r="AM213" s="98">
        <f t="shared" si="113"/>
        <v>3</v>
      </c>
      <c r="AN213" s="98">
        <f t="shared" si="114"/>
        <v>19</v>
      </c>
      <c r="AO213" s="98"/>
      <c r="AP213" s="98"/>
      <c r="AQ213" s="98">
        <f t="shared" si="115"/>
        <v>4</v>
      </c>
      <c r="AR213" s="98">
        <f t="shared" si="116"/>
        <v>7</v>
      </c>
      <c r="AS213" s="98">
        <f t="shared" si="117"/>
        <v>17</v>
      </c>
      <c r="AT213" s="98">
        <f t="shared" si="118"/>
        <v>0</v>
      </c>
    </row>
    <row r="214" spans="3:46" ht="15" customHeight="1" thickBot="1" x14ac:dyDescent="0.4">
      <c r="C214" s="98">
        <f t="shared" si="85"/>
        <v>8</v>
      </c>
      <c r="D214" s="98">
        <f t="shared" si="86"/>
        <v>8</v>
      </c>
      <c r="E214" s="98">
        <f t="shared" si="87"/>
        <v>5</v>
      </c>
      <c r="F214" s="98">
        <f t="shared" si="88"/>
        <v>6</v>
      </c>
      <c r="G214" s="98">
        <f t="shared" si="89"/>
        <v>10</v>
      </c>
      <c r="H214" s="98">
        <f t="shared" si="90"/>
        <v>12</v>
      </c>
      <c r="I214" s="98"/>
      <c r="J214" s="98">
        <f t="shared" si="91"/>
        <v>13</v>
      </c>
      <c r="K214" s="98">
        <f t="shared" si="92"/>
        <v>15</v>
      </c>
      <c r="L214" s="98">
        <f t="shared" si="93"/>
        <v>14</v>
      </c>
      <c r="M214" s="98">
        <f t="shared" si="94"/>
        <v>2</v>
      </c>
      <c r="N214" s="98">
        <f t="shared" si="95"/>
        <v>11</v>
      </c>
      <c r="O214" s="98">
        <f t="shared" si="96"/>
        <v>16</v>
      </c>
      <c r="P214" s="98"/>
      <c r="Q214" s="98">
        <f t="shared" si="97"/>
        <v>4</v>
      </c>
      <c r="R214" s="98">
        <f t="shared" si="98"/>
        <v>7</v>
      </c>
      <c r="S214" s="98">
        <f t="shared" si="99"/>
        <v>3</v>
      </c>
      <c r="T214" s="98">
        <f t="shared" si="100"/>
        <v>1</v>
      </c>
      <c r="U214" s="98">
        <f t="shared" si="101"/>
        <v>9</v>
      </c>
      <c r="V214" s="98">
        <f t="shared" si="102"/>
        <v>17</v>
      </c>
      <c r="X214" s="98"/>
      <c r="Y214" s="98">
        <f t="shared" si="103"/>
        <v>15</v>
      </c>
      <c r="Z214" s="98">
        <f t="shared" si="104"/>
        <v>3</v>
      </c>
      <c r="AA214" s="98">
        <f t="shared" si="105"/>
        <v>10</v>
      </c>
      <c r="AB214" s="98">
        <f t="shared" si="106"/>
        <v>16</v>
      </c>
      <c r="AC214" s="98"/>
      <c r="AD214" s="98"/>
      <c r="AE214" s="98">
        <f t="shared" si="107"/>
        <v>7</v>
      </c>
      <c r="AF214" s="98">
        <f t="shared" si="108"/>
        <v>6</v>
      </c>
      <c r="AG214" s="98">
        <f t="shared" si="109"/>
        <v>11</v>
      </c>
      <c r="AH214" s="98">
        <f t="shared" si="110"/>
        <v>17</v>
      </c>
      <c r="AI214" s="98"/>
      <c r="AJ214" s="98"/>
      <c r="AK214" s="98">
        <f t="shared" si="111"/>
        <v>5</v>
      </c>
      <c r="AL214" s="98">
        <f t="shared" si="112"/>
        <v>2</v>
      </c>
      <c r="AM214" s="98">
        <f t="shared" si="113"/>
        <v>9</v>
      </c>
      <c r="AN214" s="98">
        <f t="shared" si="114"/>
        <v>18</v>
      </c>
      <c r="AO214" s="98"/>
      <c r="AP214" s="98"/>
      <c r="AQ214" s="98">
        <f t="shared" si="115"/>
        <v>14</v>
      </c>
      <c r="AR214" s="98">
        <f t="shared" si="116"/>
        <v>1</v>
      </c>
      <c r="AS214" s="98">
        <f t="shared" si="117"/>
        <v>12</v>
      </c>
      <c r="AT214" s="98">
        <f t="shared" si="118"/>
        <v>0</v>
      </c>
    </row>
    <row r="215" spans="3:46" ht="15" customHeight="1" thickBot="1" x14ac:dyDescent="0.4">
      <c r="C215" s="98">
        <f t="shared" si="85"/>
        <v>4</v>
      </c>
      <c r="D215" s="98">
        <f t="shared" si="86"/>
        <v>3</v>
      </c>
      <c r="E215" s="98">
        <f t="shared" si="87"/>
        <v>2</v>
      </c>
      <c r="F215" s="98">
        <f t="shared" si="88"/>
        <v>6</v>
      </c>
      <c r="G215" s="98">
        <f t="shared" si="89"/>
        <v>8</v>
      </c>
      <c r="H215" s="98">
        <f t="shared" si="90"/>
        <v>16</v>
      </c>
      <c r="I215" s="98"/>
      <c r="J215" s="98">
        <f t="shared" si="91"/>
        <v>15</v>
      </c>
      <c r="K215" s="98">
        <f t="shared" si="92"/>
        <v>12</v>
      </c>
      <c r="L215" s="98">
        <f t="shared" si="93"/>
        <v>9</v>
      </c>
      <c r="M215" s="98">
        <f t="shared" si="94"/>
        <v>1</v>
      </c>
      <c r="N215" s="98">
        <f t="shared" si="95"/>
        <v>14</v>
      </c>
      <c r="O215" s="98">
        <f t="shared" si="96"/>
        <v>17</v>
      </c>
      <c r="P215" s="98"/>
      <c r="Q215" s="98">
        <f t="shared" si="97"/>
        <v>7</v>
      </c>
      <c r="R215" s="98">
        <f t="shared" si="98"/>
        <v>10</v>
      </c>
      <c r="S215" s="98">
        <f t="shared" si="99"/>
        <v>5</v>
      </c>
      <c r="T215" s="98">
        <f t="shared" si="100"/>
        <v>11</v>
      </c>
      <c r="U215" s="98">
        <f t="shared" si="101"/>
        <v>13</v>
      </c>
      <c r="V215" s="98">
        <f t="shared" si="102"/>
        <v>18</v>
      </c>
      <c r="X215" s="98"/>
      <c r="Y215" s="98">
        <f t="shared" si="103"/>
        <v>12</v>
      </c>
      <c r="Z215" s="98">
        <f t="shared" si="104"/>
        <v>5</v>
      </c>
      <c r="AA215" s="98">
        <f t="shared" si="105"/>
        <v>8</v>
      </c>
      <c r="AB215" s="98">
        <f t="shared" si="106"/>
        <v>17</v>
      </c>
      <c r="AC215" s="98"/>
      <c r="AD215" s="98"/>
      <c r="AE215" s="98">
        <f t="shared" si="107"/>
        <v>10</v>
      </c>
      <c r="AF215" s="98">
        <f t="shared" si="108"/>
        <v>6</v>
      </c>
      <c r="AG215" s="98">
        <f t="shared" si="109"/>
        <v>14</v>
      </c>
      <c r="AH215" s="98">
        <f t="shared" si="110"/>
        <v>18</v>
      </c>
      <c r="AI215" s="98"/>
      <c r="AJ215" s="98"/>
      <c r="AK215" s="98">
        <f t="shared" si="111"/>
        <v>2</v>
      </c>
      <c r="AL215" s="98">
        <f t="shared" si="112"/>
        <v>1</v>
      </c>
      <c r="AM215" s="98">
        <f t="shared" si="113"/>
        <v>13</v>
      </c>
      <c r="AN215" s="98">
        <f t="shared" si="114"/>
        <v>19</v>
      </c>
      <c r="AO215" s="98"/>
      <c r="AP215" s="98"/>
      <c r="AQ215" s="98">
        <f t="shared" si="115"/>
        <v>9</v>
      </c>
      <c r="AR215" s="98">
        <f t="shared" si="116"/>
        <v>11</v>
      </c>
      <c r="AS215" s="98">
        <f t="shared" si="117"/>
        <v>16</v>
      </c>
      <c r="AT215" s="98">
        <f t="shared" si="118"/>
        <v>0</v>
      </c>
    </row>
    <row r="216" spans="3:46" ht="15" customHeight="1" thickBot="1" x14ac:dyDescent="0.4">
      <c r="C216" s="98">
        <f t="shared" si="85"/>
        <v>9</v>
      </c>
      <c r="D216" s="98">
        <f t="shared" si="86"/>
        <v>13</v>
      </c>
      <c r="E216" s="98">
        <f t="shared" si="87"/>
        <v>7</v>
      </c>
      <c r="F216" s="98">
        <f t="shared" si="88"/>
        <v>4</v>
      </c>
      <c r="G216" s="98">
        <f t="shared" si="89"/>
        <v>10</v>
      </c>
      <c r="H216" s="98">
        <f t="shared" si="90"/>
        <v>15</v>
      </c>
      <c r="I216" s="98"/>
      <c r="J216" s="98">
        <f t="shared" si="91"/>
        <v>2</v>
      </c>
      <c r="K216" s="98">
        <f t="shared" si="92"/>
        <v>12</v>
      </c>
      <c r="L216" s="98">
        <f t="shared" si="93"/>
        <v>16</v>
      </c>
      <c r="M216" s="98">
        <f t="shared" si="94"/>
        <v>6</v>
      </c>
      <c r="N216" s="98">
        <f t="shared" si="95"/>
        <v>11</v>
      </c>
      <c r="O216" s="98">
        <f t="shared" si="96"/>
        <v>17</v>
      </c>
      <c r="P216" s="98"/>
      <c r="Q216" s="98">
        <f t="shared" si="97"/>
        <v>14</v>
      </c>
      <c r="R216" s="98">
        <f t="shared" si="98"/>
        <v>5</v>
      </c>
      <c r="S216" s="98">
        <f t="shared" si="99"/>
        <v>3</v>
      </c>
      <c r="T216" s="98">
        <f t="shared" si="100"/>
        <v>1</v>
      </c>
      <c r="U216" s="98">
        <f t="shared" si="101"/>
        <v>8</v>
      </c>
      <c r="V216" s="98">
        <f t="shared" si="102"/>
        <v>18</v>
      </c>
      <c r="X216" s="98"/>
      <c r="Y216" s="98">
        <f t="shared" si="103"/>
        <v>12</v>
      </c>
      <c r="Z216" s="98">
        <f t="shared" si="104"/>
        <v>3</v>
      </c>
      <c r="AA216" s="98">
        <f t="shared" si="105"/>
        <v>10</v>
      </c>
      <c r="AB216" s="98">
        <f t="shared" si="106"/>
        <v>17</v>
      </c>
      <c r="AC216" s="98"/>
      <c r="AD216" s="98"/>
      <c r="AE216" s="98">
        <f t="shared" si="107"/>
        <v>5</v>
      </c>
      <c r="AF216" s="98">
        <f t="shared" si="108"/>
        <v>4</v>
      </c>
      <c r="AG216" s="98">
        <f t="shared" si="109"/>
        <v>11</v>
      </c>
      <c r="AH216" s="98">
        <f t="shared" si="110"/>
        <v>18</v>
      </c>
      <c r="AI216" s="98"/>
      <c r="AJ216" s="98"/>
      <c r="AK216" s="98">
        <f t="shared" si="111"/>
        <v>7</v>
      </c>
      <c r="AL216" s="98">
        <f t="shared" si="112"/>
        <v>6</v>
      </c>
      <c r="AM216" s="98">
        <f t="shared" si="113"/>
        <v>8</v>
      </c>
      <c r="AN216" s="98">
        <f t="shared" si="114"/>
        <v>19</v>
      </c>
      <c r="AO216" s="98"/>
      <c r="AP216" s="98"/>
      <c r="AQ216" s="98">
        <f t="shared" si="115"/>
        <v>16</v>
      </c>
      <c r="AR216" s="98">
        <f t="shared" si="116"/>
        <v>1</v>
      </c>
      <c r="AS216" s="98">
        <f t="shared" si="117"/>
        <v>15</v>
      </c>
      <c r="AT216" s="98">
        <f t="shared" si="118"/>
        <v>0</v>
      </c>
    </row>
    <row r="217" spans="3:46" ht="15" customHeight="1" thickBot="1" x14ac:dyDescent="0.4">
      <c r="C217" s="98">
        <f t="shared" si="85"/>
        <v>13</v>
      </c>
      <c r="D217" s="98">
        <f t="shared" si="86"/>
        <v>4</v>
      </c>
      <c r="E217" s="98">
        <f t="shared" si="87"/>
        <v>3</v>
      </c>
      <c r="F217" s="98">
        <f t="shared" si="88"/>
        <v>6</v>
      </c>
      <c r="G217" s="98">
        <f t="shared" si="89"/>
        <v>11</v>
      </c>
      <c r="H217" s="98">
        <f t="shared" si="90"/>
        <v>16</v>
      </c>
      <c r="I217" s="98"/>
      <c r="J217" s="98">
        <f t="shared" si="91"/>
        <v>9</v>
      </c>
      <c r="K217" s="98">
        <f t="shared" si="92"/>
        <v>8</v>
      </c>
      <c r="L217" s="98">
        <f t="shared" si="93"/>
        <v>2</v>
      </c>
      <c r="M217" s="98">
        <f t="shared" si="94"/>
        <v>1</v>
      </c>
      <c r="N217" s="98">
        <f t="shared" si="95"/>
        <v>10</v>
      </c>
      <c r="O217" s="98">
        <f t="shared" si="96"/>
        <v>17</v>
      </c>
      <c r="P217" s="98"/>
      <c r="Q217" s="98">
        <f t="shared" si="97"/>
        <v>14</v>
      </c>
      <c r="R217" s="98">
        <f t="shared" si="98"/>
        <v>15</v>
      </c>
      <c r="S217" s="98">
        <f t="shared" si="99"/>
        <v>5</v>
      </c>
      <c r="T217" s="98">
        <f t="shared" si="100"/>
        <v>7</v>
      </c>
      <c r="U217" s="98">
        <f t="shared" si="101"/>
        <v>12</v>
      </c>
      <c r="V217" s="98">
        <f t="shared" si="102"/>
        <v>18</v>
      </c>
      <c r="X217" s="98"/>
      <c r="Y217" s="98">
        <f t="shared" si="103"/>
        <v>8</v>
      </c>
      <c r="Z217" s="98">
        <f t="shared" si="104"/>
        <v>5</v>
      </c>
      <c r="AA217" s="98">
        <f t="shared" si="105"/>
        <v>11</v>
      </c>
      <c r="AB217" s="98">
        <f t="shared" si="106"/>
        <v>17</v>
      </c>
      <c r="AC217" s="98"/>
      <c r="AD217" s="98"/>
      <c r="AE217" s="98">
        <f t="shared" si="107"/>
        <v>15</v>
      </c>
      <c r="AF217" s="98">
        <f t="shared" si="108"/>
        <v>6</v>
      </c>
      <c r="AG217" s="98">
        <f t="shared" si="109"/>
        <v>10</v>
      </c>
      <c r="AH217" s="98">
        <f t="shared" si="110"/>
        <v>18</v>
      </c>
      <c r="AI217" s="98"/>
      <c r="AJ217" s="98"/>
      <c r="AK217" s="98">
        <f t="shared" si="111"/>
        <v>3</v>
      </c>
      <c r="AL217" s="98">
        <f t="shared" si="112"/>
        <v>1</v>
      </c>
      <c r="AM217" s="98">
        <f t="shared" si="113"/>
        <v>12</v>
      </c>
      <c r="AN217" s="98">
        <f t="shared" si="114"/>
        <v>19</v>
      </c>
      <c r="AO217" s="98"/>
      <c r="AP217" s="98"/>
      <c r="AQ217" s="98">
        <f t="shared" si="115"/>
        <v>2</v>
      </c>
      <c r="AR217" s="98">
        <f t="shared" si="116"/>
        <v>7</v>
      </c>
      <c r="AS217" s="98">
        <f t="shared" si="117"/>
        <v>16</v>
      </c>
      <c r="AT217" s="98">
        <f t="shared" si="118"/>
        <v>0</v>
      </c>
    </row>
    <row r="218" spans="3:46" ht="15" customHeight="1" thickBot="1" x14ac:dyDescent="0.4">
      <c r="C218" s="98">
        <f t="shared" si="85"/>
        <v>9</v>
      </c>
      <c r="D218" s="98">
        <f t="shared" si="86"/>
        <v>4</v>
      </c>
      <c r="E218" s="98">
        <f t="shared" si="87"/>
        <v>7</v>
      </c>
      <c r="F218" s="98">
        <f t="shared" si="88"/>
        <v>6</v>
      </c>
      <c r="G218" s="98">
        <f t="shared" si="89"/>
        <v>10</v>
      </c>
      <c r="H218" s="98">
        <f t="shared" si="90"/>
        <v>16</v>
      </c>
      <c r="I218" s="98"/>
      <c r="J218" s="98">
        <f t="shared" si="91"/>
        <v>14</v>
      </c>
      <c r="K218" s="98">
        <f t="shared" si="92"/>
        <v>11</v>
      </c>
      <c r="L218" s="98">
        <f t="shared" si="93"/>
        <v>3</v>
      </c>
      <c r="M218" s="98">
        <f t="shared" si="94"/>
        <v>8</v>
      </c>
      <c r="N218" s="98">
        <f t="shared" si="95"/>
        <v>12</v>
      </c>
      <c r="O218" s="98">
        <f t="shared" si="96"/>
        <v>17</v>
      </c>
      <c r="P218" s="98"/>
      <c r="Q218" s="98">
        <f t="shared" si="97"/>
        <v>13</v>
      </c>
      <c r="R218" s="98">
        <f t="shared" si="98"/>
        <v>2</v>
      </c>
      <c r="S218" s="98">
        <f t="shared" si="99"/>
        <v>5</v>
      </c>
      <c r="T218" s="98">
        <f t="shared" si="100"/>
        <v>1</v>
      </c>
      <c r="U218" s="98">
        <f t="shared" si="101"/>
        <v>15</v>
      </c>
      <c r="V218" s="98">
        <f t="shared" si="102"/>
        <v>18</v>
      </c>
      <c r="X218" s="98"/>
      <c r="Y218" s="98">
        <f t="shared" si="103"/>
        <v>11</v>
      </c>
      <c r="Z218" s="98">
        <f t="shared" si="104"/>
        <v>5</v>
      </c>
      <c r="AA218" s="98">
        <f t="shared" si="105"/>
        <v>10</v>
      </c>
      <c r="AB218" s="98">
        <f t="shared" si="106"/>
        <v>17</v>
      </c>
      <c r="AC218" s="98"/>
      <c r="AD218" s="98"/>
      <c r="AE218" s="98">
        <f t="shared" si="107"/>
        <v>2</v>
      </c>
      <c r="AF218" s="98">
        <f t="shared" si="108"/>
        <v>6</v>
      </c>
      <c r="AG218" s="98">
        <f t="shared" si="109"/>
        <v>12</v>
      </c>
      <c r="AH218" s="98">
        <f t="shared" si="110"/>
        <v>18</v>
      </c>
      <c r="AI218" s="98"/>
      <c r="AJ218" s="98"/>
      <c r="AK218" s="98">
        <f t="shared" si="111"/>
        <v>7</v>
      </c>
      <c r="AL218" s="98">
        <f t="shared" si="112"/>
        <v>8</v>
      </c>
      <c r="AM218" s="98">
        <f t="shared" si="113"/>
        <v>15</v>
      </c>
      <c r="AN218" s="98">
        <f t="shared" si="114"/>
        <v>19</v>
      </c>
      <c r="AO218" s="98"/>
      <c r="AP218" s="98"/>
      <c r="AQ218" s="98">
        <f t="shared" si="115"/>
        <v>3</v>
      </c>
      <c r="AR218" s="98">
        <f t="shared" si="116"/>
        <v>1</v>
      </c>
      <c r="AS218" s="98">
        <f t="shared" si="117"/>
        <v>16</v>
      </c>
      <c r="AT218" s="98">
        <f t="shared" si="118"/>
        <v>0</v>
      </c>
    </row>
    <row r="219" spans="3:46" ht="15" customHeight="1" thickBot="1" x14ac:dyDescent="0.4">
      <c r="C219" s="98">
        <f t="shared" si="85"/>
        <v>9</v>
      </c>
      <c r="D219" s="98">
        <f t="shared" si="86"/>
        <v>5</v>
      </c>
      <c r="E219" s="98">
        <f t="shared" si="87"/>
        <v>4</v>
      </c>
      <c r="F219" s="98">
        <f t="shared" si="88"/>
        <v>8</v>
      </c>
      <c r="G219" s="98">
        <f t="shared" si="89"/>
        <v>11</v>
      </c>
      <c r="H219" s="98">
        <f t="shared" si="90"/>
        <v>16</v>
      </c>
      <c r="I219" s="98"/>
      <c r="J219" s="98">
        <f t="shared" si="91"/>
        <v>13</v>
      </c>
      <c r="K219" s="98">
        <f t="shared" si="92"/>
        <v>15</v>
      </c>
      <c r="L219" s="98">
        <f t="shared" si="93"/>
        <v>2</v>
      </c>
      <c r="M219" s="98">
        <f t="shared" si="94"/>
        <v>1</v>
      </c>
      <c r="N219" s="98">
        <f t="shared" si="95"/>
        <v>10</v>
      </c>
      <c r="O219" s="98">
        <f t="shared" si="96"/>
        <v>17</v>
      </c>
      <c r="P219" s="98"/>
      <c r="Q219" s="98">
        <f t="shared" si="97"/>
        <v>14</v>
      </c>
      <c r="R219" s="98">
        <f t="shared" si="98"/>
        <v>3</v>
      </c>
      <c r="S219" s="98">
        <f t="shared" si="99"/>
        <v>6</v>
      </c>
      <c r="T219" s="98">
        <f t="shared" si="100"/>
        <v>7</v>
      </c>
      <c r="U219" s="98">
        <f t="shared" si="101"/>
        <v>12</v>
      </c>
      <c r="V219" s="98">
        <f t="shared" si="102"/>
        <v>18</v>
      </c>
      <c r="X219" s="98"/>
      <c r="Y219" s="98">
        <f t="shared" si="103"/>
        <v>15</v>
      </c>
      <c r="Z219" s="98">
        <f t="shared" si="104"/>
        <v>6</v>
      </c>
      <c r="AA219" s="98">
        <f t="shared" si="105"/>
        <v>11</v>
      </c>
      <c r="AB219" s="98">
        <f t="shared" si="106"/>
        <v>17</v>
      </c>
      <c r="AC219" s="98"/>
      <c r="AD219" s="98"/>
      <c r="AE219" s="98">
        <f t="shared" si="107"/>
        <v>3</v>
      </c>
      <c r="AF219" s="98">
        <f t="shared" si="108"/>
        <v>8</v>
      </c>
      <c r="AG219" s="98">
        <f t="shared" si="109"/>
        <v>10</v>
      </c>
      <c r="AH219" s="98">
        <f t="shared" si="110"/>
        <v>18</v>
      </c>
      <c r="AI219" s="98"/>
      <c r="AJ219" s="98"/>
      <c r="AK219" s="98">
        <f t="shared" si="111"/>
        <v>4</v>
      </c>
      <c r="AL219" s="98">
        <f t="shared" si="112"/>
        <v>1</v>
      </c>
      <c r="AM219" s="98">
        <f t="shared" si="113"/>
        <v>12</v>
      </c>
      <c r="AN219" s="98">
        <f t="shared" si="114"/>
        <v>19</v>
      </c>
      <c r="AO219" s="98"/>
      <c r="AP219" s="98"/>
      <c r="AQ219" s="98">
        <f t="shared" si="115"/>
        <v>2</v>
      </c>
      <c r="AR219" s="98">
        <f t="shared" si="116"/>
        <v>7</v>
      </c>
      <c r="AS219" s="98">
        <f t="shared" si="117"/>
        <v>16</v>
      </c>
      <c r="AT219" s="98">
        <f t="shared" si="118"/>
        <v>0</v>
      </c>
    </row>
    <row r="220" spans="3:46" ht="15" customHeight="1" thickBot="1" x14ac:dyDescent="0.4">
      <c r="C220" s="98">
        <f t="shared" si="85"/>
        <v>4</v>
      </c>
      <c r="D220" s="98">
        <f t="shared" si="86"/>
        <v>3</v>
      </c>
      <c r="E220" s="98">
        <f t="shared" si="87"/>
        <v>12</v>
      </c>
      <c r="F220" s="98">
        <f t="shared" si="88"/>
        <v>1</v>
      </c>
      <c r="G220" s="98">
        <f t="shared" si="89"/>
        <v>6</v>
      </c>
      <c r="H220" s="98">
        <f t="shared" si="90"/>
        <v>18</v>
      </c>
      <c r="I220" s="98"/>
      <c r="J220" s="98">
        <f t="shared" si="91"/>
        <v>9</v>
      </c>
      <c r="K220" s="98">
        <f t="shared" si="92"/>
        <v>2</v>
      </c>
      <c r="L220" s="98">
        <f t="shared" si="93"/>
        <v>14</v>
      </c>
      <c r="M220" s="98">
        <f t="shared" si="94"/>
        <v>15</v>
      </c>
      <c r="N220" s="98">
        <f t="shared" si="95"/>
        <v>11</v>
      </c>
      <c r="O220" s="98">
        <f t="shared" si="96"/>
        <v>8</v>
      </c>
      <c r="P220" s="98"/>
      <c r="Q220" s="98">
        <f t="shared" si="97"/>
        <v>13</v>
      </c>
      <c r="R220" s="98">
        <f t="shared" si="98"/>
        <v>5</v>
      </c>
      <c r="S220" s="98">
        <f t="shared" si="99"/>
        <v>7</v>
      </c>
      <c r="T220" s="98">
        <f t="shared" si="100"/>
        <v>17</v>
      </c>
      <c r="U220" s="98">
        <f t="shared" si="101"/>
        <v>16</v>
      </c>
      <c r="V220" s="98">
        <f t="shared" si="102"/>
        <v>19</v>
      </c>
      <c r="X220" s="98"/>
      <c r="Y220" s="98">
        <f t="shared" si="103"/>
        <v>2</v>
      </c>
      <c r="Z220" s="98">
        <f t="shared" si="104"/>
        <v>7</v>
      </c>
      <c r="AA220" s="98">
        <f t="shared" si="105"/>
        <v>6</v>
      </c>
      <c r="AB220" s="98">
        <f t="shared" si="106"/>
        <v>8</v>
      </c>
      <c r="AC220" s="98"/>
      <c r="AD220" s="98"/>
      <c r="AE220" s="98">
        <f t="shared" si="107"/>
        <v>5</v>
      </c>
      <c r="AF220" s="98">
        <f t="shared" si="108"/>
        <v>1</v>
      </c>
      <c r="AG220" s="98">
        <f t="shared" si="109"/>
        <v>11</v>
      </c>
      <c r="AH220" s="98">
        <f t="shared" si="110"/>
        <v>19</v>
      </c>
      <c r="AI220" s="98"/>
      <c r="AJ220" s="98"/>
      <c r="AK220" s="98">
        <f t="shared" si="111"/>
        <v>12</v>
      </c>
      <c r="AL220" s="98">
        <f t="shared" si="112"/>
        <v>15</v>
      </c>
      <c r="AM220" s="98">
        <f t="shared" si="113"/>
        <v>16</v>
      </c>
      <c r="AN220" s="98">
        <f t="shared" si="114"/>
        <v>10</v>
      </c>
      <c r="AO220" s="98"/>
      <c r="AP220" s="98"/>
      <c r="AQ220" s="98">
        <f t="shared" si="115"/>
        <v>14</v>
      </c>
      <c r="AR220" s="98">
        <f t="shared" si="116"/>
        <v>17</v>
      </c>
      <c r="AS220" s="98">
        <f t="shared" si="117"/>
        <v>18</v>
      </c>
      <c r="AT220" s="98">
        <f t="shared" si="118"/>
        <v>0</v>
      </c>
    </row>
    <row r="221" spans="3:46" ht="15" customHeight="1" thickBot="1" x14ac:dyDescent="0.4">
      <c r="C221" s="98">
        <f t="shared" si="85"/>
        <v>13</v>
      </c>
      <c r="D221" s="98">
        <f t="shared" si="86"/>
        <v>4</v>
      </c>
      <c r="E221" s="98">
        <f t="shared" si="87"/>
        <v>2</v>
      </c>
      <c r="F221" s="98">
        <f t="shared" si="88"/>
        <v>1</v>
      </c>
      <c r="G221" s="98">
        <f t="shared" si="89"/>
        <v>6</v>
      </c>
      <c r="H221" s="98">
        <f t="shared" si="90"/>
        <v>16</v>
      </c>
      <c r="I221" s="98"/>
      <c r="J221" s="98">
        <f t="shared" si="91"/>
        <v>14</v>
      </c>
      <c r="K221" s="98">
        <f t="shared" si="92"/>
        <v>3</v>
      </c>
      <c r="L221" s="98">
        <f t="shared" si="93"/>
        <v>7</v>
      </c>
      <c r="M221" s="98">
        <f t="shared" si="94"/>
        <v>15</v>
      </c>
      <c r="N221" s="98">
        <f t="shared" si="95"/>
        <v>11</v>
      </c>
      <c r="O221" s="98">
        <f t="shared" si="96"/>
        <v>18</v>
      </c>
      <c r="P221" s="98"/>
      <c r="Q221" s="98">
        <f t="shared" si="97"/>
        <v>9</v>
      </c>
      <c r="R221" s="98">
        <f t="shared" si="98"/>
        <v>8</v>
      </c>
      <c r="S221" s="98">
        <f t="shared" si="99"/>
        <v>5</v>
      </c>
      <c r="T221" s="98">
        <f t="shared" si="100"/>
        <v>17</v>
      </c>
      <c r="U221" s="98">
        <f t="shared" si="101"/>
        <v>12</v>
      </c>
      <c r="V221" s="98">
        <f t="shared" si="102"/>
        <v>19</v>
      </c>
      <c r="X221" s="98"/>
      <c r="Y221" s="98">
        <f t="shared" si="103"/>
        <v>3</v>
      </c>
      <c r="Z221" s="98">
        <f t="shared" si="104"/>
        <v>5</v>
      </c>
      <c r="AA221" s="98">
        <f t="shared" si="105"/>
        <v>6</v>
      </c>
      <c r="AB221" s="98">
        <f t="shared" si="106"/>
        <v>18</v>
      </c>
      <c r="AC221" s="98"/>
      <c r="AD221" s="98"/>
      <c r="AE221" s="98">
        <f t="shared" si="107"/>
        <v>8</v>
      </c>
      <c r="AF221" s="98">
        <f t="shared" si="108"/>
        <v>1</v>
      </c>
      <c r="AG221" s="98">
        <f t="shared" si="109"/>
        <v>11</v>
      </c>
      <c r="AH221" s="98">
        <f t="shared" si="110"/>
        <v>19</v>
      </c>
      <c r="AI221" s="98"/>
      <c r="AJ221" s="98"/>
      <c r="AK221" s="98">
        <f t="shared" si="111"/>
        <v>2</v>
      </c>
      <c r="AL221" s="98">
        <f t="shared" si="112"/>
        <v>15</v>
      </c>
      <c r="AM221" s="98">
        <f t="shared" si="113"/>
        <v>12</v>
      </c>
      <c r="AN221" s="98">
        <f t="shared" si="114"/>
        <v>10</v>
      </c>
      <c r="AO221" s="98"/>
      <c r="AP221" s="98"/>
      <c r="AQ221" s="98">
        <f t="shared" si="115"/>
        <v>7</v>
      </c>
      <c r="AR221" s="98">
        <f t="shared" si="116"/>
        <v>17</v>
      </c>
      <c r="AS221" s="98">
        <f t="shared" si="117"/>
        <v>16</v>
      </c>
      <c r="AT221" s="98">
        <f t="shared" si="118"/>
        <v>0</v>
      </c>
    </row>
    <row r="222" spans="3:46" ht="15" customHeight="1" thickBot="1" x14ac:dyDescent="0.4">
      <c r="C222" s="98">
        <f t="shared" si="85"/>
        <v>4</v>
      </c>
      <c r="D222" s="98">
        <f t="shared" si="86"/>
        <v>15</v>
      </c>
      <c r="E222" s="98">
        <f t="shared" si="87"/>
        <v>10</v>
      </c>
      <c r="F222" s="98">
        <f t="shared" si="88"/>
        <v>5</v>
      </c>
      <c r="G222" s="98">
        <f t="shared" si="89"/>
        <v>17</v>
      </c>
      <c r="H222" s="98">
        <f t="shared" si="90"/>
        <v>11</v>
      </c>
      <c r="I222" s="98"/>
      <c r="J222" s="98">
        <f t="shared" si="91"/>
        <v>3</v>
      </c>
      <c r="K222" s="98">
        <f t="shared" si="92"/>
        <v>8</v>
      </c>
      <c r="L222" s="98">
        <f t="shared" si="93"/>
        <v>13</v>
      </c>
      <c r="M222" s="98">
        <f t="shared" si="94"/>
        <v>1</v>
      </c>
      <c r="N222" s="98">
        <f t="shared" si="95"/>
        <v>6</v>
      </c>
      <c r="O222" s="98">
        <f t="shared" si="96"/>
        <v>12</v>
      </c>
      <c r="P222" s="98"/>
      <c r="Q222" s="98">
        <f t="shared" si="97"/>
        <v>8</v>
      </c>
      <c r="R222" s="98">
        <f t="shared" si="98"/>
        <v>7</v>
      </c>
      <c r="S222" s="98">
        <f t="shared" si="99"/>
        <v>2</v>
      </c>
      <c r="T222" s="98">
        <f t="shared" si="100"/>
        <v>14</v>
      </c>
      <c r="U222" s="98">
        <f t="shared" si="101"/>
        <v>9</v>
      </c>
      <c r="V222" s="98">
        <f t="shared" si="102"/>
        <v>16</v>
      </c>
      <c r="X222" s="98"/>
      <c r="Y222" s="98">
        <f t="shared" si="103"/>
        <v>8</v>
      </c>
      <c r="Z222" s="98">
        <f t="shared" si="104"/>
        <v>2</v>
      </c>
      <c r="AA222" s="98">
        <f t="shared" si="105"/>
        <v>17</v>
      </c>
      <c r="AB222" s="98">
        <f t="shared" si="106"/>
        <v>12</v>
      </c>
      <c r="AC222" s="98"/>
      <c r="AD222" s="98"/>
      <c r="AE222" s="98">
        <f t="shared" si="107"/>
        <v>7</v>
      </c>
      <c r="AF222" s="98">
        <f t="shared" si="108"/>
        <v>5</v>
      </c>
      <c r="AG222" s="98">
        <f t="shared" si="109"/>
        <v>6</v>
      </c>
      <c r="AH222" s="98">
        <f t="shared" si="110"/>
        <v>16</v>
      </c>
      <c r="AI222" s="98"/>
      <c r="AJ222" s="98"/>
      <c r="AK222" s="98">
        <f t="shared" si="111"/>
        <v>10</v>
      </c>
      <c r="AL222" s="98">
        <f t="shared" si="112"/>
        <v>1</v>
      </c>
      <c r="AM222" s="98">
        <f t="shared" si="113"/>
        <v>9</v>
      </c>
      <c r="AN222" s="98">
        <f t="shared" si="114"/>
        <v>18</v>
      </c>
      <c r="AO222" s="98"/>
      <c r="AP222" s="98"/>
      <c r="AQ222" s="98">
        <f t="shared" si="115"/>
        <v>13</v>
      </c>
      <c r="AR222" s="98">
        <f t="shared" si="116"/>
        <v>14</v>
      </c>
      <c r="AS222" s="98">
        <f t="shared" si="117"/>
        <v>11</v>
      </c>
      <c r="AT222" s="98">
        <f t="shared" si="118"/>
        <v>0</v>
      </c>
    </row>
    <row r="224" spans="3:46" ht="15" customHeight="1" thickBot="1" x14ac:dyDescent="0.4"/>
    <row r="225" spans="3:42" ht="15" customHeight="1" thickBot="1" x14ac:dyDescent="0.4">
      <c r="C225" s="98">
        <f>Z70</f>
        <v>13</v>
      </c>
      <c r="D225" s="98">
        <f>AC70</f>
        <v>14</v>
      </c>
      <c r="E225" s="98">
        <f>AF70</f>
        <v>10</v>
      </c>
      <c r="F225" s="98">
        <f>AI70</f>
        <v>16</v>
      </c>
      <c r="G225" s="98">
        <f>AL70</f>
        <v>2</v>
      </c>
      <c r="H225" s="98"/>
      <c r="I225" s="98">
        <f>AA70</f>
        <v>5</v>
      </c>
      <c r="J225" s="98">
        <f>AD70</f>
        <v>6</v>
      </c>
      <c r="K225" s="98">
        <f>AG70</f>
        <v>2</v>
      </c>
      <c r="L225" s="98">
        <f>AJ70</f>
        <v>11</v>
      </c>
      <c r="M225" s="98">
        <f>AM70</f>
        <v>6</v>
      </c>
      <c r="N225" s="98"/>
      <c r="O225" s="98">
        <f>AB70</f>
        <v>15</v>
      </c>
      <c r="P225" s="98">
        <f>AE70</f>
        <v>17</v>
      </c>
      <c r="Q225" s="98">
        <f>AH70</f>
        <v>4</v>
      </c>
      <c r="R225" s="98">
        <f>AK70</f>
        <v>14</v>
      </c>
      <c r="S225" s="98">
        <f>AN70</f>
        <v>10</v>
      </c>
      <c r="U225" s="98">
        <f>Z70</f>
        <v>13</v>
      </c>
      <c r="V225" s="98">
        <f>AD70</f>
        <v>6</v>
      </c>
      <c r="W225" s="98">
        <f>AH70</f>
        <v>4</v>
      </c>
      <c r="X225" s="98">
        <f>AL70</f>
        <v>2</v>
      </c>
      <c r="Z225" s="98">
        <f>AE70</f>
        <v>17</v>
      </c>
      <c r="AA225" s="98">
        <f>AA70</f>
        <v>5</v>
      </c>
      <c r="AB225" s="98">
        <f>AI70</f>
        <v>16</v>
      </c>
      <c r="AC225" s="98">
        <f>AM70</f>
        <v>6</v>
      </c>
      <c r="AE225" s="98">
        <f>AB70</f>
        <v>15</v>
      </c>
      <c r="AF225" s="98">
        <f>AF70</f>
        <v>10</v>
      </c>
      <c r="AG225" s="98">
        <f>AJ70</f>
        <v>11</v>
      </c>
      <c r="AH225" s="98">
        <f>AN70</f>
        <v>10</v>
      </c>
      <c r="AJ225" s="98">
        <f>AC70</f>
        <v>14</v>
      </c>
      <c r="AK225" s="98">
        <f>AG70</f>
        <v>2</v>
      </c>
      <c r="AL225" s="98">
        <f>AK70</f>
        <v>14</v>
      </c>
      <c r="AM225" s="98">
        <f>AO70</f>
        <v>11</v>
      </c>
      <c r="AN225" s="98"/>
      <c r="AO225" s="134"/>
      <c r="AP225" s="134"/>
    </row>
    <row r="226" spans="3:42" ht="15" customHeight="1" thickBot="1" x14ac:dyDescent="0.4">
      <c r="C226" s="98">
        <f t="shared" ref="C226:C274" si="119">Z71</f>
        <v>12</v>
      </c>
      <c r="D226" s="98">
        <f t="shared" ref="D226:D274" si="120">AC71</f>
        <v>15</v>
      </c>
      <c r="E226" s="98">
        <f t="shared" ref="E226:E274" si="121">AF71</f>
        <v>10</v>
      </c>
      <c r="F226" s="98">
        <f t="shared" ref="F226:F274" si="122">AI71</f>
        <v>17</v>
      </c>
      <c r="G226" s="98">
        <f t="shared" ref="G226:G274" si="123">AL71</f>
        <v>11</v>
      </c>
      <c r="H226" s="98"/>
      <c r="I226" s="98">
        <f t="shared" ref="I226:I274" si="124">AA71</f>
        <v>13</v>
      </c>
      <c r="J226" s="98">
        <f t="shared" ref="J226:J274" si="125">AD71</f>
        <v>16</v>
      </c>
      <c r="K226" s="98">
        <f t="shared" ref="K226:K274" si="126">AG71</f>
        <v>1</v>
      </c>
      <c r="L226" s="98">
        <f t="shared" ref="L226:L274" si="127">AJ71</f>
        <v>12</v>
      </c>
      <c r="M226" s="98">
        <f t="shared" ref="M226:M274" si="128">AM71</f>
        <v>15</v>
      </c>
      <c r="N226" s="98"/>
      <c r="O226" s="98">
        <f t="shared" ref="O226:O274" si="129">AB71</f>
        <v>14</v>
      </c>
      <c r="P226" s="98">
        <f t="shared" ref="P226:P274" si="130">AE71</f>
        <v>11</v>
      </c>
      <c r="Q226" s="98">
        <f t="shared" ref="Q226:Q274" si="131">AH71</f>
        <v>2</v>
      </c>
      <c r="R226" s="98">
        <f t="shared" ref="R226:R274" si="132">AK71</f>
        <v>14</v>
      </c>
      <c r="S226" s="98">
        <f t="shared" ref="S226:S274" si="133">AN71</f>
        <v>7</v>
      </c>
      <c r="U226" s="98">
        <f t="shared" ref="U226:U274" si="134">Z71</f>
        <v>12</v>
      </c>
      <c r="V226" s="98">
        <f t="shared" ref="V226:V274" si="135">AD71</f>
        <v>16</v>
      </c>
      <c r="W226" s="98">
        <f t="shared" ref="W226:W274" si="136">AH71</f>
        <v>2</v>
      </c>
      <c r="X226" s="98">
        <f t="shared" ref="X226:X274" si="137">AL71</f>
        <v>11</v>
      </c>
      <c r="Z226" s="98">
        <f t="shared" ref="Z226:Z274" si="138">AE71</f>
        <v>11</v>
      </c>
      <c r="AA226" s="98">
        <f t="shared" ref="AA226:AA274" si="139">AA71</f>
        <v>13</v>
      </c>
      <c r="AB226" s="98">
        <f t="shared" ref="AB226:AB274" si="140">AI71</f>
        <v>17</v>
      </c>
      <c r="AC226" s="98">
        <f t="shared" ref="AC226:AC274" si="141">AM71</f>
        <v>15</v>
      </c>
      <c r="AD226" s="7"/>
      <c r="AE226" s="98">
        <f t="shared" ref="AE226:AE274" si="142">AB71</f>
        <v>14</v>
      </c>
      <c r="AF226" s="98">
        <f t="shared" ref="AF226:AF274" si="143">AF71</f>
        <v>10</v>
      </c>
      <c r="AG226" s="98">
        <f t="shared" ref="AG226:AG274" si="144">AJ71</f>
        <v>12</v>
      </c>
      <c r="AH226" s="98">
        <f t="shared" ref="AH226:AH274" si="145">AN71</f>
        <v>7</v>
      </c>
      <c r="AI226" s="7"/>
      <c r="AJ226" s="98">
        <f t="shared" ref="AJ226:AJ274" si="146">AC71</f>
        <v>15</v>
      </c>
      <c r="AK226" s="98">
        <f t="shared" ref="AK226:AK274" si="147">AG71</f>
        <v>1</v>
      </c>
      <c r="AL226" s="98">
        <f t="shared" ref="AL226:AL274" si="148">AK71</f>
        <v>14</v>
      </c>
      <c r="AM226" s="98">
        <f t="shared" ref="AM226:AM274" si="149">AO71</f>
        <v>10</v>
      </c>
    </row>
    <row r="227" spans="3:42" ht="15" customHeight="1" thickBot="1" x14ac:dyDescent="0.4">
      <c r="C227" s="98">
        <f t="shared" si="119"/>
        <v>14</v>
      </c>
      <c r="D227" s="98">
        <f t="shared" si="120"/>
        <v>15</v>
      </c>
      <c r="E227" s="98">
        <f t="shared" si="121"/>
        <v>5</v>
      </c>
      <c r="F227" s="98">
        <f t="shared" si="122"/>
        <v>16</v>
      </c>
      <c r="G227" s="98">
        <f t="shared" si="123"/>
        <v>15</v>
      </c>
      <c r="H227" s="98"/>
      <c r="I227" s="98">
        <f t="shared" si="124"/>
        <v>13</v>
      </c>
      <c r="J227" s="98">
        <f t="shared" si="125"/>
        <v>18</v>
      </c>
      <c r="K227" s="98">
        <f t="shared" si="126"/>
        <v>10</v>
      </c>
      <c r="L227" s="98">
        <f t="shared" si="127"/>
        <v>6</v>
      </c>
      <c r="M227" s="98">
        <f t="shared" si="128"/>
        <v>14</v>
      </c>
      <c r="N227" s="98"/>
      <c r="O227" s="98">
        <f t="shared" si="129"/>
        <v>12</v>
      </c>
      <c r="P227" s="98">
        <f t="shared" si="130"/>
        <v>17</v>
      </c>
      <c r="Q227" s="98">
        <f t="shared" si="131"/>
        <v>11</v>
      </c>
      <c r="R227" s="98">
        <f t="shared" si="132"/>
        <v>11</v>
      </c>
      <c r="S227" s="98">
        <f t="shared" si="133"/>
        <v>10</v>
      </c>
      <c r="U227" s="98">
        <f t="shared" si="134"/>
        <v>14</v>
      </c>
      <c r="V227" s="98">
        <f t="shared" si="135"/>
        <v>18</v>
      </c>
      <c r="W227" s="98">
        <f t="shared" si="136"/>
        <v>11</v>
      </c>
      <c r="X227" s="98">
        <f t="shared" si="137"/>
        <v>15</v>
      </c>
      <c r="Z227" s="98">
        <f t="shared" si="138"/>
        <v>17</v>
      </c>
      <c r="AA227" s="98">
        <f t="shared" si="139"/>
        <v>13</v>
      </c>
      <c r="AB227" s="98">
        <f t="shared" si="140"/>
        <v>16</v>
      </c>
      <c r="AC227" s="98">
        <f t="shared" si="141"/>
        <v>14</v>
      </c>
      <c r="AD227" s="7"/>
      <c r="AE227" s="98">
        <f t="shared" si="142"/>
        <v>12</v>
      </c>
      <c r="AF227" s="98">
        <f t="shared" si="143"/>
        <v>5</v>
      </c>
      <c r="AG227" s="98">
        <f t="shared" si="144"/>
        <v>6</v>
      </c>
      <c r="AH227" s="98">
        <f t="shared" si="145"/>
        <v>10</v>
      </c>
      <c r="AI227" s="7"/>
      <c r="AJ227" s="98">
        <f t="shared" si="146"/>
        <v>15</v>
      </c>
      <c r="AK227" s="98">
        <f t="shared" si="147"/>
        <v>10</v>
      </c>
      <c r="AL227" s="98">
        <f t="shared" si="148"/>
        <v>11</v>
      </c>
      <c r="AM227" s="98">
        <f t="shared" si="149"/>
        <v>7</v>
      </c>
    </row>
    <row r="228" spans="3:42" ht="15" customHeight="1" thickBot="1" x14ac:dyDescent="0.4">
      <c r="C228" s="98">
        <f t="shared" si="119"/>
        <v>11</v>
      </c>
      <c r="D228" s="98">
        <f t="shared" si="120"/>
        <v>10</v>
      </c>
      <c r="E228" s="98">
        <f t="shared" si="121"/>
        <v>8</v>
      </c>
      <c r="F228" s="98">
        <f t="shared" si="122"/>
        <v>15</v>
      </c>
      <c r="G228" s="98">
        <f t="shared" si="123"/>
        <v>9</v>
      </c>
      <c r="H228" s="98"/>
      <c r="I228" s="98">
        <f t="shared" si="124"/>
        <v>14</v>
      </c>
      <c r="J228" s="98">
        <f t="shared" si="125"/>
        <v>5</v>
      </c>
      <c r="K228" s="98">
        <f t="shared" si="126"/>
        <v>4</v>
      </c>
      <c r="L228" s="98">
        <f t="shared" si="127"/>
        <v>9</v>
      </c>
      <c r="M228" s="98">
        <f t="shared" si="128"/>
        <v>9</v>
      </c>
      <c r="N228" s="98"/>
      <c r="O228" s="98">
        <f t="shared" si="129"/>
        <v>16</v>
      </c>
      <c r="P228" s="98">
        <f t="shared" si="130"/>
        <v>6</v>
      </c>
      <c r="Q228" s="98">
        <f t="shared" si="131"/>
        <v>12</v>
      </c>
      <c r="R228" s="98">
        <f t="shared" si="132"/>
        <v>9</v>
      </c>
      <c r="S228" s="98">
        <f t="shared" si="133"/>
        <v>9</v>
      </c>
      <c r="U228" s="98">
        <f t="shared" si="134"/>
        <v>11</v>
      </c>
      <c r="V228" s="98">
        <f t="shared" si="135"/>
        <v>5</v>
      </c>
      <c r="W228" s="98">
        <f t="shared" si="136"/>
        <v>12</v>
      </c>
      <c r="X228" s="98">
        <f t="shared" si="137"/>
        <v>9</v>
      </c>
      <c r="Z228" s="98">
        <f t="shared" si="138"/>
        <v>6</v>
      </c>
      <c r="AA228" s="98">
        <f t="shared" si="139"/>
        <v>14</v>
      </c>
      <c r="AB228" s="98">
        <f t="shared" si="140"/>
        <v>15</v>
      </c>
      <c r="AC228" s="98">
        <f t="shared" si="141"/>
        <v>9</v>
      </c>
      <c r="AD228" s="7"/>
      <c r="AE228" s="98">
        <f t="shared" si="142"/>
        <v>16</v>
      </c>
      <c r="AF228" s="98">
        <f t="shared" si="143"/>
        <v>8</v>
      </c>
      <c r="AG228" s="98">
        <f t="shared" si="144"/>
        <v>9</v>
      </c>
      <c r="AH228" s="98">
        <f t="shared" si="145"/>
        <v>9</v>
      </c>
      <c r="AI228" s="7"/>
      <c r="AJ228" s="98">
        <f t="shared" si="146"/>
        <v>10</v>
      </c>
      <c r="AK228" s="98">
        <f t="shared" si="147"/>
        <v>4</v>
      </c>
      <c r="AL228" s="98">
        <f t="shared" si="148"/>
        <v>9</v>
      </c>
      <c r="AM228" s="98">
        <f t="shared" si="149"/>
        <v>9</v>
      </c>
    </row>
    <row r="229" spans="3:42" ht="15" customHeight="1" thickBot="1" x14ac:dyDescent="0.4">
      <c r="C229" s="98">
        <f t="shared" si="119"/>
        <v>11</v>
      </c>
      <c r="D229" s="98">
        <f t="shared" si="120"/>
        <v>14</v>
      </c>
      <c r="E229" s="98">
        <f t="shared" si="121"/>
        <v>3</v>
      </c>
      <c r="F229" s="98">
        <f t="shared" si="122"/>
        <v>16</v>
      </c>
      <c r="G229" s="98">
        <f t="shared" si="123"/>
        <v>9</v>
      </c>
      <c r="H229" s="98"/>
      <c r="I229" s="98">
        <f t="shared" si="124"/>
        <v>12</v>
      </c>
      <c r="J229" s="98">
        <f t="shared" si="125"/>
        <v>13</v>
      </c>
      <c r="K229" s="98">
        <f t="shared" si="126"/>
        <v>2</v>
      </c>
      <c r="L229" s="98">
        <f t="shared" si="127"/>
        <v>9</v>
      </c>
      <c r="M229" s="98">
        <f t="shared" si="128"/>
        <v>9</v>
      </c>
      <c r="N229" s="98"/>
      <c r="O229" s="98">
        <f t="shared" si="129"/>
        <v>10</v>
      </c>
      <c r="P229" s="98">
        <f t="shared" si="130"/>
        <v>15</v>
      </c>
      <c r="Q229" s="98">
        <f t="shared" si="131"/>
        <v>17</v>
      </c>
      <c r="R229" s="98">
        <f t="shared" si="132"/>
        <v>9</v>
      </c>
      <c r="S229" s="98">
        <f t="shared" si="133"/>
        <v>9</v>
      </c>
      <c r="U229" s="98">
        <f t="shared" si="134"/>
        <v>11</v>
      </c>
      <c r="V229" s="98">
        <f t="shared" si="135"/>
        <v>13</v>
      </c>
      <c r="W229" s="98">
        <f t="shared" si="136"/>
        <v>17</v>
      </c>
      <c r="X229" s="98">
        <f t="shared" si="137"/>
        <v>9</v>
      </c>
      <c r="Z229" s="98">
        <f t="shared" si="138"/>
        <v>15</v>
      </c>
      <c r="AA229" s="98">
        <f t="shared" si="139"/>
        <v>12</v>
      </c>
      <c r="AB229" s="98">
        <f t="shared" si="140"/>
        <v>16</v>
      </c>
      <c r="AC229" s="98">
        <f t="shared" si="141"/>
        <v>9</v>
      </c>
      <c r="AD229" s="7"/>
      <c r="AE229" s="98">
        <f t="shared" si="142"/>
        <v>10</v>
      </c>
      <c r="AF229" s="98">
        <f t="shared" si="143"/>
        <v>3</v>
      </c>
      <c r="AG229" s="98">
        <f t="shared" si="144"/>
        <v>9</v>
      </c>
      <c r="AH229" s="98">
        <f t="shared" si="145"/>
        <v>9</v>
      </c>
      <c r="AI229" s="7"/>
      <c r="AJ229" s="98">
        <f t="shared" si="146"/>
        <v>14</v>
      </c>
      <c r="AK229" s="98">
        <f t="shared" si="147"/>
        <v>2</v>
      </c>
      <c r="AL229" s="98">
        <f t="shared" si="148"/>
        <v>9</v>
      </c>
      <c r="AM229" s="98">
        <f t="shared" si="149"/>
        <v>9</v>
      </c>
    </row>
    <row r="230" spans="3:42" ht="15" customHeight="1" thickBot="1" x14ac:dyDescent="0.4">
      <c r="C230" s="98">
        <f t="shared" si="119"/>
        <v>14</v>
      </c>
      <c r="D230" s="98">
        <f t="shared" si="120"/>
        <v>13</v>
      </c>
      <c r="E230" s="98">
        <f t="shared" si="121"/>
        <v>17</v>
      </c>
      <c r="F230" s="98">
        <f t="shared" si="122"/>
        <v>3</v>
      </c>
      <c r="G230" s="98">
        <f t="shared" si="123"/>
        <v>9</v>
      </c>
      <c r="H230" s="98"/>
      <c r="I230" s="98">
        <f t="shared" si="124"/>
        <v>11</v>
      </c>
      <c r="J230" s="98">
        <f t="shared" si="125"/>
        <v>12</v>
      </c>
      <c r="K230" s="98">
        <f t="shared" si="126"/>
        <v>18</v>
      </c>
      <c r="L230" s="98">
        <f t="shared" si="127"/>
        <v>9</v>
      </c>
      <c r="M230" s="98">
        <f t="shared" si="128"/>
        <v>9</v>
      </c>
      <c r="N230" s="98"/>
      <c r="O230" s="98">
        <f t="shared" si="129"/>
        <v>16</v>
      </c>
      <c r="P230" s="98">
        <f t="shared" si="130"/>
        <v>15</v>
      </c>
      <c r="Q230" s="98">
        <f t="shared" si="131"/>
        <v>5</v>
      </c>
      <c r="R230" s="98">
        <f t="shared" si="132"/>
        <v>9</v>
      </c>
      <c r="S230" s="98">
        <f t="shared" si="133"/>
        <v>9</v>
      </c>
      <c r="U230" s="98">
        <f t="shared" si="134"/>
        <v>14</v>
      </c>
      <c r="V230" s="98">
        <f t="shared" si="135"/>
        <v>12</v>
      </c>
      <c r="W230" s="98">
        <f t="shared" si="136"/>
        <v>5</v>
      </c>
      <c r="X230" s="98">
        <f t="shared" si="137"/>
        <v>9</v>
      </c>
      <c r="Z230" s="98">
        <f t="shared" si="138"/>
        <v>15</v>
      </c>
      <c r="AA230" s="98">
        <f t="shared" si="139"/>
        <v>11</v>
      </c>
      <c r="AB230" s="98">
        <f t="shared" si="140"/>
        <v>3</v>
      </c>
      <c r="AC230" s="98">
        <f t="shared" si="141"/>
        <v>9</v>
      </c>
      <c r="AD230" s="7"/>
      <c r="AE230" s="98">
        <f t="shared" si="142"/>
        <v>16</v>
      </c>
      <c r="AF230" s="98">
        <f t="shared" si="143"/>
        <v>17</v>
      </c>
      <c r="AG230" s="98">
        <f t="shared" si="144"/>
        <v>9</v>
      </c>
      <c r="AH230" s="98">
        <f t="shared" si="145"/>
        <v>9</v>
      </c>
      <c r="AI230" s="7"/>
      <c r="AJ230" s="98">
        <f t="shared" si="146"/>
        <v>13</v>
      </c>
      <c r="AK230" s="98">
        <f t="shared" si="147"/>
        <v>18</v>
      </c>
      <c r="AL230" s="98">
        <f t="shared" si="148"/>
        <v>9</v>
      </c>
      <c r="AM230" s="98">
        <f t="shared" si="149"/>
        <v>9</v>
      </c>
    </row>
    <row r="231" spans="3:42" ht="15" customHeight="1" thickBot="1" x14ac:dyDescent="0.4">
      <c r="C231" s="98">
        <f t="shared" si="119"/>
        <v>11</v>
      </c>
      <c r="D231" s="98">
        <f t="shared" si="120"/>
        <v>12</v>
      </c>
      <c r="E231" s="98">
        <f t="shared" si="121"/>
        <v>5</v>
      </c>
      <c r="F231" s="98">
        <f t="shared" si="122"/>
        <v>6</v>
      </c>
      <c r="G231" s="98">
        <f t="shared" si="123"/>
        <v>1</v>
      </c>
      <c r="H231" s="98"/>
      <c r="I231" s="98">
        <f t="shared" si="124"/>
        <v>17</v>
      </c>
      <c r="J231" s="98">
        <f t="shared" si="125"/>
        <v>16</v>
      </c>
      <c r="K231" s="98">
        <f t="shared" si="126"/>
        <v>17</v>
      </c>
      <c r="L231" s="98">
        <f t="shared" si="127"/>
        <v>14</v>
      </c>
      <c r="M231" s="98">
        <f t="shared" si="128"/>
        <v>3</v>
      </c>
      <c r="N231" s="98"/>
      <c r="O231" s="98">
        <f t="shared" si="129"/>
        <v>14</v>
      </c>
      <c r="P231" s="98">
        <f t="shared" si="130"/>
        <v>4</v>
      </c>
      <c r="Q231" s="98">
        <f t="shared" si="131"/>
        <v>10</v>
      </c>
      <c r="R231" s="98">
        <f t="shared" si="132"/>
        <v>15</v>
      </c>
      <c r="S231" s="98">
        <f t="shared" si="133"/>
        <v>2</v>
      </c>
      <c r="U231" s="98">
        <f t="shared" si="134"/>
        <v>11</v>
      </c>
      <c r="V231" s="98">
        <f t="shared" si="135"/>
        <v>16</v>
      </c>
      <c r="W231" s="98">
        <f t="shared" si="136"/>
        <v>10</v>
      </c>
      <c r="X231" s="98">
        <f t="shared" si="137"/>
        <v>1</v>
      </c>
      <c r="Z231" s="98">
        <f t="shared" si="138"/>
        <v>4</v>
      </c>
      <c r="AA231" s="98">
        <f t="shared" si="139"/>
        <v>17</v>
      </c>
      <c r="AB231" s="98">
        <f t="shared" si="140"/>
        <v>6</v>
      </c>
      <c r="AC231" s="98">
        <f t="shared" si="141"/>
        <v>3</v>
      </c>
      <c r="AD231" s="7"/>
      <c r="AE231" s="98">
        <f t="shared" si="142"/>
        <v>14</v>
      </c>
      <c r="AF231" s="98">
        <f t="shared" si="143"/>
        <v>5</v>
      </c>
      <c r="AG231" s="98">
        <f t="shared" si="144"/>
        <v>14</v>
      </c>
      <c r="AH231" s="98">
        <f t="shared" si="145"/>
        <v>2</v>
      </c>
      <c r="AI231" s="7"/>
      <c r="AJ231" s="98">
        <f t="shared" si="146"/>
        <v>12</v>
      </c>
      <c r="AK231" s="98">
        <f t="shared" si="147"/>
        <v>17</v>
      </c>
      <c r="AL231" s="98">
        <f t="shared" si="148"/>
        <v>15</v>
      </c>
      <c r="AM231" s="98">
        <f t="shared" si="149"/>
        <v>7</v>
      </c>
    </row>
    <row r="232" spans="3:42" ht="15" customHeight="1" thickBot="1" x14ac:dyDescent="0.4">
      <c r="C232" s="98">
        <f t="shared" si="119"/>
        <v>13</v>
      </c>
      <c r="D232" s="98">
        <f t="shared" si="120"/>
        <v>6</v>
      </c>
      <c r="E232" s="98">
        <f t="shared" si="121"/>
        <v>1</v>
      </c>
      <c r="F232" s="98">
        <f t="shared" si="122"/>
        <v>3</v>
      </c>
      <c r="G232" s="98">
        <f t="shared" si="123"/>
        <v>14</v>
      </c>
      <c r="H232" s="98"/>
      <c r="I232" s="98">
        <f t="shared" si="124"/>
        <v>12</v>
      </c>
      <c r="J232" s="98">
        <f t="shared" si="125"/>
        <v>17</v>
      </c>
      <c r="K232" s="98">
        <f t="shared" si="126"/>
        <v>4</v>
      </c>
      <c r="L232" s="98">
        <f t="shared" si="127"/>
        <v>15</v>
      </c>
      <c r="M232" s="98">
        <f t="shared" si="128"/>
        <v>2</v>
      </c>
      <c r="N232" s="98"/>
      <c r="O232" s="98">
        <f t="shared" si="129"/>
        <v>18</v>
      </c>
      <c r="P232" s="98">
        <f t="shared" si="130"/>
        <v>16</v>
      </c>
      <c r="Q232" s="98">
        <f t="shared" si="131"/>
        <v>11</v>
      </c>
      <c r="R232" s="98">
        <f t="shared" si="132"/>
        <v>5</v>
      </c>
      <c r="S232" s="98">
        <f t="shared" si="133"/>
        <v>7</v>
      </c>
      <c r="U232" s="98">
        <f t="shared" si="134"/>
        <v>13</v>
      </c>
      <c r="V232" s="98">
        <f t="shared" si="135"/>
        <v>17</v>
      </c>
      <c r="W232" s="98">
        <f t="shared" si="136"/>
        <v>11</v>
      </c>
      <c r="X232" s="98">
        <f t="shared" si="137"/>
        <v>14</v>
      </c>
      <c r="Z232" s="98">
        <f t="shared" si="138"/>
        <v>16</v>
      </c>
      <c r="AA232" s="98">
        <f t="shared" si="139"/>
        <v>12</v>
      </c>
      <c r="AB232" s="98">
        <f t="shared" si="140"/>
        <v>3</v>
      </c>
      <c r="AC232" s="98">
        <f t="shared" si="141"/>
        <v>2</v>
      </c>
      <c r="AD232" s="7"/>
      <c r="AE232" s="98">
        <f t="shared" si="142"/>
        <v>18</v>
      </c>
      <c r="AF232" s="98">
        <f t="shared" si="143"/>
        <v>1</v>
      </c>
      <c r="AG232" s="98">
        <f t="shared" si="144"/>
        <v>15</v>
      </c>
      <c r="AH232" s="98">
        <f t="shared" si="145"/>
        <v>7</v>
      </c>
      <c r="AI232" s="7"/>
      <c r="AJ232" s="98">
        <f t="shared" si="146"/>
        <v>6</v>
      </c>
      <c r="AK232" s="98">
        <f t="shared" si="147"/>
        <v>4</v>
      </c>
      <c r="AL232" s="98">
        <f t="shared" si="148"/>
        <v>5</v>
      </c>
      <c r="AM232" s="98">
        <f t="shared" si="149"/>
        <v>10</v>
      </c>
    </row>
    <row r="233" spans="3:42" ht="15" customHeight="1" thickBot="1" x14ac:dyDescent="0.4">
      <c r="C233" s="98">
        <f t="shared" si="119"/>
        <v>4</v>
      </c>
      <c r="D233" s="98">
        <f t="shared" si="120"/>
        <v>13</v>
      </c>
      <c r="E233" s="98">
        <f t="shared" si="121"/>
        <v>16</v>
      </c>
      <c r="F233" s="98">
        <f t="shared" si="122"/>
        <v>14</v>
      </c>
      <c r="G233" s="98">
        <f t="shared" si="123"/>
        <v>3</v>
      </c>
      <c r="H233" s="98"/>
      <c r="I233" s="98">
        <f t="shared" si="124"/>
        <v>5</v>
      </c>
      <c r="J233" s="98">
        <f t="shared" si="125"/>
        <v>17</v>
      </c>
      <c r="K233" s="98">
        <f t="shared" si="126"/>
        <v>11</v>
      </c>
      <c r="L233" s="98">
        <f t="shared" si="127"/>
        <v>6</v>
      </c>
      <c r="M233" s="98">
        <f t="shared" si="128"/>
        <v>15</v>
      </c>
      <c r="N233" s="98"/>
      <c r="O233" s="98">
        <f t="shared" si="129"/>
        <v>18</v>
      </c>
      <c r="P233" s="98">
        <f t="shared" si="130"/>
        <v>12</v>
      </c>
      <c r="Q233" s="98">
        <f t="shared" si="131"/>
        <v>2</v>
      </c>
      <c r="R233" s="98">
        <f t="shared" si="132"/>
        <v>1</v>
      </c>
      <c r="S233" s="98">
        <f t="shared" si="133"/>
        <v>10</v>
      </c>
      <c r="U233" s="98">
        <f t="shared" si="134"/>
        <v>4</v>
      </c>
      <c r="V233" s="98">
        <f t="shared" si="135"/>
        <v>17</v>
      </c>
      <c r="W233" s="98">
        <f t="shared" si="136"/>
        <v>2</v>
      </c>
      <c r="X233" s="98">
        <f t="shared" si="137"/>
        <v>3</v>
      </c>
      <c r="Z233" s="98">
        <f t="shared" si="138"/>
        <v>12</v>
      </c>
      <c r="AA233" s="98">
        <f t="shared" si="139"/>
        <v>5</v>
      </c>
      <c r="AB233" s="98">
        <f t="shared" si="140"/>
        <v>14</v>
      </c>
      <c r="AC233" s="98">
        <f t="shared" si="141"/>
        <v>15</v>
      </c>
      <c r="AD233" s="7"/>
      <c r="AE233" s="98">
        <f t="shared" si="142"/>
        <v>18</v>
      </c>
      <c r="AF233" s="98">
        <f t="shared" si="143"/>
        <v>16</v>
      </c>
      <c r="AG233" s="98">
        <f t="shared" si="144"/>
        <v>6</v>
      </c>
      <c r="AH233" s="98">
        <f t="shared" si="145"/>
        <v>10</v>
      </c>
      <c r="AI233" s="7"/>
      <c r="AJ233" s="98">
        <f t="shared" si="146"/>
        <v>13</v>
      </c>
      <c r="AK233" s="98">
        <f t="shared" si="147"/>
        <v>11</v>
      </c>
      <c r="AL233" s="98">
        <f t="shared" si="148"/>
        <v>1</v>
      </c>
      <c r="AM233" s="98">
        <f t="shared" si="149"/>
        <v>7</v>
      </c>
    </row>
    <row r="234" spans="3:42" ht="15" customHeight="1" thickBot="1" x14ac:dyDescent="0.4">
      <c r="C234" s="98">
        <f t="shared" si="119"/>
        <v>11</v>
      </c>
      <c r="D234" s="98">
        <f t="shared" si="120"/>
        <v>13</v>
      </c>
      <c r="E234" s="98">
        <f t="shared" si="121"/>
        <v>16</v>
      </c>
      <c r="F234" s="98">
        <f t="shared" si="122"/>
        <v>10</v>
      </c>
      <c r="G234" s="98">
        <f t="shared" si="123"/>
        <v>18</v>
      </c>
      <c r="H234" s="98"/>
      <c r="I234" s="98">
        <f t="shared" si="124"/>
        <v>3</v>
      </c>
      <c r="J234" s="98">
        <f t="shared" si="125"/>
        <v>12</v>
      </c>
      <c r="K234" s="98">
        <f t="shared" si="126"/>
        <v>6</v>
      </c>
      <c r="L234" s="98">
        <f t="shared" si="127"/>
        <v>4</v>
      </c>
      <c r="M234" s="98">
        <f t="shared" si="128"/>
        <v>17</v>
      </c>
      <c r="N234" s="98"/>
      <c r="O234" s="98">
        <f t="shared" si="129"/>
        <v>14</v>
      </c>
      <c r="P234" s="98">
        <f t="shared" si="130"/>
        <v>1</v>
      </c>
      <c r="Q234" s="98">
        <f t="shared" si="131"/>
        <v>2</v>
      </c>
      <c r="R234" s="98">
        <f t="shared" si="132"/>
        <v>15</v>
      </c>
      <c r="S234" s="98">
        <f t="shared" si="133"/>
        <v>5</v>
      </c>
      <c r="U234" s="98">
        <f t="shared" si="134"/>
        <v>11</v>
      </c>
      <c r="V234" s="98">
        <f t="shared" si="135"/>
        <v>12</v>
      </c>
      <c r="W234" s="98">
        <f t="shared" si="136"/>
        <v>2</v>
      </c>
      <c r="X234" s="98">
        <f t="shared" si="137"/>
        <v>18</v>
      </c>
      <c r="Z234" s="98">
        <f t="shared" si="138"/>
        <v>1</v>
      </c>
      <c r="AA234" s="98">
        <f t="shared" si="139"/>
        <v>3</v>
      </c>
      <c r="AB234" s="98">
        <f t="shared" si="140"/>
        <v>10</v>
      </c>
      <c r="AC234" s="98">
        <f t="shared" si="141"/>
        <v>17</v>
      </c>
      <c r="AD234" s="7"/>
      <c r="AE234" s="98">
        <f t="shared" si="142"/>
        <v>14</v>
      </c>
      <c r="AF234" s="98">
        <f t="shared" si="143"/>
        <v>16</v>
      </c>
      <c r="AG234" s="98">
        <f t="shared" si="144"/>
        <v>4</v>
      </c>
      <c r="AH234" s="98">
        <f t="shared" si="145"/>
        <v>5</v>
      </c>
      <c r="AI234" s="7"/>
      <c r="AJ234" s="98">
        <f t="shared" si="146"/>
        <v>13</v>
      </c>
      <c r="AK234" s="98">
        <f t="shared" si="147"/>
        <v>6</v>
      </c>
      <c r="AL234" s="98">
        <f t="shared" si="148"/>
        <v>15</v>
      </c>
      <c r="AM234" s="98">
        <f t="shared" si="149"/>
        <v>10</v>
      </c>
    </row>
    <row r="235" spans="3:42" ht="15" customHeight="1" thickBot="1" x14ac:dyDescent="0.4">
      <c r="C235" s="98">
        <f t="shared" si="119"/>
        <v>13</v>
      </c>
      <c r="D235" s="98">
        <f t="shared" si="120"/>
        <v>17</v>
      </c>
      <c r="E235" s="98">
        <f t="shared" si="121"/>
        <v>6</v>
      </c>
      <c r="F235" s="98">
        <f t="shared" si="122"/>
        <v>5</v>
      </c>
      <c r="G235" s="98">
        <f t="shared" si="123"/>
        <v>14</v>
      </c>
      <c r="H235" s="98"/>
      <c r="I235" s="98">
        <f t="shared" si="124"/>
        <v>18</v>
      </c>
      <c r="J235" s="98">
        <f t="shared" si="125"/>
        <v>4</v>
      </c>
      <c r="K235" s="98">
        <f t="shared" si="126"/>
        <v>1</v>
      </c>
      <c r="L235" s="98">
        <f t="shared" si="127"/>
        <v>3</v>
      </c>
      <c r="M235" s="98">
        <f t="shared" si="128"/>
        <v>2</v>
      </c>
      <c r="N235" s="98"/>
      <c r="O235" s="98">
        <f t="shared" si="129"/>
        <v>12</v>
      </c>
      <c r="P235" s="98">
        <f t="shared" si="130"/>
        <v>16</v>
      </c>
      <c r="Q235" s="98">
        <f t="shared" si="131"/>
        <v>11</v>
      </c>
      <c r="R235" s="98">
        <f t="shared" si="132"/>
        <v>15</v>
      </c>
      <c r="S235" s="98">
        <f t="shared" si="133"/>
        <v>7</v>
      </c>
      <c r="U235" s="98">
        <f t="shared" si="134"/>
        <v>13</v>
      </c>
      <c r="V235" s="98">
        <f t="shared" si="135"/>
        <v>4</v>
      </c>
      <c r="W235" s="98">
        <f t="shared" si="136"/>
        <v>11</v>
      </c>
      <c r="X235" s="98">
        <f t="shared" si="137"/>
        <v>14</v>
      </c>
      <c r="Z235" s="98">
        <f t="shared" si="138"/>
        <v>16</v>
      </c>
      <c r="AA235" s="98">
        <f t="shared" si="139"/>
        <v>18</v>
      </c>
      <c r="AB235" s="98">
        <f t="shared" si="140"/>
        <v>5</v>
      </c>
      <c r="AC235" s="98">
        <f t="shared" si="141"/>
        <v>2</v>
      </c>
      <c r="AD235" s="7"/>
      <c r="AE235" s="98">
        <f t="shared" si="142"/>
        <v>12</v>
      </c>
      <c r="AF235" s="98">
        <f t="shared" si="143"/>
        <v>6</v>
      </c>
      <c r="AG235" s="98">
        <f t="shared" si="144"/>
        <v>3</v>
      </c>
      <c r="AH235" s="98">
        <f t="shared" si="145"/>
        <v>7</v>
      </c>
      <c r="AI235" s="7"/>
      <c r="AJ235" s="98">
        <f t="shared" si="146"/>
        <v>17</v>
      </c>
      <c r="AK235" s="98">
        <f t="shared" si="147"/>
        <v>1</v>
      </c>
      <c r="AL235" s="98">
        <f t="shared" si="148"/>
        <v>15</v>
      </c>
      <c r="AM235" s="98">
        <f t="shared" si="149"/>
        <v>10</v>
      </c>
    </row>
    <row r="236" spans="3:42" ht="15" customHeight="1" thickBot="1" x14ac:dyDescent="0.4">
      <c r="C236" s="98">
        <f t="shared" si="119"/>
        <v>13</v>
      </c>
      <c r="D236" s="98">
        <f t="shared" si="120"/>
        <v>17</v>
      </c>
      <c r="E236" s="98">
        <f t="shared" si="121"/>
        <v>3</v>
      </c>
      <c r="F236" s="98">
        <f t="shared" si="122"/>
        <v>15</v>
      </c>
      <c r="G236" s="98">
        <f t="shared" si="123"/>
        <v>2</v>
      </c>
      <c r="H236" s="98"/>
      <c r="I236" s="98">
        <f t="shared" si="124"/>
        <v>18</v>
      </c>
      <c r="J236" s="98">
        <f t="shared" si="125"/>
        <v>12</v>
      </c>
      <c r="K236" s="98">
        <f t="shared" si="126"/>
        <v>16</v>
      </c>
      <c r="L236" s="98">
        <f t="shared" si="127"/>
        <v>11</v>
      </c>
      <c r="M236" s="98">
        <f t="shared" si="128"/>
        <v>6</v>
      </c>
      <c r="N236" s="98"/>
      <c r="O236" s="98">
        <f t="shared" si="129"/>
        <v>5</v>
      </c>
      <c r="P236" s="98">
        <f t="shared" si="130"/>
        <v>1</v>
      </c>
      <c r="Q236" s="98">
        <f t="shared" si="131"/>
        <v>4</v>
      </c>
      <c r="R236" s="98">
        <f t="shared" si="132"/>
        <v>14</v>
      </c>
      <c r="S236" s="98">
        <f t="shared" si="133"/>
        <v>10</v>
      </c>
      <c r="U236" s="98">
        <f t="shared" si="134"/>
        <v>13</v>
      </c>
      <c r="V236" s="98">
        <f t="shared" si="135"/>
        <v>12</v>
      </c>
      <c r="W236" s="98">
        <f t="shared" si="136"/>
        <v>4</v>
      </c>
      <c r="X236" s="98">
        <f t="shared" si="137"/>
        <v>2</v>
      </c>
      <c r="Z236" s="98">
        <f t="shared" si="138"/>
        <v>1</v>
      </c>
      <c r="AA236" s="98">
        <f t="shared" si="139"/>
        <v>18</v>
      </c>
      <c r="AB236" s="98">
        <f t="shared" si="140"/>
        <v>15</v>
      </c>
      <c r="AC236" s="98">
        <f t="shared" si="141"/>
        <v>6</v>
      </c>
      <c r="AD236" s="7"/>
      <c r="AE236" s="98">
        <f t="shared" si="142"/>
        <v>5</v>
      </c>
      <c r="AF236" s="98">
        <f t="shared" si="143"/>
        <v>3</v>
      </c>
      <c r="AG236" s="98">
        <f t="shared" si="144"/>
        <v>11</v>
      </c>
      <c r="AH236" s="98">
        <f t="shared" si="145"/>
        <v>10</v>
      </c>
      <c r="AI236" s="7"/>
      <c r="AJ236" s="98">
        <f t="shared" si="146"/>
        <v>17</v>
      </c>
      <c r="AK236" s="98">
        <f t="shared" si="147"/>
        <v>16</v>
      </c>
      <c r="AL236" s="98">
        <f t="shared" si="148"/>
        <v>14</v>
      </c>
      <c r="AM236" s="98">
        <f t="shared" si="149"/>
        <v>11</v>
      </c>
    </row>
    <row r="237" spans="3:42" ht="15" customHeight="1" thickBot="1" x14ac:dyDescent="0.4">
      <c r="C237" s="98">
        <f t="shared" si="119"/>
        <v>18</v>
      </c>
      <c r="D237" s="98">
        <f t="shared" si="120"/>
        <v>5</v>
      </c>
      <c r="E237" s="98">
        <f t="shared" si="121"/>
        <v>16</v>
      </c>
      <c r="F237" s="98">
        <f t="shared" si="122"/>
        <v>1</v>
      </c>
      <c r="G237" s="98">
        <f t="shared" si="123"/>
        <v>11</v>
      </c>
      <c r="H237" s="98"/>
      <c r="I237" s="98">
        <f t="shared" si="124"/>
        <v>6</v>
      </c>
      <c r="J237" s="98">
        <f t="shared" si="125"/>
        <v>2</v>
      </c>
      <c r="K237" s="98">
        <f t="shared" si="126"/>
        <v>3</v>
      </c>
      <c r="L237" s="98">
        <f t="shared" si="127"/>
        <v>12</v>
      </c>
      <c r="M237" s="98">
        <f t="shared" si="128"/>
        <v>15</v>
      </c>
      <c r="N237" s="98"/>
      <c r="O237" s="98">
        <f t="shared" si="129"/>
        <v>4</v>
      </c>
      <c r="P237" s="98">
        <f t="shared" si="130"/>
        <v>17</v>
      </c>
      <c r="Q237" s="98">
        <f t="shared" si="131"/>
        <v>13</v>
      </c>
      <c r="R237" s="98">
        <f t="shared" si="132"/>
        <v>14</v>
      </c>
      <c r="S237" s="98">
        <f t="shared" si="133"/>
        <v>7</v>
      </c>
      <c r="U237" s="98">
        <f t="shared" si="134"/>
        <v>18</v>
      </c>
      <c r="V237" s="98">
        <f t="shared" si="135"/>
        <v>2</v>
      </c>
      <c r="W237" s="98">
        <f t="shared" si="136"/>
        <v>13</v>
      </c>
      <c r="X237" s="98">
        <f t="shared" si="137"/>
        <v>11</v>
      </c>
      <c r="Z237" s="98">
        <f t="shared" si="138"/>
        <v>17</v>
      </c>
      <c r="AA237" s="98">
        <f t="shared" si="139"/>
        <v>6</v>
      </c>
      <c r="AB237" s="98">
        <f t="shared" si="140"/>
        <v>1</v>
      </c>
      <c r="AC237" s="98">
        <f t="shared" si="141"/>
        <v>15</v>
      </c>
      <c r="AD237" s="7"/>
      <c r="AE237" s="98">
        <f t="shared" si="142"/>
        <v>4</v>
      </c>
      <c r="AF237" s="98">
        <f t="shared" si="143"/>
        <v>16</v>
      </c>
      <c r="AG237" s="98">
        <f t="shared" si="144"/>
        <v>12</v>
      </c>
      <c r="AH237" s="98">
        <f t="shared" si="145"/>
        <v>7</v>
      </c>
      <c r="AI237" s="7"/>
      <c r="AJ237" s="98">
        <f t="shared" si="146"/>
        <v>5</v>
      </c>
      <c r="AK237" s="98">
        <f t="shared" si="147"/>
        <v>3</v>
      </c>
      <c r="AL237" s="98">
        <f t="shared" si="148"/>
        <v>14</v>
      </c>
      <c r="AM237" s="98">
        <f t="shared" si="149"/>
        <v>10</v>
      </c>
    </row>
    <row r="238" spans="3:42" ht="15" customHeight="1" thickBot="1" x14ac:dyDescent="0.4">
      <c r="C238" s="98">
        <f t="shared" si="119"/>
        <v>18</v>
      </c>
      <c r="D238" s="98">
        <f t="shared" si="120"/>
        <v>17</v>
      </c>
      <c r="E238" s="98">
        <f t="shared" si="121"/>
        <v>16</v>
      </c>
      <c r="F238" s="98">
        <f t="shared" si="122"/>
        <v>2</v>
      </c>
      <c r="G238" s="98">
        <f t="shared" si="123"/>
        <v>15</v>
      </c>
      <c r="H238" s="98"/>
      <c r="I238" s="98">
        <f t="shared" si="124"/>
        <v>5</v>
      </c>
      <c r="J238" s="98">
        <f t="shared" si="125"/>
        <v>13</v>
      </c>
      <c r="K238" s="98">
        <f t="shared" si="126"/>
        <v>1</v>
      </c>
      <c r="L238" s="98">
        <f t="shared" si="127"/>
        <v>6</v>
      </c>
      <c r="M238" s="98">
        <f t="shared" si="128"/>
        <v>14</v>
      </c>
      <c r="N238" s="98"/>
      <c r="O238" s="98">
        <f t="shared" si="129"/>
        <v>4</v>
      </c>
      <c r="P238" s="98">
        <f t="shared" si="130"/>
        <v>3</v>
      </c>
      <c r="Q238" s="98">
        <f t="shared" si="131"/>
        <v>12</v>
      </c>
      <c r="R238" s="98">
        <f t="shared" si="132"/>
        <v>11</v>
      </c>
      <c r="S238" s="98">
        <f t="shared" si="133"/>
        <v>10</v>
      </c>
      <c r="U238" s="98">
        <f t="shared" si="134"/>
        <v>18</v>
      </c>
      <c r="V238" s="98">
        <f t="shared" si="135"/>
        <v>13</v>
      </c>
      <c r="W238" s="98">
        <f t="shared" si="136"/>
        <v>12</v>
      </c>
      <c r="X238" s="98">
        <f t="shared" si="137"/>
        <v>15</v>
      </c>
      <c r="Z238" s="98">
        <f t="shared" si="138"/>
        <v>3</v>
      </c>
      <c r="AA238" s="98">
        <f t="shared" si="139"/>
        <v>5</v>
      </c>
      <c r="AB238" s="98">
        <f t="shared" si="140"/>
        <v>2</v>
      </c>
      <c r="AC238" s="98">
        <f t="shared" si="141"/>
        <v>14</v>
      </c>
      <c r="AD238" s="7"/>
      <c r="AE238" s="98">
        <f t="shared" si="142"/>
        <v>4</v>
      </c>
      <c r="AF238" s="98">
        <f t="shared" si="143"/>
        <v>16</v>
      </c>
      <c r="AG238" s="98">
        <f t="shared" si="144"/>
        <v>6</v>
      </c>
      <c r="AH238" s="98">
        <f t="shared" si="145"/>
        <v>10</v>
      </c>
      <c r="AI238" s="7"/>
      <c r="AJ238" s="98">
        <f t="shared" si="146"/>
        <v>17</v>
      </c>
      <c r="AK238" s="98">
        <f t="shared" si="147"/>
        <v>1</v>
      </c>
      <c r="AL238" s="98">
        <f t="shared" si="148"/>
        <v>11</v>
      </c>
      <c r="AM238" s="98">
        <f t="shared" si="149"/>
        <v>7</v>
      </c>
    </row>
    <row r="239" spans="3:42" ht="15" customHeight="1" thickBot="1" x14ac:dyDescent="0.4">
      <c r="C239" s="98">
        <f t="shared" si="119"/>
        <v>17</v>
      </c>
      <c r="D239" s="98">
        <f t="shared" si="120"/>
        <v>14</v>
      </c>
      <c r="E239" s="98">
        <f t="shared" si="121"/>
        <v>16</v>
      </c>
      <c r="F239" s="98">
        <f t="shared" si="122"/>
        <v>3</v>
      </c>
      <c r="G239" s="98">
        <f t="shared" si="123"/>
        <v>2</v>
      </c>
      <c r="H239" s="98"/>
      <c r="I239" s="98">
        <f t="shared" si="124"/>
        <v>4</v>
      </c>
      <c r="J239" s="98">
        <f t="shared" si="125"/>
        <v>6</v>
      </c>
      <c r="K239" s="98">
        <f t="shared" si="126"/>
        <v>12</v>
      </c>
      <c r="L239" s="98">
        <f t="shared" si="127"/>
        <v>1</v>
      </c>
      <c r="M239" s="98">
        <f t="shared" si="128"/>
        <v>15</v>
      </c>
      <c r="N239" s="98"/>
      <c r="O239" s="98">
        <f t="shared" si="129"/>
        <v>5</v>
      </c>
      <c r="P239" s="98">
        <f t="shared" si="130"/>
        <v>11</v>
      </c>
      <c r="Q239" s="98">
        <f t="shared" si="131"/>
        <v>17</v>
      </c>
      <c r="R239" s="98">
        <f t="shared" si="132"/>
        <v>7</v>
      </c>
      <c r="S239" s="98">
        <f t="shared" si="133"/>
        <v>14</v>
      </c>
      <c r="U239" s="98">
        <f t="shared" si="134"/>
        <v>17</v>
      </c>
      <c r="V239" s="98">
        <f t="shared" si="135"/>
        <v>6</v>
      </c>
      <c r="W239" s="98">
        <f t="shared" si="136"/>
        <v>17</v>
      </c>
      <c r="X239" s="98">
        <f t="shared" si="137"/>
        <v>2</v>
      </c>
      <c r="Z239" s="98">
        <f t="shared" si="138"/>
        <v>11</v>
      </c>
      <c r="AA239" s="98">
        <f t="shared" si="139"/>
        <v>4</v>
      </c>
      <c r="AB239" s="98">
        <f t="shared" si="140"/>
        <v>3</v>
      </c>
      <c r="AC239" s="98">
        <f t="shared" si="141"/>
        <v>15</v>
      </c>
      <c r="AD239" s="7"/>
      <c r="AE239" s="98">
        <f t="shared" si="142"/>
        <v>5</v>
      </c>
      <c r="AF239" s="98">
        <f t="shared" si="143"/>
        <v>16</v>
      </c>
      <c r="AG239" s="98">
        <f t="shared" si="144"/>
        <v>1</v>
      </c>
      <c r="AH239" s="98">
        <f t="shared" si="145"/>
        <v>14</v>
      </c>
      <c r="AI239" s="7"/>
      <c r="AJ239" s="98">
        <f t="shared" si="146"/>
        <v>14</v>
      </c>
      <c r="AK239" s="98">
        <f t="shared" si="147"/>
        <v>12</v>
      </c>
      <c r="AL239" s="98">
        <f t="shared" si="148"/>
        <v>7</v>
      </c>
      <c r="AM239" s="98">
        <f t="shared" si="149"/>
        <v>10</v>
      </c>
    </row>
    <row r="240" spans="3:42" ht="15" customHeight="1" thickBot="1" x14ac:dyDescent="0.4">
      <c r="C240" s="98">
        <f t="shared" si="119"/>
        <v>12</v>
      </c>
      <c r="D240" s="98">
        <f t="shared" si="120"/>
        <v>17</v>
      </c>
      <c r="E240" s="98">
        <f t="shared" si="121"/>
        <v>3</v>
      </c>
      <c r="F240" s="98">
        <f t="shared" si="122"/>
        <v>2</v>
      </c>
      <c r="G240" s="98">
        <f t="shared" si="123"/>
        <v>10</v>
      </c>
      <c r="H240" s="98"/>
      <c r="I240" s="98">
        <f t="shared" si="124"/>
        <v>4</v>
      </c>
      <c r="J240" s="98">
        <f t="shared" si="125"/>
        <v>5</v>
      </c>
      <c r="K240" s="98">
        <f t="shared" si="126"/>
        <v>15</v>
      </c>
      <c r="L240" s="98">
        <f t="shared" si="127"/>
        <v>14</v>
      </c>
      <c r="M240" s="98">
        <f t="shared" si="128"/>
        <v>18</v>
      </c>
      <c r="N240" s="98"/>
      <c r="O240" s="98">
        <f t="shared" si="129"/>
        <v>11</v>
      </c>
      <c r="P240" s="98">
        <f t="shared" si="130"/>
        <v>13</v>
      </c>
      <c r="Q240" s="98">
        <f t="shared" si="131"/>
        <v>6</v>
      </c>
      <c r="R240" s="98">
        <f t="shared" si="132"/>
        <v>16</v>
      </c>
      <c r="S240" s="98">
        <f t="shared" si="133"/>
        <v>1</v>
      </c>
      <c r="U240" s="98">
        <f t="shared" si="134"/>
        <v>12</v>
      </c>
      <c r="V240" s="98">
        <f t="shared" si="135"/>
        <v>5</v>
      </c>
      <c r="W240" s="98">
        <f t="shared" si="136"/>
        <v>6</v>
      </c>
      <c r="X240" s="98">
        <f t="shared" si="137"/>
        <v>10</v>
      </c>
      <c r="Z240" s="98">
        <f t="shared" si="138"/>
        <v>13</v>
      </c>
      <c r="AA240" s="98">
        <f t="shared" si="139"/>
        <v>4</v>
      </c>
      <c r="AB240" s="98">
        <f t="shared" si="140"/>
        <v>2</v>
      </c>
      <c r="AC240" s="98">
        <f t="shared" si="141"/>
        <v>18</v>
      </c>
      <c r="AD240" s="7"/>
      <c r="AE240" s="98">
        <f t="shared" si="142"/>
        <v>11</v>
      </c>
      <c r="AF240" s="98">
        <f t="shared" si="143"/>
        <v>3</v>
      </c>
      <c r="AG240" s="98">
        <f t="shared" si="144"/>
        <v>14</v>
      </c>
      <c r="AH240" s="98">
        <f t="shared" si="145"/>
        <v>1</v>
      </c>
      <c r="AI240" s="7"/>
      <c r="AJ240" s="98">
        <f t="shared" si="146"/>
        <v>17</v>
      </c>
      <c r="AK240" s="98">
        <f t="shared" si="147"/>
        <v>15</v>
      </c>
      <c r="AL240" s="98">
        <f t="shared" si="148"/>
        <v>16</v>
      </c>
      <c r="AM240" s="98">
        <f t="shared" si="149"/>
        <v>7</v>
      </c>
    </row>
    <row r="241" spans="3:39" ht="15" customHeight="1" thickBot="1" x14ac:dyDescent="0.4">
      <c r="C241" s="98">
        <f t="shared" si="119"/>
        <v>12</v>
      </c>
      <c r="D241" s="98">
        <f t="shared" si="120"/>
        <v>5</v>
      </c>
      <c r="E241" s="98">
        <f t="shared" si="121"/>
        <v>15</v>
      </c>
      <c r="F241" s="98">
        <f t="shared" si="122"/>
        <v>16</v>
      </c>
      <c r="G241" s="98">
        <f t="shared" si="123"/>
        <v>18</v>
      </c>
      <c r="H241" s="98"/>
      <c r="I241" s="98">
        <f t="shared" si="124"/>
        <v>11</v>
      </c>
      <c r="J241" s="98">
        <f t="shared" si="125"/>
        <v>4</v>
      </c>
      <c r="K241" s="98">
        <f t="shared" si="126"/>
        <v>14</v>
      </c>
      <c r="L241" s="98">
        <f t="shared" si="127"/>
        <v>3</v>
      </c>
      <c r="M241" s="98">
        <f t="shared" si="128"/>
        <v>10</v>
      </c>
      <c r="N241" s="98"/>
      <c r="O241" s="98">
        <f t="shared" si="129"/>
        <v>17</v>
      </c>
      <c r="P241" s="98">
        <f t="shared" si="130"/>
        <v>6</v>
      </c>
      <c r="Q241" s="98">
        <f t="shared" si="131"/>
        <v>13</v>
      </c>
      <c r="R241" s="98">
        <f t="shared" si="132"/>
        <v>2</v>
      </c>
      <c r="S241" s="98">
        <f t="shared" si="133"/>
        <v>1</v>
      </c>
      <c r="U241" s="98">
        <f t="shared" si="134"/>
        <v>12</v>
      </c>
      <c r="V241" s="98">
        <f t="shared" si="135"/>
        <v>4</v>
      </c>
      <c r="W241" s="98">
        <f t="shared" si="136"/>
        <v>13</v>
      </c>
      <c r="X241" s="98">
        <f t="shared" si="137"/>
        <v>18</v>
      </c>
      <c r="Z241" s="98">
        <f t="shared" si="138"/>
        <v>6</v>
      </c>
      <c r="AA241" s="98">
        <f t="shared" si="139"/>
        <v>11</v>
      </c>
      <c r="AB241" s="98">
        <f t="shared" si="140"/>
        <v>16</v>
      </c>
      <c r="AC241" s="98">
        <f t="shared" si="141"/>
        <v>10</v>
      </c>
      <c r="AD241" s="7"/>
      <c r="AE241" s="98">
        <f t="shared" si="142"/>
        <v>17</v>
      </c>
      <c r="AF241" s="98">
        <f t="shared" si="143"/>
        <v>15</v>
      </c>
      <c r="AG241" s="98">
        <f t="shared" si="144"/>
        <v>3</v>
      </c>
      <c r="AH241" s="98">
        <f t="shared" si="145"/>
        <v>1</v>
      </c>
      <c r="AI241" s="7"/>
      <c r="AJ241" s="98">
        <f t="shared" si="146"/>
        <v>5</v>
      </c>
      <c r="AK241" s="98">
        <f t="shared" si="147"/>
        <v>14</v>
      </c>
      <c r="AL241" s="98">
        <f t="shared" si="148"/>
        <v>2</v>
      </c>
      <c r="AM241" s="98">
        <f t="shared" si="149"/>
        <v>7</v>
      </c>
    </row>
    <row r="242" spans="3:39" ht="15" customHeight="1" thickBot="1" x14ac:dyDescent="0.4">
      <c r="C242" s="98">
        <f t="shared" si="119"/>
        <v>5</v>
      </c>
      <c r="D242" s="98">
        <f t="shared" si="120"/>
        <v>1</v>
      </c>
      <c r="E242" s="98">
        <f t="shared" si="121"/>
        <v>2</v>
      </c>
      <c r="F242" s="98">
        <f t="shared" si="122"/>
        <v>3</v>
      </c>
      <c r="G242" s="98">
        <f t="shared" si="123"/>
        <v>15</v>
      </c>
      <c r="H242" s="98"/>
      <c r="I242" s="98">
        <f t="shared" si="124"/>
        <v>4</v>
      </c>
      <c r="J242" s="98">
        <f t="shared" si="125"/>
        <v>11</v>
      </c>
      <c r="K242" s="98">
        <f t="shared" si="126"/>
        <v>16</v>
      </c>
      <c r="L242" s="98">
        <f t="shared" si="127"/>
        <v>17</v>
      </c>
      <c r="M242" s="98">
        <f t="shared" si="128"/>
        <v>7</v>
      </c>
      <c r="N242" s="98"/>
      <c r="O242" s="98">
        <f t="shared" si="129"/>
        <v>13</v>
      </c>
      <c r="P242" s="98">
        <f t="shared" si="130"/>
        <v>18</v>
      </c>
      <c r="Q242" s="98">
        <f t="shared" si="131"/>
        <v>14</v>
      </c>
      <c r="R242" s="98">
        <f t="shared" si="132"/>
        <v>6</v>
      </c>
      <c r="S242" s="98">
        <f t="shared" si="133"/>
        <v>12</v>
      </c>
      <c r="U242" s="98">
        <f t="shared" si="134"/>
        <v>5</v>
      </c>
      <c r="V242" s="98">
        <f t="shared" si="135"/>
        <v>11</v>
      </c>
      <c r="W242" s="98">
        <f t="shared" si="136"/>
        <v>14</v>
      </c>
      <c r="X242" s="98">
        <f t="shared" si="137"/>
        <v>15</v>
      </c>
      <c r="Z242" s="98">
        <f t="shared" si="138"/>
        <v>18</v>
      </c>
      <c r="AA242" s="98">
        <f t="shared" si="139"/>
        <v>4</v>
      </c>
      <c r="AB242" s="98">
        <f t="shared" si="140"/>
        <v>3</v>
      </c>
      <c r="AC242" s="98">
        <f t="shared" si="141"/>
        <v>7</v>
      </c>
      <c r="AD242" s="7"/>
      <c r="AE242" s="98">
        <f t="shared" si="142"/>
        <v>13</v>
      </c>
      <c r="AF242" s="98">
        <f t="shared" si="143"/>
        <v>2</v>
      </c>
      <c r="AG242" s="98">
        <f t="shared" si="144"/>
        <v>17</v>
      </c>
      <c r="AH242" s="98">
        <f t="shared" si="145"/>
        <v>12</v>
      </c>
      <c r="AI242" s="7"/>
      <c r="AJ242" s="98">
        <f t="shared" si="146"/>
        <v>1</v>
      </c>
      <c r="AK242" s="98">
        <f t="shared" si="147"/>
        <v>16</v>
      </c>
      <c r="AL242" s="98">
        <f t="shared" si="148"/>
        <v>6</v>
      </c>
      <c r="AM242" s="98">
        <f t="shared" si="149"/>
        <v>10</v>
      </c>
    </row>
    <row r="243" spans="3:39" ht="15" customHeight="1" thickBot="1" x14ac:dyDescent="0.4">
      <c r="C243" s="98">
        <f t="shared" si="119"/>
        <v>18</v>
      </c>
      <c r="D243" s="98">
        <f t="shared" si="120"/>
        <v>5</v>
      </c>
      <c r="E243" s="98">
        <f t="shared" si="121"/>
        <v>11</v>
      </c>
      <c r="F243" s="98">
        <f t="shared" si="122"/>
        <v>12</v>
      </c>
      <c r="G243" s="98">
        <f t="shared" si="123"/>
        <v>7</v>
      </c>
      <c r="H243" s="98"/>
      <c r="I243" s="98">
        <f t="shared" si="124"/>
        <v>13</v>
      </c>
      <c r="J243" s="98">
        <f t="shared" si="125"/>
        <v>6</v>
      </c>
      <c r="K243" s="98">
        <f t="shared" si="126"/>
        <v>16</v>
      </c>
      <c r="L243" s="98">
        <f t="shared" si="127"/>
        <v>3</v>
      </c>
      <c r="M243" s="98">
        <f t="shared" si="128"/>
        <v>1</v>
      </c>
      <c r="N243" s="98"/>
      <c r="O243" s="98">
        <f t="shared" si="129"/>
        <v>4</v>
      </c>
      <c r="P243" s="98">
        <f t="shared" si="130"/>
        <v>14</v>
      </c>
      <c r="Q243" s="98">
        <f t="shared" si="131"/>
        <v>17</v>
      </c>
      <c r="R243" s="98">
        <f t="shared" si="132"/>
        <v>2</v>
      </c>
      <c r="S243" s="98">
        <f t="shared" si="133"/>
        <v>15</v>
      </c>
      <c r="U243" s="98">
        <f t="shared" si="134"/>
        <v>18</v>
      </c>
      <c r="V243" s="98">
        <f t="shared" si="135"/>
        <v>6</v>
      </c>
      <c r="W243" s="98">
        <f t="shared" si="136"/>
        <v>17</v>
      </c>
      <c r="X243" s="98">
        <f t="shared" si="137"/>
        <v>7</v>
      </c>
      <c r="Z243" s="98">
        <f t="shared" si="138"/>
        <v>14</v>
      </c>
      <c r="AA243" s="98">
        <f t="shared" si="139"/>
        <v>13</v>
      </c>
      <c r="AB243" s="98">
        <f t="shared" si="140"/>
        <v>12</v>
      </c>
      <c r="AC243" s="98">
        <f t="shared" si="141"/>
        <v>1</v>
      </c>
      <c r="AD243" s="7"/>
      <c r="AE243" s="98">
        <f t="shared" si="142"/>
        <v>4</v>
      </c>
      <c r="AF243" s="98">
        <f t="shared" si="143"/>
        <v>11</v>
      </c>
      <c r="AG243" s="98">
        <f t="shared" si="144"/>
        <v>3</v>
      </c>
      <c r="AH243" s="98">
        <f t="shared" si="145"/>
        <v>15</v>
      </c>
      <c r="AI243" s="7"/>
      <c r="AJ243" s="98">
        <f t="shared" si="146"/>
        <v>5</v>
      </c>
      <c r="AK243" s="98">
        <f t="shared" si="147"/>
        <v>16</v>
      </c>
      <c r="AL243" s="98">
        <f t="shared" si="148"/>
        <v>2</v>
      </c>
      <c r="AM243" s="98">
        <f t="shared" si="149"/>
        <v>10</v>
      </c>
    </row>
    <row r="244" spans="3:39" ht="15" customHeight="1" thickBot="1" x14ac:dyDescent="0.4">
      <c r="C244" s="98">
        <f t="shared" si="119"/>
        <v>13</v>
      </c>
      <c r="D244" s="98">
        <f t="shared" si="120"/>
        <v>6</v>
      </c>
      <c r="E244" s="98">
        <f t="shared" si="121"/>
        <v>18</v>
      </c>
      <c r="F244" s="98">
        <f t="shared" si="122"/>
        <v>3</v>
      </c>
      <c r="G244" s="98">
        <f t="shared" si="123"/>
        <v>4</v>
      </c>
      <c r="H244" s="98"/>
      <c r="I244" s="98">
        <f t="shared" si="124"/>
        <v>16</v>
      </c>
      <c r="J244" s="98">
        <f t="shared" si="125"/>
        <v>1</v>
      </c>
      <c r="K244" s="98">
        <f t="shared" si="126"/>
        <v>17</v>
      </c>
      <c r="L244" s="98">
        <f t="shared" si="127"/>
        <v>10</v>
      </c>
      <c r="M244" s="98">
        <f t="shared" si="128"/>
        <v>5</v>
      </c>
      <c r="N244" s="98"/>
      <c r="O244" s="98">
        <f t="shared" si="129"/>
        <v>11</v>
      </c>
      <c r="P244" s="98">
        <f t="shared" si="130"/>
        <v>12</v>
      </c>
      <c r="Q244" s="98">
        <f t="shared" si="131"/>
        <v>2</v>
      </c>
      <c r="R244" s="98">
        <f t="shared" si="132"/>
        <v>15</v>
      </c>
      <c r="S244" s="98">
        <f t="shared" si="133"/>
        <v>7</v>
      </c>
      <c r="U244" s="98">
        <f t="shared" si="134"/>
        <v>13</v>
      </c>
      <c r="V244" s="98">
        <f t="shared" si="135"/>
        <v>1</v>
      </c>
      <c r="W244" s="98">
        <f t="shared" si="136"/>
        <v>2</v>
      </c>
      <c r="X244" s="98">
        <f t="shared" si="137"/>
        <v>4</v>
      </c>
      <c r="Z244" s="98">
        <f t="shared" si="138"/>
        <v>12</v>
      </c>
      <c r="AA244" s="98">
        <f t="shared" si="139"/>
        <v>16</v>
      </c>
      <c r="AB244" s="98">
        <f t="shared" si="140"/>
        <v>3</v>
      </c>
      <c r="AC244" s="98">
        <f t="shared" si="141"/>
        <v>5</v>
      </c>
      <c r="AD244" s="7"/>
      <c r="AE244" s="98">
        <f t="shared" si="142"/>
        <v>11</v>
      </c>
      <c r="AF244" s="98">
        <f t="shared" si="143"/>
        <v>18</v>
      </c>
      <c r="AG244" s="98">
        <f t="shared" si="144"/>
        <v>10</v>
      </c>
      <c r="AH244" s="98">
        <f t="shared" si="145"/>
        <v>7</v>
      </c>
      <c r="AI244" s="7"/>
      <c r="AJ244" s="98">
        <f t="shared" si="146"/>
        <v>6</v>
      </c>
      <c r="AK244" s="98">
        <f t="shared" si="147"/>
        <v>17</v>
      </c>
      <c r="AL244" s="98">
        <f t="shared" si="148"/>
        <v>15</v>
      </c>
      <c r="AM244" s="98">
        <f t="shared" si="149"/>
        <v>14</v>
      </c>
    </row>
    <row r="245" spans="3:39" ht="15" customHeight="1" thickBot="1" x14ac:dyDescent="0.4">
      <c r="C245" s="98">
        <f t="shared" si="119"/>
        <v>18</v>
      </c>
      <c r="D245" s="98">
        <f t="shared" si="120"/>
        <v>14</v>
      </c>
      <c r="E245" s="98">
        <f t="shared" si="121"/>
        <v>11</v>
      </c>
      <c r="F245" s="98">
        <f t="shared" si="122"/>
        <v>16</v>
      </c>
      <c r="G245" s="98">
        <f t="shared" si="123"/>
        <v>1</v>
      </c>
      <c r="H245" s="98"/>
      <c r="I245" s="98">
        <f t="shared" si="124"/>
        <v>6</v>
      </c>
      <c r="J245" s="98">
        <f t="shared" si="125"/>
        <v>3</v>
      </c>
      <c r="K245" s="98">
        <f t="shared" si="126"/>
        <v>13</v>
      </c>
      <c r="L245" s="98">
        <f t="shared" si="127"/>
        <v>12</v>
      </c>
      <c r="M245" s="98">
        <f t="shared" si="128"/>
        <v>7</v>
      </c>
      <c r="N245" s="98"/>
      <c r="O245" s="98">
        <f t="shared" si="129"/>
        <v>4</v>
      </c>
      <c r="P245" s="98">
        <f t="shared" si="130"/>
        <v>5</v>
      </c>
      <c r="Q245" s="98">
        <f t="shared" si="131"/>
        <v>17</v>
      </c>
      <c r="R245" s="98">
        <f t="shared" si="132"/>
        <v>17</v>
      </c>
      <c r="S245" s="98">
        <f t="shared" si="133"/>
        <v>2</v>
      </c>
      <c r="U245" s="98">
        <f t="shared" si="134"/>
        <v>18</v>
      </c>
      <c r="V245" s="98">
        <f t="shared" si="135"/>
        <v>3</v>
      </c>
      <c r="W245" s="98">
        <f t="shared" si="136"/>
        <v>17</v>
      </c>
      <c r="X245" s="98">
        <f t="shared" si="137"/>
        <v>1</v>
      </c>
      <c r="Z245" s="98">
        <f t="shared" si="138"/>
        <v>5</v>
      </c>
      <c r="AA245" s="98">
        <f t="shared" si="139"/>
        <v>6</v>
      </c>
      <c r="AB245" s="98">
        <f t="shared" si="140"/>
        <v>16</v>
      </c>
      <c r="AC245" s="98">
        <f t="shared" si="141"/>
        <v>7</v>
      </c>
      <c r="AD245" s="7"/>
      <c r="AE245" s="98">
        <f t="shared" si="142"/>
        <v>4</v>
      </c>
      <c r="AF245" s="98">
        <f t="shared" si="143"/>
        <v>11</v>
      </c>
      <c r="AG245" s="98">
        <f t="shared" si="144"/>
        <v>12</v>
      </c>
      <c r="AH245" s="98">
        <f t="shared" si="145"/>
        <v>2</v>
      </c>
      <c r="AI245" s="7"/>
      <c r="AJ245" s="98">
        <f t="shared" si="146"/>
        <v>14</v>
      </c>
      <c r="AK245" s="98">
        <f t="shared" si="147"/>
        <v>13</v>
      </c>
      <c r="AL245" s="98">
        <f t="shared" si="148"/>
        <v>17</v>
      </c>
      <c r="AM245" s="98">
        <f t="shared" si="149"/>
        <v>15</v>
      </c>
    </row>
    <row r="246" spans="3:39" ht="15" customHeight="1" thickBot="1" x14ac:dyDescent="0.4">
      <c r="C246" s="98">
        <f t="shared" si="119"/>
        <v>1</v>
      </c>
      <c r="D246" s="98">
        <f t="shared" si="120"/>
        <v>12</v>
      </c>
      <c r="E246" s="98">
        <f t="shared" si="121"/>
        <v>13</v>
      </c>
      <c r="F246" s="98">
        <f t="shared" si="122"/>
        <v>4</v>
      </c>
      <c r="G246" s="98">
        <f t="shared" si="123"/>
        <v>17</v>
      </c>
      <c r="H246" s="98"/>
      <c r="I246" s="98">
        <f t="shared" si="124"/>
        <v>11</v>
      </c>
      <c r="J246" s="98">
        <f t="shared" si="125"/>
        <v>6</v>
      </c>
      <c r="K246" s="98">
        <f t="shared" si="126"/>
        <v>15</v>
      </c>
      <c r="L246" s="98">
        <f t="shared" si="127"/>
        <v>5</v>
      </c>
      <c r="M246" s="98">
        <f t="shared" si="128"/>
        <v>3</v>
      </c>
      <c r="N246" s="98"/>
      <c r="O246" s="98">
        <f t="shared" si="129"/>
        <v>16</v>
      </c>
      <c r="P246" s="98">
        <f t="shared" si="130"/>
        <v>18</v>
      </c>
      <c r="Q246" s="98">
        <f t="shared" si="131"/>
        <v>17</v>
      </c>
      <c r="R246" s="98">
        <f t="shared" si="132"/>
        <v>14</v>
      </c>
      <c r="S246" s="98">
        <f t="shared" si="133"/>
        <v>7</v>
      </c>
      <c r="U246" s="98">
        <f t="shared" si="134"/>
        <v>1</v>
      </c>
      <c r="V246" s="98">
        <f t="shared" si="135"/>
        <v>6</v>
      </c>
      <c r="W246" s="98">
        <f t="shared" si="136"/>
        <v>17</v>
      </c>
      <c r="X246" s="98">
        <f t="shared" si="137"/>
        <v>17</v>
      </c>
      <c r="Z246" s="98">
        <f t="shared" si="138"/>
        <v>18</v>
      </c>
      <c r="AA246" s="98">
        <f t="shared" si="139"/>
        <v>11</v>
      </c>
      <c r="AB246" s="98">
        <f t="shared" si="140"/>
        <v>4</v>
      </c>
      <c r="AC246" s="98">
        <f t="shared" si="141"/>
        <v>3</v>
      </c>
      <c r="AD246" s="7"/>
      <c r="AE246" s="98">
        <f t="shared" si="142"/>
        <v>16</v>
      </c>
      <c r="AF246" s="98">
        <f t="shared" si="143"/>
        <v>13</v>
      </c>
      <c r="AG246" s="98">
        <f t="shared" si="144"/>
        <v>5</v>
      </c>
      <c r="AH246" s="98">
        <f t="shared" si="145"/>
        <v>7</v>
      </c>
      <c r="AI246" s="7"/>
      <c r="AJ246" s="98">
        <f t="shared" si="146"/>
        <v>12</v>
      </c>
      <c r="AK246" s="98">
        <f t="shared" si="147"/>
        <v>15</v>
      </c>
      <c r="AL246" s="98">
        <f t="shared" si="148"/>
        <v>14</v>
      </c>
      <c r="AM246" s="98">
        <f t="shared" si="149"/>
        <v>2</v>
      </c>
    </row>
    <row r="247" spans="3:39" ht="15" customHeight="1" thickBot="1" x14ac:dyDescent="0.4">
      <c r="C247" s="98">
        <f t="shared" si="119"/>
        <v>18</v>
      </c>
      <c r="D247" s="98">
        <f t="shared" si="120"/>
        <v>6</v>
      </c>
      <c r="E247" s="98">
        <f t="shared" si="121"/>
        <v>17</v>
      </c>
      <c r="F247" s="98">
        <f t="shared" si="122"/>
        <v>12</v>
      </c>
      <c r="G247" s="98">
        <f t="shared" si="123"/>
        <v>7</v>
      </c>
      <c r="H247" s="98"/>
      <c r="I247" s="98">
        <f t="shared" si="124"/>
        <v>13</v>
      </c>
      <c r="J247" s="98">
        <f t="shared" si="125"/>
        <v>16</v>
      </c>
      <c r="K247" s="98">
        <f t="shared" si="126"/>
        <v>11</v>
      </c>
      <c r="L247" s="98">
        <f t="shared" si="127"/>
        <v>3</v>
      </c>
      <c r="M247" s="98">
        <f t="shared" si="128"/>
        <v>2</v>
      </c>
      <c r="N247" s="98"/>
      <c r="O247" s="98">
        <f t="shared" si="129"/>
        <v>5</v>
      </c>
      <c r="P247" s="98">
        <f t="shared" si="130"/>
        <v>14</v>
      </c>
      <c r="Q247" s="98">
        <f t="shared" si="131"/>
        <v>4</v>
      </c>
      <c r="R247" s="98">
        <f t="shared" si="132"/>
        <v>1</v>
      </c>
      <c r="S247" s="98">
        <f t="shared" si="133"/>
        <v>15</v>
      </c>
      <c r="U247" s="98">
        <f t="shared" si="134"/>
        <v>18</v>
      </c>
      <c r="V247" s="98">
        <f t="shared" si="135"/>
        <v>16</v>
      </c>
      <c r="W247" s="98">
        <f t="shared" si="136"/>
        <v>4</v>
      </c>
      <c r="X247" s="98">
        <f t="shared" si="137"/>
        <v>7</v>
      </c>
      <c r="Z247" s="98">
        <f t="shared" si="138"/>
        <v>14</v>
      </c>
      <c r="AA247" s="98">
        <f t="shared" si="139"/>
        <v>13</v>
      </c>
      <c r="AB247" s="98">
        <f t="shared" si="140"/>
        <v>12</v>
      </c>
      <c r="AC247" s="98">
        <f t="shared" si="141"/>
        <v>2</v>
      </c>
      <c r="AD247" s="7"/>
      <c r="AE247" s="98">
        <f t="shared" si="142"/>
        <v>5</v>
      </c>
      <c r="AF247" s="98">
        <f t="shared" si="143"/>
        <v>17</v>
      </c>
      <c r="AG247" s="98">
        <f t="shared" si="144"/>
        <v>3</v>
      </c>
      <c r="AH247" s="98">
        <f t="shared" si="145"/>
        <v>15</v>
      </c>
      <c r="AI247" s="7"/>
      <c r="AJ247" s="98">
        <f t="shared" si="146"/>
        <v>6</v>
      </c>
      <c r="AK247" s="98">
        <f t="shared" si="147"/>
        <v>11</v>
      </c>
      <c r="AL247" s="98">
        <f t="shared" si="148"/>
        <v>1</v>
      </c>
      <c r="AM247" s="98">
        <f t="shared" si="149"/>
        <v>10</v>
      </c>
    </row>
    <row r="248" spans="3:39" ht="15" customHeight="1" thickBot="1" x14ac:dyDescent="0.4">
      <c r="C248" s="98">
        <f t="shared" si="119"/>
        <v>18</v>
      </c>
      <c r="D248" s="98">
        <f t="shared" si="120"/>
        <v>13</v>
      </c>
      <c r="E248" s="98">
        <f t="shared" si="121"/>
        <v>16</v>
      </c>
      <c r="F248" s="98">
        <f t="shared" si="122"/>
        <v>3</v>
      </c>
      <c r="G248" s="98">
        <f t="shared" si="123"/>
        <v>14</v>
      </c>
      <c r="H248" s="98"/>
      <c r="I248" s="98">
        <f t="shared" si="124"/>
        <v>5</v>
      </c>
      <c r="J248" s="98">
        <f t="shared" si="125"/>
        <v>2</v>
      </c>
      <c r="K248" s="98">
        <f t="shared" si="126"/>
        <v>12</v>
      </c>
      <c r="L248" s="98">
        <f t="shared" si="127"/>
        <v>15</v>
      </c>
      <c r="M248" s="98">
        <f t="shared" si="128"/>
        <v>10</v>
      </c>
      <c r="N248" s="98"/>
      <c r="O248" s="98">
        <f t="shared" si="129"/>
        <v>4</v>
      </c>
      <c r="P248" s="98">
        <f t="shared" si="130"/>
        <v>11</v>
      </c>
      <c r="Q248" s="98">
        <f t="shared" si="131"/>
        <v>17</v>
      </c>
      <c r="R248" s="98">
        <f t="shared" si="132"/>
        <v>6</v>
      </c>
      <c r="S248" s="98">
        <f t="shared" si="133"/>
        <v>1</v>
      </c>
      <c r="U248" s="98">
        <f t="shared" si="134"/>
        <v>18</v>
      </c>
      <c r="V248" s="98">
        <f t="shared" si="135"/>
        <v>2</v>
      </c>
      <c r="W248" s="98">
        <f t="shared" si="136"/>
        <v>17</v>
      </c>
      <c r="X248" s="98">
        <f t="shared" si="137"/>
        <v>14</v>
      </c>
      <c r="Z248" s="98">
        <f t="shared" si="138"/>
        <v>11</v>
      </c>
      <c r="AA248" s="98">
        <f t="shared" si="139"/>
        <v>5</v>
      </c>
      <c r="AB248" s="98">
        <f t="shared" si="140"/>
        <v>3</v>
      </c>
      <c r="AC248" s="98">
        <f t="shared" si="141"/>
        <v>10</v>
      </c>
      <c r="AD248" s="7"/>
      <c r="AE248" s="98">
        <f t="shared" si="142"/>
        <v>4</v>
      </c>
      <c r="AF248" s="98">
        <f t="shared" si="143"/>
        <v>16</v>
      </c>
      <c r="AG248" s="98">
        <f t="shared" si="144"/>
        <v>15</v>
      </c>
      <c r="AH248" s="98">
        <f t="shared" si="145"/>
        <v>1</v>
      </c>
      <c r="AI248" s="7"/>
      <c r="AJ248" s="98">
        <f t="shared" si="146"/>
        <v>13</v>
      </c>
      <c r="AK248" s="98">
        <f t="shared" si="147"/>
        <v>12</v>
      </c>
      <c r="AL248" s="98">
        <f t="shared" si="148"/>
        <v>6</v>
      </c>
      <c r="AM248" s="98">
        <f t="shared" si="149"/>
        <v>7</v>
      </c>
    </row>
    <row r="249" spans="3:39" ht="15" customHeight="1" thickBot="1" x14ac:dyDescent="0.4">
      <c r="C249" s="98">
        <f t="shared" si="119"/>
        <v>5</v>
      </c>
      <c r="D249" s="98">
        <f t="shared" si="120"/>
        <v>4</v>
      </c>
      <c r="E249" s="98">
        <f t="shared" si="121"/>
        <v>17</v>
      </c>
      <c r="F249" s="98">
        <f t="shared" si="122"/>
        <v>11</v>
      </c>
      <c r="G249" s="98">
        <f t="shared" si="123"/>
        <v>14</v>
      </c>
      <c r="H249" s="98"/>
      <c r="I249" s="98">
        <f t="shared" si="124"/>
        <v>18</v>
      </c>
      <c r="J249" s="98">
        <f t="shared" si="125"/>
        <v>16</v>
      </c>
      <c r="K249" s="98">
        <f t="shared" si="126"/>
        <v>6</v>
      </c>
      <c r="L249" s="98">
        <f t="shared" si="127"/>
        <v>15</v>
      </c>
      <c r="M249" s="98">
        <f t="shared" si="128"/>
        <v>10</v>
      </c>
      <c r="N249" s="98"/>
      <c r="O249" s="98">
        <f t="shared" si="129"/>
        <v>13</v>
      </c>
      <c r="P249" s="98">
        <f t="shared" si="130"/>
        <v>3</v>
      </c>
      <c r="Q249" s="98">
        <f t="shared" si="131"/>
        <v>12</v>
      </c>
      <c r="R249" s="98">
        <f t="shared" si="132"/>
        <v>2</v>
      </c>
      <c r="S249" s="98">
        <f t="shared" si="133"/>
        <v>1</v>
      </c>
      <c r="U249" s="98">
        <f t="shared" si="134"/>
        <v>5</v>
      </c>
      <c r="V249" s="98">
        <f t="shared" si="135"/>
        <v>16</v>
      </c>
      <c r="W249" s="98">
        <f t="shared" si="136"/>
        <v>12</v>
      </c>
      <c r="X249" s="98">
        <f t="shared" si="137"/>
        <v>14</v>
      </c>
      <c r="Z249" s="98">
        <f t="shared" si="138"/>
        <v>3</v>
      </c>
      <c r="AA249" s="98">
        <f t="shared" si="139"/>
        <v>18</v>
      </c>
      <c r="AB249" s="98">
        <f t="shared" si="140"/>
        <v>11</v>
      </c>
      <c r="AC249" s="98">
        <f t="shared" si="141"/>
        <v>10</v>
      </c>
      <c r="AD249" s="7"/>
      <c r="AE249" s="98">
        <f t="shared" si="142"/>
        <v>13</v>
      </c>
      <c r="AF249" s="98">
        <f t="shared" si="143"/>
        <v>17</v>
      </c>
      <c r="AG249" s="98">
        <f t="shared" si="144"/>
        <v>15</v>
      </c>
      <c r="AH249" s="98">
        <f t="shared" si="145"/>
        <v>1</v>
      </c>
      <c r="AI249" s="7"/>
      <c r="AJ249" s="98">
        <f t="shared" si="146"/>
        <v>4</v>
      </c>
      <c r="AK249" s="98">
        <f t="shared" si="147"/>
        <v>6</v>
      </c>
      <c r="AL249" s="98">
        <f t="shared" si="148"/>
        <v>2</v>
      </c>
      <c r="AM249" s="98">
        <f t="shared" si="149"/>
        <v>7</v>
      </c>
    </row>
    <row r="250" spans="3:39" ht="15" customHeight="1" thickBot="1" x14ac:dyDescent="0.4">
      <c r="C250" s="98">
        <f t="shared" si="119"/>
        <v>18</v>
      </c>
      <c r="D250" s="98">
        <f t="shared" si="120"/>
        <v>14</v>
      </c>
      <c r="E250" s="98">
        <f t="shared" si="121"/>
        <v>17</v>
      </c>
      <c r="F250" s="98">
        <f t="shared" si="122"/>
        <v>5</v>
      </c>
      <c r="G250" s="98">
        <f t="shared" si="123"/>
        <v>2</v>
      </c>
      <c r="H250" s="98"/>
      <c r="I250" s="98">
        <f t="shared" si="124"/>
        <v>7</v>
      </c>
      <c r="J250" s="98">
        <f t="shared" si="125"/>
        <v>4</v>
      </c>
      <c r="K250" s="98">
        <f t="shared" si="126"/>
        <v>12</v>
      </c>
      <c r="L250" s="98">
        <f t="shared" si="127"/>
        <v>3</v>
      </c>
      <c r="M250" s="98">
        <f t="shared" si="128"/>
        <v>16</v>
      </c>
      <c r="N250" s="98"/>
      <c r="O250" s="98">
        <f t="shared" si="129"/>
        <v>13</v>
      </c>
      <c r="P250" s="98">
        <f t="shared" si="130"/>
        <v>6</v>
      </c>
      <c r="Q250" s="98">
        <f t="shared" si="131"/>
        <v>11</v>
      </c>
      <c r="R250" s="98">
        <f t="shared" si="132"/>
        <v>15</v>
      </c>
      <c r="S250" s="98">
        <f t="shared" si="133"/>
        <v>10</v>
      </c>
      <c r="U250" s="98">
        <f t="shared" si="134"/>
        <v>18</v>
      </c>
      <c r="V250" s="98">
        <f t="shared" si="135"/>
        <v>4</v>
      </c>
      <c r="W250" s="98">
        <f t="shared" si="136"/>
        <v>11</v>
      </c>
      <c r="X250" s="98">
        <f t="shared" si="137"/>
        <v>2</v>
      </c>
      <c r="Z250" s="98">
        <f t="shared" si="138"/>
        <v>6</v>
      </c>
      <c r="AA250" s="98">
        <f t="shared" si="139"/>
        <v>7</v>
      </c>
      <c r="AB250" s="98">
        <f t="shared" si="140"/>
        <v>5</v>
      </c>
      <c r="AC250" s="98">
        <f t="shared" si="141"/>
        <v>16</v>
      </c>
      <c r="AD250" s="7"/>
      <c r="AE250" s="98">
        <f t="shared" si="142"/>
        <v>13</v>
      </c>
      <c r="AF250" s="98">
        <f t="shared" si="143"/>
        <v>17</v>
      </c>
      <c r="AG250" s="98">
        <f t="shared" si="144"/>
        <v>3</v>
      </c>
      <c r="AH250" s="98">
        <f t="shared" si="145"/>
        <v>10</v>
      </c>
      <c r="AI250" s="7"/>
      <c r="AJ250" s="98">
        <f t="shared" si="146"/>
        <v>14</v>
      </c>
      <c r="AK250" s="98">
        <f t="shared" si="147"/>
        <v>12</v>
      </c>
      <c r="AL250" s="98">
        <f t="shared" si="148"/>
        <v>15</v>
      </c>
      <c r="AM250" s="98">
        <f t="shared" si="149"/>
        <v>1</v>
      </c>
    </row>
    <row r="251" spans="3:39" ht="15" customHeight="1" thickBot="1" x14ac:dyDescent="0.4">
      <c r="C251" s="98">
        <f t="shared" si="119"/>
        <v>3</v>
      </c>
      <c r="D251" s="98">
        <f t="shared" si="120"/>
        <v>4</v>
      </c>
      <c r="E251" s="98">
        <f t="shared" si="121"/>
        <v>13</v>
      </c>
      <c r="F251" s="98">
        <f t="shared" si="122"/>
        <v>1</v>
      </c>
      <c r="G251" s="98">
        <f t="shared" si="123"/>
        <v>6</v>
      </c>
      <c r="H251" s="98"/>
      <c r="I251" s="98">
        <f t="shared" si="124"/>
        <v>11</v>
      </c>
      <c r="J251" s="98">
        <f t="shared" si="125"/>
        <v>12</v>
      </c>
      <c r="K251" s="98">
        <f t="shared" si="126"/>
        <v>17</v>
      </c>
      <c r="L251" s="98">
        <f t="shared" si="127"/>
        <v>16</v>
      </c>
      <c r="M251" s="98">
        <f t="shared" si="128"/>
        <v>15</v>
      </c>
      <c r="N251" s="98"/>
      <c r="O251" s="98">
        <f t="shared" si="129"/>
        <v>18</v>
      </c>
      <c r="P251" s="98">
        <f t="shared" si="130"/>
        <v>2</v>
      </c>
      <c r="Q251" s="98">
        <f t="shared" si="131"/>
        <v>5</v>
      </c>
      <c r="R251" s="98">
        <f t="shared" si="132"/>
        <v>14</v>
      </c>
      <c r="S251" s="98">
        <f t="shared" si="133"/>
        <v>7</v>
      </c>
      <c r="U251" s="98">
        <f t="shared" si="134"/>
        <v>3</v>
      </c>
      <c r="V251" s="98">
        <f t="shared" si="135"/>
        <v>12</v>
      </c>
      <c r="W251" s="98">
        <f t="shared" si="136"/>
        <v>5</v>
      </c>
      <c r="X251" s="98">
        <f t="shared" si="137"/>
        <v>6</v>
      </c>
      <c r="Z251" s="98">
        <f t="shared" si="138"/>
        <v>2</v>
      </c>
      <c r="AA251" s="98">
        <f t="shared" si="139"/>
        <v>11</v>
      </c>
      <c r="AB251" s="98">
        <f t="shared" si="140"/>
        <v>1</v>
      </c>
      <c r="AC251" s="98">
        <f t="shared" si="141"/>
        <v>15</v>
      </c>
      <c r="AD251" s="7"/>
      <c r="AE251" s="98">
        <f t="shared" si="142"/>
        <v>18</v>
      </c>
      <c r="AF251" s="98">
        <f t="shared" si="143"/>
        <v>13</v>
      </c>
      <c r="AG251" s="98">
        <f t="shared" si="144"/>
        <v>16</v>
      </c>
      <c r="AH251" s="98">
        <f t="shared" si="145"/>
        <v>7</v>
      </c>
      <c r="AI251" s="7"/>
      <c r="AJ251" s="98">
        <f t="shared" si="146"/>
        <v>4</v>
      </c>
      <c r="AK251" s="98">
        <f t="shared" si="147"/>
        <v>17</v>
      </c>
      <c r="AL251" s="98">
        <f t="shared" si="148"/>
        <v>14</v>
      </c>
      <c r="AM251" s="98">
        <f t="shared" si="149"/>
        <v>10</v>
      </c>
    </row>
    <row r="252" spans="3:39" ht="15" customHeight="1" thickBot="1" x14ac:dyDescent="0.4">
      <c r="C252" s="98">
        <f t="shared" si="119"/>
        <v>13</v>
      </c>
      <c r="D252" s="98">
        <f t="shared" si="120"/>
        <v>1</v>
      </c>
      <c r="E252" s="98">
        <f t="shared" si="121"/>
        <v>18</v>
      </c>
      <c r="F252" s="98">
        <f t="shared" si="122"/>
        <v>4</v>
      </c>
      <c r="G252" s="98">
        <f t="shared" si="123"/>
        <v>3</v>
      </c>
      <c r="H252" s="98"/>
      <c r="I252" s="98">
        <f t="shared" si="124"/>
        <v>6</v>
      </c>
      <c r="J252" s="98">
        <f t="shared" si="125"/>
        <v>12</v>
      </c>
      <c r="K252" s="98">
        <f t="shared" si="126"/>
        <v>15</v>
      </c>
      <c r="L252" s="98">
        <f t="shared" si="127"/>
        <v>2</v>
      </c>
      <c r="M252" s="98">
        <f t="shared" si="128"/>
        <v>17</v>
      </c>
      <c r="N252" s="98"/>
      <c r="O252" s="98">
        <f t="shared" si="129"/>
        <v>16</v>
      </c>
      <c r="P252" s="98">
        <f t="shared" si="130"/>
        <v>11</v>
      </c>
      <c r="Q252" s="98">
        <f t="shared" si="131"/>
        <v>5</v>
      </c>
      <c r="R252" s="98">
        <f t="shared" si="132"/>
        <v>14</v>
      </c>
      <c r="S252" s="98">
        <f t="shared" si="133"/>
        <v>7</v>
      </c>
      <c r="U252" s="98">
        <f t="shared" si="134"/>
        <v>13</v>
      </c>
      <c r="V252" s="98">
        <f t="shared" si="135"/>
        <v>12</v>
      </c>
      <c r="W252" s="98">
        <f t="shared" si="136"/>
        <v>5</v>
      </c>
      <c r="X252" s="98">
        <f t="shared" si="137"/>
        <v>3</v>
      </c>
      <c r="Z252" s="98">
        <f t="shared" si="138"/>
        <v>11</v>
      </c>
      <c r="AA252" s="98">
        <f t="shared" si="139"/>
        <v>6</v>
      </c>
      <c r="AB252" s="98">
        <f t="shared" si="140"/>
        <v>4</v>
      </c>
      <c r="AC252" s="98">
        <f t="shared" si="141"/>
        <v>17</v>
      </c>
      <c r="AD252" s="7"/>
      <c r="AE252" s="98">
        <f t="shared" si="142"/>
        <v>16</v>
      </c>
      <c r="AF252" s="98">
        <f t="shared" si="143"/>
        <v>18</v>
      </c>
      <c r="AG252" s="98">
        <f t="shared" si="144"/>
        <v>2</v>
      </c>
      <c r="AH252" s="98">
        <f t="shared" si="145"/>
        <v>7</v>
      </c>
      <c r="AI252" s="7"/>
      <c r="AJ252" s="98">
        <f t="shared" si="146"/>
        <v>1</v>
      </c>
      <c r="AK252" s="98">
        <f t="shared" si="147"/>
        <v>15</v>
      </c>
      <c r="AL252" s="98">
        <f t="shared" si="148"/>
        <v>14</v>
      </c>
      <c r="AM252" s="98">
        <f t="shared" si="149"/>
        <v>10</v>
      </c>
    </row>
    <row r="253" spans="3:39" ht="15" customHeight="1" thickBot="1" x14ac:dyDescent="0.4">
      <c r="C253" s="98">
        <f t="shared" si="119"/>
        <v>16</v>
      </c>
      <c r="D253" s="98">
        <f t="shared" si="120"/>
        <v>6</v>
      </c>
      <c r="E253" s="98">
        <f t="shared" si="121"/>
        <v>13</v>
      </c>
      <c r="F253" s="98">
        <f t="shared" si="122"/>
        <v>1</v>
      </c>
      <c r="G253" s="98">
        <f t="shared" si="123"/>
        <v>17</v>
      </c>
      <c r="H253" s="98"/>
      <c r="I253" s="98">
        <f t="shared" si="124"/>
        <v>4</v>
      </c>
      <c r="J253" s="98">
        <f t="shared" si="125"/>
        <v>7</v>
      </c>
      <c r="K253" s="98">
        <f t="shared" si="126"/>
        <v>3</v>
      </c>
      <c r="L253" s="98">
        <f t="shared" si="127"/>
        <v>2</v>
      </c>
      <c r="M253" s="98">
        <f t="shared" si="128"/>
        <v>15</v>
      </c>
      <c r="N253" s="98"/>
      <c r="O253" s="98">
        <f t="shared" si="129"/>
        <v>11</v>
      </c>
      <c r="P253" s="98">
        <f t="shared" si="130"/>
        <v>18</v>
      </c>
      <c r="Q253" s="98">
        <f t="shared" si="131"/>
        <v>5</v>
      </c>
      <c r="R253" s="98">
        <f t="shared" si="132"/>
        <v>14</v>
      </c>
      <c r="S253" s="98">
        <f t="shared" si="133"/>
        <v>12</v>
      </c>
      <c r="U253" s="98">
        <f t="shared" si="134"/>
        <v>16</v>
      </c>
      <c r="V253" s="98">
        <f t="shared" si="135"/>
        <v>7</v>
      </c>
      <c r="W253" s="98">
        <f t="shared" si="136"/>
        <v>5</v>
      </c>
      <c r="X253" s="98">
        <f t="shared" si="137"/>
        <v>17</v>
      </c>
      <c r="Z253" s="98">
        <f t="shared" si="138"/>
        <v>18</v>
      </c>
      <c r="AA253" s="98">
        <f t="shared" si="139"/>
        <v>4</v>
      </c>
      <c r="AB253" s="98">
        <f t="shared" si="140"/>
        <v>1</v>
      </c>
      <c r="AC253" s="98">
        <f t="shared" si="141"/>
        <v>15</v>
      </c>
      <c r="AD253" s="7"/>
      <c r="AE253" s="98">
        <f t="shared" si="142"/>
        <v>11</v>
      </c>
      <c r="AF253" s="98">
        <f t="shared" si="143"/>
        <v>13</v>
      </c>
      <c r="AG253" s="98">
        <f t="shared" si="144"/>
        <v>2</v>
      </c>
      <c r="AH253" s="98">
        <f t="shared" si="145"/>
        <v>12</v>
      </c>
      <c r="AI253" s="7"/>
      <c r="AJ253" s="98">
        <f t="shared" si="146"/>
        <v>6</v>
      </c>
      <c r="AK253" s="98">
        <f t="shared" si="147"/>
        <v>3</v>
      </c>
      <c r="AL253" s="98">
        <f t="shared" si="148"/>
        <v>14</v>
      </c>
      <c r="AM253" s="98">
        <f t="shared" si="149"/>
        <v>10</v>
      </c>
    </row>
    <row r="254" spans="3:39" ht="15" customHeight="1" thickBot="1" x14ac:dyDescent="0.4">
      <c r="C254" s="98">
        <f t="shared" si="119"/>
        <v>11</v>
      </c>
      <c r="D254" s="98">
        <f t="shared" si="120"/>
        <v>18</v>
      </c>
      <c r="E254" s="98">
        <f t="shared" si="121"/>
        <v>17</v>
      </c>
      <c r="F254" s="98">
        <f t="shared" si="122"/>
        <v>1</v>
      </c>
      <c r="G254" s="98">
        <f t="shared" si="123"/>
        <v>15</v>
      </c>
      <c r="H254" s="98"/>
      <c r="I254" s="98">
        <f t="shared" si="124"/>
        <v>4</v>
      </c>
      <c r="J254" s="98">
        <f t="shared" si="125"/>
        <v>3</v>
      </c>
      <c r="K254" s="98">
        <f t="shared" si="126"/>
        <v>12</v>
      </c>
      <c r="L254" s="98">
        <f t="shared" si="127"/>
        <v>2</v>
      </c>
      <c r="M254" s="98">
        <f t="shared" si="128"/>
        <v>5</v>
      </c>
      <c r="N254" s="98"/>
      <c r="O254" s="98">
        <f t="shared" si="129"/>
        <v>6</v>
      </c>
      <c r="P254" s="98">
        <f t="shared" si="130"/>
        <v>13</v>
      </c>
      <c r="Q254" s="98">
        <f t="shared" si="131"/>
        <v>16</v>
      </c>
      <c r="R254" s="98">
        <f t="shared" si="132"/>
        <v>10</v>
      </c>
      <c r="S254" s="98">
        <f t="shared" si="133"/>
        <v>7</v>
      </c>
      <c r="U254" s="98">
        <f t="shared" si="134"/>
        <v>11</v>
      </c>
      <c r="V254" s="98">
        <f t="shared" si="135"/>
        <v>3</v>
      </c>
      <c r="W254" s="98">
        <f t="shared" si="136"/>
        <v>16</v>
      </c>
      <c r="X254" s="98">
        <f t="shared" si="137"/>
        <v>15</v>
      </c>
      <c r="Z254" s="98">
        <f t="shared" si="138"/>
        <v>13</v>
      </c>
      <c r="AA254" s="98">
        <f t="shared" si="139"/>
        <v>4</v>
      </c>
      <c r="AB254" s="98">
        <f t="shared" si="140"/>
        <v>1</v>
      </c>
      <c r="AC254" s="98">
        <f t="shared" si="141"/>
        <v>5</v>
      </c>
      <c r="AD254" s="7"/>
      <c r="AE254" s="98">
        <f t="shared" si="142"/>
        <v>6</v>
      </c>
      <c r="AF254" s="98">
        <f t="shared" si="143"/>
        <v>17</v>
      </c>
      <c r="AG254" s="98">
        <f t="shared" si="144"/>
        <v>2</v>
      </c>
      <c r="AH254" s="98">
        <f t="shared" si="145"/>
        <v>7</v>
      </c>
      <c r="AI254" s="7"/>
      <c r="AJ254" s="98">
        <f t="shared" si="146"/>
        <v>18</v>
      </c>
      <c r="AK254" s="98">
        <f t="shared" si="147"/>
        <v>12</v>
      </c>
      <c r="AL254" s="98">
        <f t="shared" si="148"/>
        <v>10</v>
      </c>
      <c r="AM254" s="98">
        <f t="shared" si="149"/>
        <v>14</v>
      </c>
    </row>
    <row r="255" spans="3:39" ht="15" customHeight="1" thickBot="1" x14ac:dyDescent="0.4">
      <c r="C255" s="98">
        <f t="shared" si="119"/>
        <v>18</v>
      </c>
      <c r="D255" s="98">
        <f t="shared" si="120"/>
        <v>2</v>
      </c>
      <c r="E255" s="98">
        <f t="shared" si="121"/>
        <v>6</v>
      </c>
      <c r="F255" s="98">
        <f t="shared" si="122"/>
        <v>1</v>
      </c>
      <c r="G255" s="98">
        <f t="shared" si="123"/>
        <v>3</v>
      </c>
      <c r="H255" s="98"/>
      <c r="I255" s="98">
        <f t="shared" si="124"/>
        <v>13</v>
      </c>
      <c r="J255" s="98">
        <f t="shared" si="125"/>
        <v>4</v>
      </c>
      <c r="K255" s="98">
        <f t="shared" si="126"/>
        <v>16</v>
      </c>
      <c r="L255" s="98">
        <f t="shared" si="127"/>
        <v>12</v>
      </c>
      <c r="M255" s="98">
        <f t="shared" si="128"/>
        <v>10</v>
      </c>
      <c r="N255" s="98"/>
      <c r="O255" s="98">
        <f t="shared" si="129"/>
        <v>14</v>
      </c>
      <c r="P255" s="98">
        <f t="shared" si="130"/>
        <v>5</v>
      </c>
      <c r="Q255" s="98">
        <f t="shared" si="131"/>
        <v>11</v>
      </c>
      <c r="R255" s="98">
        <f t="shared" si="132"/>
        <v>17</v>
      </c>
      <c r="S255" s="98">
        <f t="shared" si="133"/>
        <v>15</v>
      </c>
      <c r="U255" s="98">
        <f t="shared" si="134"/>
        <v>18</v>
      </c>
      <c r="V255" s="98">
        <f t="shared" si="135"/>
        <v>4</v>
      </c>
      <c r="W255" s="98">
        <f t="shared" si="136"/>
        <v>11</v>
      </c>
      <c r="X255" s="98">
        <f t="shared" si="137"/>
        <v>3</v>
      </c>
      <c r="Z255" s="98">
        <f t="shared" si="138"/>
        <v>5</v>
      </c>
      <c r="AA255" s="98">
        <f t="shared" si="139"/>
        <v>13</v>
      </c>
      <c r="AB255" s="98">
        <f t="shared" si="140"/>
        <v>1</v>
      </c>
      <c r="AC255" s="98">
        <f t="shared" si="141"/>
        <v>10</v>
      </c>
      <c r="AD255" s="7"/>
      <c r="AE255" s="98">
        <f t="shared" si="142"/>
        <v>14</v>
      </c>
      <c r="AF255" s="98">
        <f t="shared" si="143"/>
        <v>6</v>
      </c>
      <c r="AG255" s="98">
        <f t="shared" si="144"/>
        <v>12</v>
      </c>
      <c r="AH255" s="98">
        <f t="shared" si="145"/>
        <v>15</v>
      </c>
      <c r="AI255" s="7"/>
      <c r="AJ255" s="98">
        <f t="shared" si="146"/>
        <v>2</v>
      </c>
      <c r="AK255" s="98">
        <f t="shared" si="147"/>
        <v>16</v>
      </c>
      <c r="AL255" s="98">
        <f t="shared" si="148"/>
        <v>17</v>
      </c>
      <c r="AM255" s="98">
        <f t="shared" si="149"/>
        <v>7</v>
      </c>
    </row>
    <row r="256" spans="3:39" ht="15" customHeight="1" thickBot="1" x14ac:dyDescent="0.4">
      <c r="C256" s="98">
        <f t="shared" si="119"/>
        <v>6</v>
      </c>
      <c r="D256" s="98">
        <f t="shared" si="120"/>
        <v>1</v>
      </c>
      <c r="E256" s="98">
        <f t="shared" si="121"/>
        <v>18</v>
      </c>
      <c r="F256" s="98">
        <f t="shared" si="122"/>
        <v>2</v>
      </c>
      <c r="G256" s="98">
        <f t="shared" si="123"/>
        <v>4</v>
      </c>
      <c r="H256" s="98"/>
      <c r="I256" s="98">
        <f t="shared" si="124"/>
        <v>11</v>
      </c>
      <c r="J256" s="98">
        <f t="shared" si="125"/>
        <v>13</v>
      </c>
      <c r="K256" s="98">
        <f t="shared" si="126"/>
        <v>15</v>
      </c>
      <c r="L256" s="98">
        <f t="shared" si="127"/>
        <v>3</v>
      </c>
      <c r="M256" s="98">
        <f t="shared" si="128"/>
        <v>5</v>
      </c>
      <c r="N256" s="98"/>
      <c r="O256" s="98">
        <f t="shared" si="129"/>
        <v>16</v>
      </c>
      <c r="P256" s="98">
        <f t="shared" si="130"/>
        <v>12</v>
      </c>
      <c r="Q256" s="98">
        <f t="shared" si="131"/>
        <v>17</v>
      </c>
      <c r="R256" s="98">
        <f t="shared" si="132"/>
        <v>10</v>
      </c>
      <c r="S256" s="98">
        <f t="shared" si="133"/>
        <v>7</v>
      </c>
      <c r="U256" s="98">
        <f t="shared" si="134"/>
        <v>6</v>
      </c>
      <c r="V256" s="98">
        <f t="shared" si="135"/>
        <v>13</v>
      </c>
      <c r="W256" s="98">
        <f t="shared" si="136"/>
        <v>17</v>
      </c>
      <c r="X256" s="98">
        <f t="shared" si="137"/>
        <v>4</v>
      </c>
      <c r="Z256" s="98">
        <f t="shared" si="138"/>
        <v>12</v>
      </c>
      <c r="AA256" s="98">
        <f t="shared" si="139"/>
        <v>11</v>
      </c>
      <c r="AB256" s="98">
        <f t="shared" si="140"/>
        <v>2</v>
      </c>
      <c r="AC256" s="98">
        <f t="shared" si="141"/>
        <v>5</v>
      </c>
      <c r="AD256" s="7"/>
      <c r="AE256" s="98">
        <f t="shared" si="142"/>
        <v>16</v>
      </c>
      <c r="AF256" s="98">
        <f t="shared" si="143"/>
        <v>18</v>
      </c>
      <c r="AG256" s="98">
        <f t="shared" si="144"/>
        <v>3</v>
      </c>
      <c r="AH256" s="98">
        <f t="shared" si="145"/>
        <v>7</v>
      </c>
      <c r="AI256" s="7"/>
      <c r="AJ256" s="98">
        <f t="shared" si="146"/>
        <v>1</v>
      </c>
      <c r="AK256" s="98">
        <f t="shared" si="147"/>
        <v>15</v>
      </c>
      <c r="AL256" s="98">
        <f t="shared" si="148"/>
        <v>10</v>
      </c>
      <c r="AM256" s="98">
        <f t="shared" si="149"/>
        <v>14</v>
      </c>
    </row>
    <row r="257" spans="3:39" ht="15" customHeight="1" thickBot="1" x14ac:dyDescent="0.4">
      <c r="C257" s="98">
        <f t="shared" si="119"/>
        <v>18</v>
      </c>
      <c r="D257" s="98">
        <f t="shared" si="120"/>
        <v>14</v>
      </c>
      <c r="E257" s="98">
        <f t="shared" si="121"/>
        <v>17</v>
      </c>
      <c r="F257" s="98">
        <f t="shared" si="122"/>
        <v>12</v>
      </c>
      <c r="G257" s="98">
        <f t="shared" si="123"/>
        <v>7</v>
      </c>
      <c r="H257" s="98"/>
      <c r="I257" s="98">
        <f t="shared" si="124"/>
        <v>4</v>
      </c>
      <c r="J257" s="98">
        <f t="shared" si="125"/>
        <v>6</v>
      </c>
      <c r="K257" s="98">
        <f t="shared" si="126"/>
        <v>13</v>
      </c>
      <c r="L257" s="98">
        <f t="shared" si="127"/>
        <v>3</v>
      </c>
      <c r="M257" s="98">
        <f t="shared" si="128"/>
        <v>2</v>
      </c>
      <c r="N257" s="98"/>
      <c r="O257" s="98">
        <f t="shared" si="129"/>
        <v>5</v>
      </c>
      <c r="P257" s="98">
        <f t="shared" si="130"/>
        <v>11</v>
      </c>
      <c r="Q257" s="98">
        <f t="shared" si="131"/>
        <v>16</v>
      </c>
      <c r="R257" s="98">
        <f t="shared" si="132"/>
        <v>1</v>
      </c>
      <c r="S257" s="98">
        <f t="shared" si="133"/>
        <v>15</v>
      </c>
      <c r="U257" s="98">
        <f t="shared" si="134"/>
        <v>18</v>
      </c>
      <c r="V257" s="98">
        <f t="shared" si="135"/>
        <v>6</v>
      </c>
      <c r="W257" s="98">
        <f t="shared" si="136"/>
        <v>16</v>
      </c>
      <c r="X257" s="98">
        <f t="shared" si="137"/>
        <v>7</v>
      </c>
      <c r="Z257" s="98">
        <f t="shared" si="138"/>
        <v>11</v>
      </c>
      <c r="AA257" s="98">
        <f t="shared" si="139"/>
        <v>4</v>
      </c>
      <c r="AB257" s="98">
        <f t="shared" si="140"/>
        <v>12</v>
      </c>
      <c r="AC257" s="98">
        <f t="shared" si="141"/>
        <v>2</v>
      </c>
      <c r="AD257" s="7"/>
      <c r="AE257" s="98">
        <f t="shared" si="142"/>
        <v>5</v>
      </c>
      <c r="AF257" s="98">
        <f t="shared" si="143"/>
        <v>17</v>
      </c>
      <c r="AG257" s="98">
        <f t="shared" si="144"/>
        <v>3</v>
      </c>
      <c r="AH257" s="98">
        <f t="shared" si="145"/>
        <v>15</v>
      </c>
      <c r="AI257" s="7"/>
      <c r="AJ257" s="98">
        <f t="shared" si="146"/>
        <v>14</v>
      </c>
      <c r="AK257" s="98">
        <f t="shared" si="147"/>
        <v>13</v>
      </c>
      <c r="AL257" s="98">
        <f t="shared" si="148"/>
        <v>1</v>
      </c>
      <c r="AM257" s="98">
        <f t="shared" si="149"/>
        <v>10</v>
      </c>
    </row>
    <row r="258" spans="3:39" ht="15" customHeight="1" thickBot="1" x14ac:dyDescent="0.4">
      <c r="C258" s="98">
        <f t="shared" si="119"/>
        <v>13</v>
      </c>
      <c r="D258" s="98">
        <f t="shared" si="120"/>
        <v>18</v>
      </c>
      <c r="E258" s="98">
        <f t="shared" si="121"/>
        <v>16</v>
      </c>
      <c r="F258" s="98">
        <f t="shared" si="122"/>
        <v>5</v>
      </c>
      <c r="G258" s="98">
        <f t="shared" si="123"/>
        <v>17</v>
      </c>
      <c r="H258" s="98"/>
      <c r="I258" s="98">
        <f t="shared" si="124"/>
        <v>1</v>
      </c>
      <c r="J258" s="98">
        <f t="shared" si="125"/>
        <v>4</v>
      </c>
      <c r="K258" s="98">
        <f t="shared" si="126"/>
        <v>3</v>
      </c>
      <c r="L258" s="98">
        <f t="shared" si="127"/>
        <v>6</v>
      </c>
      <c r="M258" s="98">
        <f t="shared" si="128"/>
        <v>7</v>
      </c>
      <c r="N258" s="98"/>
      <c r="O258" s="98">
        <f t="shared" si="129"/>
        <v>14</v>
      </c>
      <c r="P258" s="98">
        <f t="shared" si="130"/>
        <v>12</v>
      </c>
      <c r="Q258" s="98">
        <f t="shared" si="131"/>
        <v>17</v>
      </c>
      <c r="R258" s="98">
        <f t="shared" si="132"/>
        <v>11</v>
      </c>
      <c r="S258" s="98">
        <f t="shared" si="133"/>
        <v>2</v>
      </c>
      <c r="U258" s="98">
        <f t="shared" si="134"/>
        <v>13</v>
      </c>
      <c r="V258" s="98">
        <f t="shared" si="135"/>
        <v>4</v>
      </c>
      <c r="W258" s="98">
        <f t="shared" si="136"/>
        <v>17</v>
      </c>
      <c r="X258" s="98">
        <f t="shared" si="137"/>
        <v>17</v>
      </c>
      <c r="Z258" s="98">
        <f t="shared" si="138"/>
        <v>12</v>
      </c>
      <c r="AA258" s="98">
        <f t="shared" si="139"/>
        <v>1</v>
      </c>
      <c r="AB258" s="98">
        <f t="shared" si="140"/>
        <v>5</v>
      </c>
      <c r="AC258" s="98">
        <f t="shared" si="141"/>
        <v>7</v>
      </c>
      <c r="AD258" s="7"/>
      <c r="AE258" s="98">
        <f t="shared" si="142"/>
        <v>14</v>
      </c>
      <c r="AF258" s="98">
        <f t="shared" si="143"/>
        <v>16</v>
      </c>
      <c r="AG258" s="98">
        <f t="shared" si="144"/>
        <v>6</v>
      </c>
      <c r="AH258" s="98">
        <f t="shared" si="145"/>
        <v>2</v>
      </c>
      <c r="AI258" s="7"/>
      <c r="AJ258" s="98">
        <f t="shared" si="146"/>
        <v>18</v>
      </c>
      <c r="AK258" s="98">
        <f t="shared" si="147"/>
        <v>3</v>
      </c>
      <c r="AL258" s="98">
        <f t="shared" si="148"/>
        <v>11</v>
      </c>
      <c r="AM258" s="98">
        <f t="shared" si="149"/>
        <v>15</v>
      </c>
    </row>
    <row r="259" spans="3:39" ht="15" customHeight="1" thickBot="1" x14ac:dyDescent="0.4">
      <c r="C259" s="98">
        <f t="shared" si="119"/>
        <v>13</v>
      </c>
      <c r="D259" s="98">
        <f t="shared" si="120"/>
        <v>5</v>
      </c>
      <c r="E259" s="98">
        <f t="shared" si="121"/>
        <v>17</v>
      </c>
      <c r="F259" s="98">
        <f t="shared" si="122"/>
        <v>6</v>
      </c>
      <c r="G259" s="98">
        <f t="shared" si="123"/>
        <v>1</v>
      </c>
      <c r="H259" s="98"/>
      <c r="I259" s="98">
        <f t="shared" si="124"/>
        <v>12</v>
      </c>
      <c r="J259" s="98">
        <f t="shared" si="125"/>
        <v>4</v>
      </c>
      <c r="K259" s="98">
        <f t="shared" si="126"/>
        <v>15</v>
      </c>
      <c r="L259" s="98">
        <f t="shared" si="127"/>
        <v>11</v>
      </c>
      <c r="M259" s="98">
        <f t="shared" si="128"/>
        <v>7</v>
      </c>
      <c r="N259" s="98"/>
      <c r="O259" s="98">
        <f t="shared" si="129"/>
        <v>18</v>
      </c>
      <c r="P259" s="98">
        <f t="shared" si="130"/>
        <v>16</v>
      </c>
      <c r="Q259" s="98">
        <f t="shared" si="131"/>
        <v>14</v>
      </c>
      <c r="R259" s="98">
        <f t="shared" si="132"/>
        <v>3</v>
      </c>
      <c r="S259" s="98">
        <f t="shared" si="133"/>
        <v>2</v>
      </c>
      <c r="U259" s="98">
        <f t="shared" si="134"/>
        <v>13</v>
      </c>
      <c r="V259" s="98">
        <f t="shared" si="135"/>
        <v>4</v>
      </c>
      <c r="W259" s="98">
        <f t="shared" si="136"/>
        <v>14</v>
      </c>
      <c r="X259" s="98">
        <f t="shared" si="137"/>
        <v>1</v>
      </c>
      <c r="Z259" s="98">
        <f t="shared" si="138"/>
        <v>16</v>
      </c>
      <c r="AA259" s="98">
        <f t="shared" si="139"/>
        <v>12</v>
      </c>
      <c r="AB259" s="98">
        <f t="shared" si="140"/>
        <v>6</v>
      </c>
      <c r="AC259" s="98">
        <f t="shared" si="141"/>
        <v>7</v>
      </c>
      <c r="AD259" s="7"/>
      <c r="AE259" s="98">
        <f t="shared" si="142"/>
        <v>18</v>
      </c>
      <c r="AF259" s="98">
        <f t="shared" si="143"/>
        <v>17</v>
      </c>
      <c r="AG259" s="98">
        <f t="shared" si="144"/>
        <v>11</v>
      </c>
      <c r="AH259" s="98">
        <f t="shared" si="145"/>
        <v>2</v>
      </c>
      <c r="AI259" s="7"/>
      <c r="AJ259" s="98">
        <f t="shared" si="146"/>
        <v>5</v>
      </c>
      <c r="AK259" s="98">
        <f t="shared" si="147"/>
        <v>15</v>
      </c>
      <c r="AL259" s="98">
        <f t="shared" si="148"/>
        <v>3</v>
      </c>
      <c r="AM259" s="98">
        <f t="shared" si="149"/>
        <v>14</v>
      </c>
    </row>
    <row r="260" spans="3:39" ht="15" customHeight="1" thickBot="1" x14ac:dyDescent="0.4">
      <c r="C260" s="98">
        <f t="shared" si="119"/>
        <v>5</v>
      </c>
      <c r="D260" s="98">
        <f t="shared" si="120"/>
        <v>12</v>
      </c>
      <c r="E260" s="98">
        <f t="shared" si="121"/>
        <v>13</v>
      </c>
      <c r="F260" s="98">
        <f t="shared" si="122"/>
        <v>17</v>
      </c>
      <c r="G260" s="98">
        <f t="shared" si="123"/>
        <v>2</v>
      </c>
      <c r="H260" s="98"/>
      <c r="I260" s="98">
        <f t="shared" si="124"/>
        <v>18</v>
      </c>
      <c r="J260" s="98">
        <f t="shared" si="125"/>
        <v>3</v>
      </c>
      <c r="K260" s="98">
        <f t="shared" si="126"/>
        <v>14</v>
      </c>
      <c r="L260" s="98">
        <f t="shared" si="127"/>
        <v>15</v>
      </c>
      <c r="M260" s="98">
        <f t="shared" si="128"/>
        <v>10</v>
      </c>
      <c r="N260" s="98"/>
      <c r="O260" s="98">
        <f t="shared" si="129"/>
        <v>4</v>
      </c>
      <c r="P260" s="98">
        <f t="shared" si="130"/>
        <v>6</v>
      </c>
      <c r="Q260" s="98">
        <f t="shared" si="131"/>
        <v>11</v>
      </c>
      <c r="R260" s="98">
        <f t="shared" si="132"/>
        <v>16</v>
      </c>
      <c r="S260" s="98">
        <f t="shared" si="133"/>
        <v>1</v>
      </c>
      <c r="U260" s="98">
        <f t="shared" si="134"/>
        <v>5</v>
      </c>
      <c r="V260" s="98">
        <f t="shared" si="135"/>
        <v>3</v>
      </c>
      <c r="W260" s="98">
        <f t="shared" si="136"/>
        <v>11</v>
      </c>
      <c r="X260" s="98">
        <f t="shared" si="137"/>
        <v>2</v>
      </c>
      <c r="Z260" s="98">
        <f t="shared" si="138"/>
        <v>6</v>
      </c>
      <c r="AA260" s="98">
        <f t="shared" si="139"/>
        <v>18</v>
      </c>
      <c r="AB260" s="98">
        <f t="shared" si="140"/>
        <v>17</v>
      </c>
      <c r="AC260" s="98">
        <f t="shared" si="141"/>
        <v>10</v>
      </c>
      <c r="AD260" s="7"/>
      <c r="AE260" s="98">
        <f t="shared" si="142"/>
        <v>4</v>
      </c>
      <c r="AF260" s="98">
        <f t="shared" si="143"/>
        <v>13</v>
      </c>
      <c r="AG260" s="98">
        <f t="shared" si="144"/>
        <v>15</v>
      </c>
      <c r="AH260" s="98">
        <f t="shared" si="145"/>
        <v>1</v>
      </c>
      <c r="AI260" s="7"/>
      <c r="AJ260" s="98">
        <f t="shared" si="146"/>
        <v>12</v>
      </c>
      <c r="AK260" s="98">
        <f t="shared" si="147"/>
        <v>14</v>
      </c>
      <c r="AL260" s="98">
        <f t="shared" si="148"/>
        <v>16</v>
      </c>
      <c r="AM260" s="98">
        <f t="shared" si="149"/>
        <v>7</v>
      </c>
    </row>
    <row r="261" spans="3:39" ht="15" customHeight="1" thickBot="1" x14ac:dyDescent="0.4">
      <c r="C261" s="98">
        <f t="shared" si="119"/>
        <v>1</v>
      </c>
      <c r="D261" s="98">
        <f t="shared" si="120"/>
        <v>14</v>
      </c>
      <c r="E261" s="98">
        <f t="shared" si="121"/>
        <v>17</v>
      </c>
      <c r="F261" s="98">
        <f t="shared" si="122"/>
        <v>11</v>
      </c>
      <c r="G261" s="98">
        <f t="shared" si="123"/>
        <v>3</v>
      </c>
      <c r="H261" s="98"/>
      <c r="I261" s="98">
        <f t="shared" si="124"/>
        <v>6</v>
      </c>
      <c r="J261" s="98">
        <f t="shared" si="125"/>
        <v>5</v>
      </c>
      <c r="K261" s="98">
        <f t="shared" si="126"/>
        <v>13</v>
      </c>
      <c r="L261" s="98">
        <f t="shared" si="127"/>
        <v>15</v>
      </c>
      <c r="M261" s="98">
        <f t="shared" si="128"/>
        <v>2</v>
      </c>
      <c r="N261" s="98"/>
      <c r="O261" s="98">
        <f t="shared" si="129"/>
        <v>4</v>
      </c>
      <c r="P261" s="98">
        <f t="shared" si="130"/>
        <v>18</v>
      </c>
      <c r="Q261" s="98">
        <f t="shared" si="131"/>
        <v>12</v>
      </c>
      <c r="R261" s="98">
        <f t="shared" si="132"/>
        <v>16</v>
      </c>
      <c r="S261" s="98">
        <f t="shared" si="133"/>
        <v>10</v>
      </c>
      <c r="U261" s="98">
        <f t="shared" si="134"/>
        <v>1</v>
      </c>
      <c r="V261" s="98">
        <f t="shared" si="135"/>
        <v>5</v>
      </c>
      <c r="W261" s="98">
        <f t="shared" si="136"/>
        <v>12</v>
      </c>
      <c r="X261" s="98">
        <f t="shared" si="137"/>
        <v>3</v>
      </c>
      <c r="Z261" s="98">
        <f t="shared" si="138"/>
        <v>18</v>
      </c>
      <c r="AA261" s="98">
        <f t="shared" si="139"/>
        <v>6</v>
      </c>
      <c r="AB261" s="98">
        <f t="shared" si="140"/>
        <v>11</v>
      </c>
      <c r="AC261" s="98">
        <f t="shared" si="141"/>
        <v>2</v>
      </c>
      <c r="AD261" s="7"/>
      <c r="AE261" s="98">
        <f t="shared" si="142"/>
        <v>4</v>
      </c>
      <c r="AF261" s="98">
        <f t="shared" si="143"/>
        <v>17</v>
      </c>
      <c r="AG261" s="98">
        <f t="shared" si="144"/>
        <v>15</v>
      </c>
      <c r="AH261" s="98">
        <f t="shared" si="145"/>
        <v>10</v>
      </c>
      <c r="AI261" s="7"/>
      <c r="AJ261" s="98">
        <f t="shared" si="146"/>
        <v>14</v>
      </c>
      <c r="AK261" s="98">
        <f t="shared" si="147"/>
        <v>13</v>
      </c>
      <c r="AL261" s="98">
        <f t="shared" si="148"/>
        <v>16</v>
      </c>
      <c r="AM261" s="98">
        <f t="shared" si="149"/>
        <v>7</v>
      </c>
    </row>
    <row r="262" spans="3:39" ht="15" customHeight="1" thickBot="1" x14ac:dyDescent="0.4">
      <c r="C262" s="98">
        <f t="shared" si="119"/>
        <v>17</v>
      </c>
      <c r="D262" s="98">
        <f t="shared" si="120"/>
        <v>3</v>
      </c>
      <c r="E262" s="98">
        <f t="shared" si="121"/>
        <v>14</v>
      </c>
      <c r="F262" s="98">
        <f t="shared" si="122"/>
        <v>11</v>
      </c>
      <c r="G262" s="98">
        <f t="shared" si="123"/>
        <v>2</v>
      </c>
      <c r="H262" s="98"/>
      <c r="I262" s="98">
        <f t="shared" si="124"/>
        <v>4</v>
      </c>
      <c r="J262" s="98">
        <f t="shared" si="125"/>
        <v>18</v>
      </c>
      <c r="K262" s="98">
        <f t="shared" si="126"/>
        <v>5</v>
      </c>
      <c r="L262" s="98">
        <f t="shared" si="127"/>
        <v>6</v>
      </c>
      <c r="M262" s="98">
        <f t="shared" si="128"/>
        <v>10</v>
      </c>
      <c r="N262" s="98"/>
      <c r="O262" s="98">
        <f t="shared" si="129"/>
        <v>13</v>
      </c>
      <c r="P262" s="98">
        <f t="shared" si="130"/>
        <v>16</v>
      </c>
      <c r="Q262" s="98">
        <f t="shared" si="131"/>
        <v>12</v>
      </c>
      <c r="R262" s="98">
        <f t="shared" si="132"/>
        <v>15</v>
      </c>
      <c r="S262" s="98">
        <f t="shared" si="133"/>
        <v>1</v>
      </c>
      <c r="U262" s="98">
        <f t="shared" si="134"/>
        <v>17</v>
      </c>
      <c r="V262" s="98">
        <f t="shared" si="135"/>
        <v>18</v>
      </c>
      <c r="W262" s="98">
        <f t="shared" si="136"/>
        <v>12</v>
      </c>
      <c r="X262" s="98">
        <f t="shared" si="137"/>
        <v>2</v>
      </c>
      <c r="Z262" s="98">
        <f t="shared" si="138"/>
        <v>16</v>
      </c>
      <c r="AA262" s="98">
        <f t="shared" si="139"/>
        <v>4</v>
      </c>
      <c r="AB262" s="98">
        <f t="shared" si="140"/>
        <v>11</v>
      </c>
      <c r="AC262" s="98">
        <f t="shared" si="141"/>
        <v>10</v>
      </c>
      <c r="AD262" s="7"/>
      <c r="AE262" s="98">
        <f t="shared" si="142"/>
        <v>13</v>
      </c>
      <c r="AF262" s="98">
        <f t="shared" si="143"/>
        <v>14</v>
      </c>
      <c r="AG262" s="98">
        <f t="shared" si="144"/>
        <v>6</v>
      </c>
      <c r="AH262" s="98">
        <f t="shared" si="145"/>
        <v>1</v>
      </c>
      <c r="AI262" s="7"/>
      <c r="AJ262" s="98">
        <f t="shared" si="146"/>
        <v>3</v>
      </c>
      <c r="AK262" s="98">
        <f t="shared" si="147"/>
        <v>5</v>
      </c>
      <c r="AL262" s="98">
        <f t="shared" si="148"/>
        <v>15</v>
      </c>
      <c r="AM262" s="98">
        <f t="shared" si="149"/>
        <v>7</v>
      </c>
    </row>
    <row r="263" spans="3:39" ht="15" customHeight="1" thickBot="1" x14ac:dyDescent="0.4">
      <c r="C263" s="98">
        <f t="shared" si="119"/>
        <v>4</v>
      </c>
      <c r="D263" s="98">
        <f t="shared" si="120"/>
        <v>14</v>
      </c>
      <c r="E263" s="98">
        <f t="shared" si="121"/>
        <v>15</v>
      </c>
      <c r="F263" s="98">
        <f t="shared" si="122"/>
        <v>10</v>
      </c>
      <c r="G263" s="98">
        <f t="shared" si="123"/>
        <v>1</v>
      </c>
      <c r="H263" s="98"/>
      <c r="I263" s="98">
        <f t="shared" si="124"/>
        <v>18</v>
      </c>
      <c r="J263" s="98">
        <f t="shared" si="125"/>
        <v>6</v>
      </c>
      <c r="K263" s="98">
        <f t="shared" si="126"/>
        <v>11</v>
      </c>
      <c r="L263" s="98">
        <f t="shared" si="127"/>
        <v>2</v>
      </c>
      <c r="M263" s="98">
        <f t="shared" si="128"/>
        <v>7</v>
      </c>
      <c r="N263" s="98"/>
      <c r="O263" s="98">
        <f t="shared" si="129"/>
        <v>13</v>
      </c>
      <c r="P263" s="98">
        <f t="shared" si="130"/>
        <v>5</v>
      </c>
      <c r="Q263" s="98">
        <f t="shared" si="131"/>
        <v>17</v>
      </c>
      <c r="R263" s="98">
        <f t="shared" si="132"/>
        <v>16</v>
      </c>
      <c r="S263" s="98">
        <f t="shared" si="133"/>
        <v>12</v>
      </c>
      <c r="U263" s="98">
        <f t="shared" si="134"/>
        <v>4</v>
      </c>
      <c r="V263" s="98">
        <f t="shared" si="135"/>
        <v>6</v>
      </c>
      <c r="W263" s="98">
        <f t="shared" si="136"/>
        <v>17</v>
      </c>
      <c r="X263" s="98">
        <f t="shared" si="137"/>
        <v>1</v>
      </c>
      <c r="Z263" s="98">
        <f t="shared" si="138"/>
        <v>5</v>
      </c>
      <c r="AA263" s="98">
        <f t="shared" si="139"/>
        <v>18</v>
      </c>
      <c r="AB263" s="98">
        <f t="shared" si="140"/>
        <v>10</v>
      </c>
      <c r="AC263" s="98">
        <f t="shared" si="141"/>
        <v>7</v>
      </c>
      <c r="AD263" s="7"/>
      <c r="AE263" s="98">
        <f t="shared" si="142"/>
        <v>13</v>
      </c>
      <c r="AF263" s="98">
        <f t="shared" si="143"/>
        <v>15</v>
      </c>
      <c r="AG263" s="98">
        <f t="shared" si="144"/>
        <v>2</v>
      </c>
      <c r="AH263" s="98">
        <f t="shared" si="145"/>
        <v>12</v>
      </c>
      <c r="AI263" s="7"/>
      <c r="AJ263" s="98">
        <f t="shared" si="146"/>
        <v>14</v>
      </c>
      <c r="AK263" s="98">
        <f t="shared" si="147"/>
        <v>11</v>
      </c>
      <c r="AL263" s="98">
        <f t="shared" si="148"/>
        <v>16</v>
      </c>
      <c r="AM263" s="98">
        <f t="shared" si="149"/>
        <v>8</v>
      </c>
    </row>
    <row r="264" spans="3:39" ht="15" customHeight="1" thickBot="1" x14ac:dyDescent="0.4">
      <c r="C264" s="98">
        <f t="shared" si="119"/>
        <v>1</v>
      </c>
      <c r="D264" s="98">
        <f t="shared" si="120"/>
        <v>16</v>
      </c>
      <c r="E264" s="98">
        <f t="shared" si="121"/>
        <v>15</v>
      </c>
      <c r="F264" s="98">
        <f t="shared" si="122"/>
        <v>14</v>
      </c>
      <c r="G264" s="98">
        <f t="shared" si="123"/>
        <v>2</v>
      </c>
      <c r="H264" s="98"/>
      <c r="I264" s="98">
        <f t="shared" si="124"/>
        <v>13</v>
      </c>
      <c r="J264" s="98">
        <f t="shared" si="125"/>
        <v>12</v>
      </c>
      <c r="K264" s="98">
        <f t="shared" si="126"/>
        <v>17</v>
      </c>
      <c r="L264" s="98">
        <f t="shared" si="127"/>
        <v>6</v>
      </c>
      <c r="M264" s="98">
        <f t="shared" si="128"/>
        <v>4</v>
      </c>
      <c r="N264" s="98"/>
      <c r="O264" s="98">
        <f t="shared" si="129"/>
        <v>18</v>
      </c>
      <c r="P264" s="98">
        <f t="shared" si="130"/>
        <v>11</v>
      </c>
      <c r="Q264" s="98">
        <f t="shared" si="131"/>
        <v>5</v>
      </c>
      <c r="R264" s="98">
        <f t="shared" si="132"/>
        <v>10</v>
      </c>
      <c r="S264" s="98">
        <f t="shared" si="133"/>
        <v>7</v>
      </c>
      <c r="U264" s="98">
        <f t="shared" si="134"/>
        <v>1</v>
      </c>
      <c r="V264" s="98">
        <f t="shared" si="135"/>
        <v>12</v>
      </c>
      <c r="W264" s="98">
        <f t="shared" si="136"/>
        <v>5</v>
      </c>
      <c r="X264" s="98">
        <f t="shared" si="137"/>
        <v>2</v>
      </c>
      <c r="Z264" s="98">
        <f t="shared" si="138"/>
        <v>11</v>
      </c>
      <c r="AA264" s="98">
        <f t="shared" si="139"/>
        <v>13</v>
      </c>
      <c r="AB264" s="98">
        <f t="shared" si="140"/>
        <v>14</v>
      </c>
      <c r="AC264" s="98">
        <f t="shared" si="141"/>
        <v>4</v>
      </c>
      <c r="AD264" s="7"/>
      <c r="AE264" s="98">
        <f t="shared" si="142"/>
        <v>18</v>
      </c>
      <c r="AF264" s="98">
        <f t="shared" si="143"/>
        <v>15</v>
      </c>
      <c r="AG264" s="98">
        <f t="shared" si="144"/>
        <v>6</v>
      </c>
      <c r="AH264" s="98">
        <f t="shared" si="145"/>
        <v>7</v>
      </c>
      <c r="AI264" s="7"/>
      <c r="AJ264" s="98">
        <f t="shared" si="146"/>
        <v>16</v>
      </c>
      <c r="AK264" s="98">
        <f t="shared" si="147"/>
        <v>17</v>
      </c>
      <c r="AL264" s="98">
        <f t="shared" si="148"/>
        <v>10</v>
      </c>
      <c r="AM264" s="98">
        <f t="shared" si="149"/>
        <v>8</v>
      </c>
    </row>
    <row r="265" spans="3:39" ht="15" customHeight="1" thickBot="1" x14ac:dyDescent="0.4">
      <c r="C265" s="98">
        <f t="shared" si="119"/>
        <v>18</v>
      </c>
      <c r="D265" s="98">
        <f t="shared" si="120"/>
        <v>5</v>
      </c>
      <c r="E265" s="98">
        <f t="shared" si="121"/>
        <v>11</v>
      </c>
      <c r="F265" s="98">
        <f t="shared" si="122"/>
        <v>10</v>
      </c>
      <c r="G265" s="98">
        <f t="shared" si="123"/>
        <v>1</v>
      </c>
      <c r="H265" s="98"/>
      <c r="I265" s="98">
        <f t="shared" si="124"/>
        <v>4</v>
      </c>
      <c r="J265" s="98">
        <f t="shared" si="125"/>
        <v>6</v>
      </c>
      <c r="K265" s="98">
        <f t="shared" si="126"/>
        <v>13</v>
      </c>
      <c r="L265" s="98">
        <f t="shared" si="127"/>
        <v>2</v>
      </c>
      <c r="M265" s="98">
        <f t="shared" si="128"/>
        <v>7</v>
      </c>
      <c r="N265" s="98"/>
      <c r="O265" s="98">
        <f t="shared" si="129"/>
        <v>14</v>
      </c>
      <c r="P265" s="98">
        <f t="shared" si="130"/>
        <v>17</v>
      </c>
      <c r="Q265" s="98">
        <f t="shared" si="131"/>
        <v>15</v>
      </c>
      <c r="R265" s="98">
        <f t="shared" si="132"/>
        <v>16</v>
      </c>
      <c r="S265" s="98">
        <f t="shared" si="133"/>
        <v>12</v>
      </c>
      <c r="U265" s="98">
        <f t="shared" si="134"/>
        <v>18</v>
      </c>
      <c r="V265" s="98">
        <f t="shared" si="135"/>
        <v>6</v>
      </c>
      <c r="W265" s="98">
        <f t="shared" si="136"/>
        <v>15</v>
      </c>
      <c r="X265" s="98">
        <f t="shared" si="137"/>
        <v>1</v>
      </c>
      <c r="Z265" s="98">
        <f t="shared" si="138"/>
        <v>17</v>
      </c>
      <c r="AA265" s="98">
        <f t="shared" si="139"/>
        <v>4</v>
      </c>
      <c r="AB265" s="98">
        <f t="shared" si="140"/>
        <v>10</v>
      </c>
      <c r="AC265" s="98">
        <f t="shared" si="141"/>
        <v>7</v>
      </c>
      <c r="AD265" s="7"/>
      <c r="AE265" s="98">
        <f t="shared" si="142"/>
        <v>14</v>
      </c>
      <c r="AF265" s="98">
        <f t="shared" si="143"/>
        <v>11</v>
      </c>
      <c r="AG265" s="98">
        <f t="shared" si="144"/>
        <v>2</v>
      </c>
      <c r="AH265" s="98">
        <f t="shared" si="145"/>
        <v>12</v>
      </c>
      <c r="AI265" s="7"/>
      <c r="AJ265" s="98">
        <f t="shared" si="146"/>
        <v>5</v>
      </c>
      <c r="AK265" s="98">
        <f t="shared" si="147"/>
        <v>13</v>
      </c>
      <c r="AL265" s="98">
        <f t="shared" si="148"/>
        <v>16</v>
      </c>
      <c r="AM265" s="98">
        <f t="shared" si="149"/>
        <v>8</v>
      </c>
    </row>
    <row r="266" spans="3:39" ht="15" customHeight="1" thickBot="1" x14ac:dyDescent="0.4">
      <c r="C266" s="98">
        <f t="shared" si="119"/>
        <v>17</v>
      </c>
      <c r="D266" s="98">
        <f t="shared" si="120"/>
        <v>17</v>
      </c>
      <c r="E266" s="98">
        <f t="shared" si="121"/>
        <v>14</v>
      </c>
      <c r="F266" s="98">
        <f t="shared" si="122"/>
        <v>15</v>
      </c>
      <c r="G266" s="98">
        <f t="shared" si="123"/>
        <v>1</v>
      </c>
      <c r="H266" s="98"/>
      <c r="I266" s="98">
        <f t="shared" si="124"/>
        <v>4</v>
      </c>
      <c r="J266" s="98">
        <f t="shared" si="125"/>
        <v>6</v>
      </c>
      <c r="K266" s="98">
        <f t="shared" si="126"/>
        <v>5</v>
      </c>
      <c r="L266" s="98">
        <f t="shared" si="127"/>
        <v>11</v>
      </c>
      <c r="M266" s="98">
        <f t="shared" si="128"/>
        <v>2</v>
      </c>
      <c r="N266" s="98"/>
      <c r="O266" s="98">
        <f t="shared" si="129"/>
        <v>13</v>
      </c>
      <c r="P266" s="98">
        <f t="shared" si="130"/>
        <v>16</v>
      </c>
      <c r="Q266" s="98">
        <f t="shared" si="131"/>
        <v>12</v>
      </c>
      <c r="R266" s="98">
        <f t="shared" si="132"/>
        <v>10</v>
      </c>
      <c r="S266" s="98">
        <f t="shared" si="133"/>
        <v>18</v>
      </c>
      <c r="U266" s="98">
        <f t="shared" si="134"/>
        <v>17</v>
      </c>
      <c r="V266" s="98">
        <f t="shared" si="135"/>
        <v>6</v>
      </c>
      <c r="W266" s="98">
        <f t="shared" si="136"/>
        <v>12</v>
      </c>
      <c r="X266" s="98">
        <f t="shared" si="137"/>
        <v>1</v>
      </c>
      <c r="Z266" s="98">
        <f t="shared" si="138"/>
        <v>16</v>
      </c>
      <c r="AA266" s="98">
        <f t="shared" si="139"/>
        <v>4</v>
      </c>
      <c r="AB266" s="98">
        <f t="shared" si="140"/>
        <v>15</v>
      </c>
      <c r="AC266" s="98">
        <f t="shared" si="141"/>
        <v>2</v>
      </c>
      <c r="AD266" s="7"/>
      <c r="AE266" s="98">
        <f t="shared" si="142"/>
        <v>13</v>
      </c>
      <c r="AF266" s="98">
        <f t="shared" si="143"/>
        <v>14</v>
      </c>
      <c r="AG266" s="98">
        <f t="shared" si="144"/>
        <v>11</v>
      </c>
      <c r="AH266" s="98">
        <f t="shared" si="145"/>
        <v>18</v>
      </c>
      <c r="AI266" s="7"/>
      <c r="AJ266" s="98">
        <f t="shared" si="146"/>
        <v>17</v>
      </c>
      <c r="AK266" s="98">
        <f t="shared" si="147"/>
        <v>5</v>
      </c>
      <c r="AL266" s="98">
        <f t="shared" si="148"/>
        <v>10</v>
      </c>
      <c r="AM266" s="98">
        <f t="shared" si="149"/>
        <v>3</v>
      </c>
    </row>
    <row r="267" spans="3:39" ht="15" customHeight="1" thickBot="1" x14ac:dyDescent="0.4">
      <c r="C267" s="98">
        <f t="shared" si="119"/>
        <v>13</v>
      </c>
      <c r="D267" s="98">
        <f t="shared" si="120"/>
        <v>12</v>
      </c>
      <c r="E267" s="98">
        <f t="shared" si="121"/>
        <v>11</v>
      </c>
      <c r="F267" s="98">
        <f t="shared" si="122"/>
        <v>15</v>
      </c>
      <c r="G267" s="98">
        <f t="shared" si="123"/>
        <v>17</v>
      </c>
      <c r="H267" s="98"/>
      <c r="I267" s="98">
        <f t="shared" si="124"/>
        <v>6</v>
      </c>
      <c r="J267" s="98">
        <f t="shared" si="125"/>
        <v>3</v>
      </c>
      <c r="K267" s="98">
        <f t="shared" si="126"/>
        <v>18</v>
      </c>
      <c r="L267" s="98">
        <f t="shared" si="127"/>
        <v>10</v>
      </c>
      <c r="M267" s="98">
        <f t="shared" si="128"/>
        <v>5</v>
      </c>
      <c r="N267" s="98"/>
      <c r="O267" s="98">
        <f t="shared" si="129"/>
        <v>16</v>
      </c>
      <c r="P267" s="98">
        <f t="shared" si="130"/>
        <v>1</v>
      </c>
      <c r="Q267" s="98">
        <f t="shared" si="131"/>
        <v>14</v>
      </c>
      <c r="R267" s="98">
        <f t="shared" si="132"/>
        <v>2</v>
      </c>
      <c r="S267" s="98">
        <f t="shared" si="133"/>
        <v>4</v>
      </c>
      <c r="U267" s="98">
        <f t="shared" si="134"/>
        <v>13</v>
      </c>
      <c r="V267" s="98">
        <f t="shared" si="135"/>
        <v>3</v>
      </c>
      <c r="W267" s="98">
        <f t="shared" si="136"/>
        <v>14</v>
      </c>
      <c r="X267" s="98">
        <f t="shared" si="137"/>
        <v>17</v>
      </c>
      <c r="Z267" s="98">
        <f t="shared" si="138"/>
        <v>1</v>
      </c>
      <c r="AA267" s="98">
        <f t="shared" si="139"/>
        <v>6</v>
      </c>
      <c r="AB267" s="98">
        <f t="shared" si="140"/>
        <v>15</v>
      </c>
      <c r="AC267" s="98">
        <f t="shared" si="141"/>
        <v>5</v>
      </c>
      <c r="AD267" s="7"/>
      <c r="AE267" s="98">
        <f t="shared" si="142"/>
        <v>16</v>
      </c>
      <c r="AF267" s="98">
        <f t="shared" si="143"/>
        <v>11</v>
      </c>
      <c r="AG267" s="98">
        <f t="shared" si="144"/>
        <v>10</v>
      </c>
      <c r="AH267" s="98">
        <f t="shared" si="145"/>
        <v>4</v>
      </c>
      <c r="AI267" s="7"/>
      <c r="AJ267" s="98">
        <f t="shared" si="146"/>
        <v>12</v>
      </c>
      <c r="AK267" s="98">
        <f t="shared" si="147"/>
        <v>18</v>
      </c>
      <c r="AL267" s="98">
        <f t="shared" si="148"/>
        <v>2</v>
      </c>
      <c r="AM267" s="98">
        <f t="shared" si="149"/>
        <v>7</v>
      </c>
    </row>
    <row r="268" spans="3:39" ht="15" customHeight="1" thickBot="1" x14ac:dyDescent="0.4">
      <c r="C268" s="98">
        <f t="shared" si="119"/>
        <v>18</v>
      </c>
      <c r="D268" s="98">
        <f t="shared" si="120"/>
        <v>4</v>
      </c>
      <c r="E268" s="98">
        <f t="shared" si="121"/>
        <v>16</v>
      </c>
      <c r="F268" s="98">
        <f t="shared" si="122"/>
        <v>13</v>
      </c>
      <c r="G268" s="98">
        <f t="shared" si="123"/>
        <v>1</v>
      </c>
      <c r="H268" s="98"/>
      <c r="I268" s="98">
        <f t="shared" si="124"/>
        <v>11</v>
      </c>
      <c r="J268" s="98">
        <f t="shared" si="125"/>
        <v>3</v>
      </c>
      <c r="K268" s="98">
        <f t="shared" si="126"/>
        <v>7</v>
      </c>
      <c r="L268" s="98">
        <f t="shared" si="127"/>
        <v>15</v>
      </c>
      <c r="M268" s="98">
        <f t="shared" si="128"/>
        <v>2</v>
      </c>
      <c r="N268" s="98"/>
      <c r="O268" s="98">
        <f t="shared" si="129"/>
        <v>5</v>
      </c>
      <c r="P268" s="98">
        <f t="shared" si="130"/>
        <v>14</v>
      </c>
      <c r="Q268" s="98">
        <f t="shared" si="131"/>
        <v>12</v>
      </c>
      <c r="R268" s="98">
        <f t="shared" si="132"/>
        <v>10</v>
      </c>
      <c r="S268" s="98">
        <f t="shared" si="133"/>
        <v>17</v>
      </c>
      <c r="U268" s="98">
        <f t="shared" si="134"/>
        <v>18</v>
      </c>
      <c r="V268" s="98">
        <f t="shared" si="135"/>
        <v>3</v>
      </c>
      <c r="W268" s="98">
        <f t="shared" si="136"/>
        <v>12</v>
      </c>
      <c r="X268" s="98">
        <f t="shared" si="137"/>
        <v>1</v>
      </c>
      <c r="Z268" s="98">
        <f t="shared" si="138"/>
        <v>14</v>
      </c>
      <c r="AA268" s="98">
        <f t="shared" si="139"/>
        <v>11</v>
      </c>
      <c r="AB268" s="98">
        <f t="shared" si="140"/>
        <v>13</v>
      </c>
      <c r="AC268" s="98">
        <f t="shared" si="141"/>
        <v>2</v>
      </c>
      <c r="AD268" s="7"/>
      <c r="AE268" s="98">
        <f t="shared" si="142"/>
        <v>5</v>
      </c>
      <c r="AF268" s="98">
        <f t="shared" si="143"/>
        <v>16</v>
      </c>
      <c r="AG268" s="98">
        <f t="shared" si="144"/>
        <v>15</v>
      </c>
      <c r="AH268" s="98">
        <f t="shared" si="145"/>
        <v>17</v>
      </c>
      <c r="AI268" s="7"/>
      <c r="AJ268" s="98">
        <f t="shared" si="146"/>
        <v>4</v>
      </c>
      <c r="AK268" s="98">
        <f t="shared" si="147"/>
        <v>7</v>
      </c>
      <c r="AL268" s="98">
        <f t="shared" si="148"/>
        <v>10</v>
      </c>
      <c r="AM268" s="98">
        <f t="shared" si="149"/>
        <v>6</v>
      </c>
    </row>
    <row r="269" spans="3:39" ht="15" customHeight="1" thickBot="1" x14ac:dyDescent="0.4">
      <c r="C269" s="98">
        <f t="shared" si="119"/>
        <v>4</v>
      </c>
      <c r="D269" s="98">
        <f t="shared" si="120"/>
        <v>13</v>
      </c>
      <c r="E269" s="98">
        <f t="shared" si="121"/>
        <v>12</v>
      </c>
      <c r="F269" s="98">
        <f t="shared" si="122"/>
        <v>15</v>
      </c>
      <c r="G269" s="98">
        <f t="shared" si="123"/>
        <v>2</v>
      </c>
      <c r="H269" s="98"/>
      <c r="I269" s="98">
        <f t="shared" si="124"/>
        <v>18</v>
      </c>
      <c r="J269" s="98">
        <f t="shared" si="125"/>
        <v>17</v>
      </c>
      <c r="K269" s="98">
        <f t="shared" si="126"/>
        <v>11</v>
      </c>
      <c r="L269" s="98">
        <f t="shared" si="127"/>
        <v>10</v>
      </c>
      <c r="M269" s="98">
        <f t="shared" si="128"/>
        <v>1</v>
      </c>
      <c r="N269" s="98"/>
      <c r="O269" s="98">
        <f t="shared" si="129"/>
        <v>5</v>
      </c>
      <c r="P269" s="98">
        <f t="shared" si="130"/>
        <v>6</v>
      </c>
      <c r="Q269" s="98">
        <f t="shared" si="131"/>
        <v>14</v>
      </c>
      <c r="R269" s="98">
        <f t="shared" si="132"/>
        <v>16</v>
      </c>
      <c r="S269" s="98">
        <f t="shared" si="133"/>
        <v>3</v>
      </c>
      <c r="U269" s="98">
        <f t="shared" si="134"/>
        <v>4</v>
      </c>
      <c r="V269" s="98">
        <f t="shared" si="135"/>
        <v>17</v>
      </c>
      <c r="W269" s="98">
        <f t="shared" si="136"/>
        <v>14</v>
      </c>
      <c r="X269" s="98">
        <f t="shared" si="137"/>
        <v>2</v>
      </c>
      <c r="Z269" s="98">
        <f t="shared" si="138"/>
        <v>6</v>
      </c>
      <c r="AA269" s="98">
        <f t="shared" si="139"/>
        <v>18</v>
      </c>
      <c r="AB269" s="98">
        <f t="shared" si="140"/>
        <v>15</v>
      </c>
      <c r="AC269" s="98">
        <f t="shared" si="141"/>
        <v>1</v>
      </c>
      <c r="AD269" s="7"/>
      <c r="AE269" s="98">
        <f t="shared" si="142"/>
        <v>5</v>
      </c>
      <c r="AF269" s="98">
        <f t="shared" si="143"/>
        <v>12</v>
      </c>
      <c r="AG269" s="98">
        <f t="shared" si="144"/>
        <v>10</v>
      </c>
      <c r="AH269" s="98">
        <f t="shared" si="145"/>
        <v>3</v>
      </c>
      <c r="AI269" s="7"/>
      <c r="AJ269" s="98">
        <f t="shared" si="146"/>
        <v>13</v>
      </c>
      <c r="AK269" s="98">
        <f t="shared" si="147"/>
        <v>11</v>
      </c>
      <c r="AL269" s="98">
        <f t="shared" si="148"/>
        <v>16</v>
      </c>
      <c r="AM269" s="98">
        <f t="shared" si="149"/>
        <v>7</v>
      </c>
    </row>
    <row r="270" spans="3:39" ht="15" customHeight="1" thickBot="1" x14ac:dyDescent="0.4">
      <c r="C270" s="98">
        <f t="shared" si="119"/>
        <v>18</v>
      </c>
      <c r="D270" s="98">
        <f t="shared" si="120"/>
        <v>13</v>
      </c>
      <c r="E270" s="98">
        <f t="shared" si="121"/>
        <v>16</v>
      </c>
      <c r="F270" s="98">
        <f t="shared" si="122"/>
        <v>15</v>
      </c>
      <c r="G270" s="98">
        <f t="shared" si="123"/>
        <v>1</v>
      </c>
      <c r="H270" s="98"/>
      <c r="I270" s="98">
        <f t="shared" si="124"/>
        <v>5</v>
      </c>
      <c r="J270" s="98">
        <f t="shared" si="125"/>
        <v>2</v>
      </c>
      <c r="K270" s="98">
        <f t="shared" si="126"/>
        <v>12</v>
      </c>
      <c r="L270" s="98">
        <f t="shared" si="127"/>
        <v>17</v>
      </c>
      <c r="M270" s="98">
        <f t="shared" si="128"/>
        <v>3</v>
      </c>
      <c r="N270" s="98"/>
      <c r="O270" s="98">
        <f t="shared" si="129"/>
        <v>4</v>
      </c>
      <c r="P270" s="98">
        <f t="shared" si="130"/>
        <v>11</v>
      </c>
      <c r="Q270" s="98">
        <f t="shared" si="131"/>
        <v>14</v>
      </c>
      <c r="R270" s="98">
        <f t="shared" si="132"/>
        <v>10</v>
      </c>
      <c r="S270" s="98">
        <f t="shared" si="133"/>
        <v>6</v>
      </c>
      <c r="U270" s="98">
        <f t="shared" si="134"/>
        <v>18</v>
      </c>
      <c r="V270" s="98">
        <f t="shared" si="135"/>
        <v>2</v>
      </c>
      <c r="W270" s="98">
        <f t="shared" si="136"/>
        <v>14</v>
      </c>
      <c r="X270" s="98">
        <f t="shared" si="137"/>
        <v>1</v>
      </c>
      <c r="Z270" s="98">
        <f t="shared" si="138"/>
        <v>11</v>
      </c>
      <c r="AA270" s="98">
        <f t="shared" si="139"/>
        <v>5</v>
      </c>
      <c r="AB270" s="98">
        <f t="shared" si="140"/>
        <v>15</v>
      </c>
      <c r="AC270" s="98">
        <f t="shared" si="141"/>
        <v>3</v>
      </c>
      <c r="AD270" s="7"/>
      <c r="AE270" s="98">
        <f t="shared" si="142"/>
        <v>4</v>
      </c>
      <c r="AF270" s="98">
        <f t="shared" si="143"/>
        <v>16</v>
      </c>
      <c r="AG270" s="98">
        <f t="shared" si="144"/>
        <v>17</v>
      </c>
      <c r="AH270" s="98">
        <f t="shared" si="145"/>
        <v>6</v>
      </c>
      <c r="AI270" s="7"/>
      <c r="AJ270" s="98">
        <f t="shared" si="146"/>
        <v>13</v>
      </c>
      <c r="AK270" s="98">
        <f t="shared" si="147"/>
        <v>12</v>
      </c>
      <c r="AL270" s="98">
        <f t="shared" si="148"/>
        <v>10</v>
      </c>
      <c r="AM270" s="98">
        <f t="shared" si="149"/>
        <v>7</v>
      </c>
    </row>
    <row r="271" spans="3:39" ht="15" customHeight="1" thickBot="1" x14ac:dyDescent="0.4">
      <c r="C271" s="98">
        <f t="shared" si="119"/>
        <v>18</v>
      </c>
      <c r="D271" s="98">
        <f t="shared" si="120"/>
        <v>14</v>
      </c>
      <c r="E271" s="98">
        <f t="shared" si="121"/>
        <v>13</v>
      </c>
      <c r="F271" s="98">
        <f t="shared" si="122"/>
        <v>17</v>
      </c>
      <c r="G271" s="98">
        <f t="shared" si="123"/>
        <v>2</v>
      </c>
      <c r="H271" s="98"/>
      <c r="I271" s="98">
        <f t="shared" si="124"/>
        <v>4</v>
      </c>
      <c r="J271" s="98">
        <f t="shared" si="125"/>
        <v>6</v>
      </c>
      <c r="K271" s="98">
        <f t="shared" si="126"/>
        <v>11</v>
      </c>
      <c r="L271" s="98">
        <f t="shared" si="127"/>
        <v>10</v>
      </c>
      <c r="M271" s="98">
        <f t="shared" si="128"/>
        <v>1</v>
      </c>
      <c r="N271" s="98"/>
      <c r="O271" s="98">
        <f t="shared" si="129"/>
        <v>5</v>
      </c>
      <c r="P271" s="98">
        <f t="shared" si="130"/>
        <v>12</v>
      </c>
      <c r="Q271" s="98">
        <f t="shared" si="131"/>
        <v>15</v>
      </c>
      <c r="R271" s="98">
        <f t="shared" si="132"/>
        <v>16</v>
      </c>
      <c r="S271" s="98">
        <f t="shared" si="133"/>
        <v>3</v>
      </c>
      <c r="U271" s="98">
        <f t="shared" si="134"/>
        <v>18</v>
      </c>
      <c r="V271" s="98">
        <f t="shared" si="135"/>
        <v>6</v>
      </c>
      <c r="W271" s="98">
        <f t="shared" si="136"/>
        <v>15</v>
      </c>
      <c r="X271" s="98">
        <f t="shared" si="137"/>
        <v>2</v>
      </c>
      <c r="Z271" s="98">
        <f t="shared" si="138"/>
        <v>12</v>
      </c>
      <c r="AA271" s="98">
        <f t="shared" si="139"/>
        <v>4</v>
      </c>
      <c r="AB271" s="98">
        <f t="shared" si="140"/>
        <v>17</v>
      </c>
      <c r="AC271" s="98">
        <f t="shared" si="141"/>
        <v>1</v>
      </c>
      <c r="AD271" s="7"/>
      <c r="AE271" s="98">
        <f t="shared" si="142"/>
        <v>5</v>
      </c>
      <c r="AF271" s="98">
        <f t="shared" si="143"/>
        <v>13</v>
      </c>
      <c r="AG271" s="98">
        <f t="shared" si="144"/>
        <v>10</v>
      </c>
      <c r="AH271" s="98">
        <f t="shared" si="145"/>
        <v>3</v>
      </c>
      <c r="AI271" s="7"/>
      <c r="AJ271" s="98">
        <f t="shared" si="146"/>
        <v>14</v>
      </c>
      <c r="AK271" s="98">
        <f t="shared" si="147"/>
        <v>11</v>
      </c>
      <c r="AL271" s="98">
        <f t="shared" si="148"/>
        <v>16</v>
      </c>
      <c r="AM271" s="98">
        <f t="shared" si="149"/>
        <v>7</v>
      </c>
    </row>
    <row r="272" spans="3:39" ht="15" customHeight="1" thickBot="1" x14ac:dyDescent="0.4">
      <c r="C272" s="98">
        <f t="shared" si="119"/>
        <v>13</v>
      </c>
      <c r="D272" s="98">
        <f t="shared" si="120"/>
        <v>12</v>
      </c>
      <c r="E272" s="98">
        <f t="shared" si="121"/>
        <v>3</v>
      </c>
      <c r="F272" s="98">
        <f t="shared" si="122"/>
        <v>10</v>
      </c>
      <c r="G272" s="98">
        <f t="shared" si="123"/>
        <v>15</v>
      </c>
      <c r="H272" s="98"/>
      <c r="I272" s="98">
        <f t="shared" si="124"/>
        <v>18</v>
      </c>
      <c r="J272" s="98">
        <f t="shared" si="125"/>
        <v>11</v>
      </c>
      <c r="K272" s="98">
        <f t="shared" si="126"/>
        <v>5</v>
      </c>
      <c r="L272" s="98">
        <f t="shared" si="127"/>
        <v>6</v>
      </c>
      <c r="M272" s="98">
        <f t="shared" si="128"/>
        <v>2</v>
      </c>
      <c r="N272" s="98"/>
      <c r="O272" s="98">
        <f t="shared" si="129"/>
        <v>4</v>
      </c>
      <c r="P272" s="98">
        <f t="shared" si="130"/>
        <v>14</v>
      </c>
      <c r="Q272" s="98">
        <f t="shared" si="131"/>
        <v>16</v>
      </c>
      <c r="R272" s="98">
        <f t="shared" si="132"/>
        <v>8</v>
      </c>
      <c r="S272" s="98">
        <f t="shared" si="133"/>
        <v>7</v>
      </c>
      <c r="U272" s="98">
        <f t="shared" si="134"/>
        <v>13</v>
      </c>
      <c r="V272" s="98">
        <f t="shared" si="135"/>
        <v>11</v>
      </c>
      <c r="W272" s="98">
        <f t="shared" si="136"/>
        <v>16</v>
      </c>
      <c r="X272" s="98">
        <f t="shared" si="137"/>
        <v>15</v>
      </c>
      <c r="Z272" s="98">
        <f t="shared" si="138"/>
        <v>14</v>
      </c>
      <c r="AA272" s="98">
        <f t="shared" si="139"/>
        <v>18</v>
      </c>
      <c r="AB272" s="98">
        <f t="shared" si="140"/>
        <v>10</v>
      </c>
      <c r="AC272" s="98">
        <f t="shared" si="141"/>
        <v>2</v>
      </c>
      <c r="AD272" s="7"/>
      <c r="AE272" s="98">
        <f t="shared" si="142"/>
        <v>4</v>
      </c>
      <c r="AF272" s="98">
        <f t="shared" si="143"/>
        <v>3</v>
      </c>
      <c r="AG272" s="98">
        <f t="shared" si="144"/>
        <v>6</v>
      </c>
      <c r="AH272" s="98">
        <f t="shared" si="145"/>
        <v>7</v>
      </c>
      <c r="AI272" s="7"/>
      <c r="AJ272" s="98">
        <f t="shared" si="146"/>
        <v>12</v>
      </c>
      <c r="AK272" s="98">
        <f t="shared" si="147"/>
        <v>5</v>
      </c>
      <c r="AL272" s="98">
        <f t="shared" si="148"/>
        <v>8</v>
      </c>
      <c r="AM272" s="98">
        <f t="shared" si="149"/>
        <v>9</v>
      </c>
    </row>
    <row r="273" spans="3:39" ht="15" customHeight="1" thickBot="1" x14ac:dyDescent="0.4">
      <c r="C273" s="98">
        <f t="shared" si="119"/>
        <v>4</v>
      </c>
      <c r="D273" s="98">
        <f t="shared" si="120"/>
        <v>13</v>
      </c>
      <c r="E273" s="98">
        <f t="shared" si="121"/>
        <v>11</v>
      </c>
      <c r="F273" s="98">
        <f t="shared" si="122"/>
        <v>10</v>
      </c>
      <c r="G273" s="98">
        <f t="shared" si="123"/>
        <v>15</v>
      </c>
      <c r="H273" s="98"/>
      <c r="I273" s="98">
        <f t="shared" si="124"/>
        <v>5</v>
      </c>
      <c r="J273" s="98">
        <f t="shared" si="125"/>
        <v>12</v>
      </c>
      <c r="K273" s="98">
        <f t="shared" si="126"/>
        <v>16</v>
      </c>
      <c r="L273" s="98">
        <f t="shared" si="127"/>
        <v>6</v>
      </c>
      <c r="M273" s="98">
        <f t="shared" si="128"/>
        <v>2</v>
      </c>
      <c r="N273" s="98"/>
      <c r="O273" s="98">
        <f t="shared" si="129"/>
        <v>18</v>
      </c>
      <c r="P273" s="98">
        <f t="shared" si="130"/>
        <v>17</v>
      </c>
      <c r="Q273" s="98">
        <f t="shared" si="131"/>
        <v>14</v>
      </c>
      <c r="R273" s="98">
        <f t="shared" si="132"/>
        <v>8</v>
      </c>
      <c r="S273" s="98">
        <f t="shared" si="133"/>
        <v>3</v>
      </c>
      <c r="U273" s="98">
        <f t="shared" si="134"/>
        <v>4</v>
      </c>
      <c r="V273" s="98">
        <f t="shared" si="135"/>
        <v>12</v>
      </c>
      <c r="W273" s="98">
        <f t="shared" si="136"/>
        <v>14</v>
      </c>
      <c r="X273" s="98">
        <f t="shared" si="137"/>
        <v>15</v>
      </c>
      <c r="Z273" s="98">
        <f t="shared" si="138"/>
        <v>17</v>
      </c>
      <c r="AA273" s="98">
        <f t="shared" si="139"/>
        <v>5</v>
      </c>
      <c r="AB273" s="98">
        <f t="shared" si="140"/>
        <v>10</v>
      </c>
      <c r="AC273" s="98">
        <f t="shared" si="141"/>
        <v>2</v>
      </c>
      <c r="AD273" s="7"/>
      <c r="AE273" s="98">
        <f t="shared" si="142"/>
        <v>18</v>
      </c>
      <c r="AF273" s="98">
        <f t="shared" si="143"/>
        <v>11</v>
      </c>
      <c r="AG273" s="98">
        <f t="shared" si="144"/>
        <v>6</v>
      </c>
      <c r="AH273" s="98">
        <f t="shared" si="145"/>
        <v>3</v>
      </c>
      <c r="AI273" s="7"/>
      <c r="AJ273" s="98">
        <f t="shared" si="146"/>
        <v>13</v>
      </c>
      <c r="AK273" s="98">
        <f t="shared" si="147"/>
        <v>16</v>
      </c>
      <c r="AL273" s="98">
        <f t="shared" si="148"/>
        <v>8</v>
      </c>
      <c r="AM273" s="98">
        <f t="shared" si="149"/>
        <v>7</v>
      </c>
    </row>
    <row r="274" spans="3:39" ht="15" customHeight="1" thickBot="1" x14ac:dyDescent="0.4">
      <c r="C274" s="98">
        <f t="shared" si="119"/>
        <v>13</v>
      </c>
      <c r="D274" s="98">
        <f t="shared" si="120"/>
        <v>6</v>
      </c>
      <c r="E274" s="98">
        <f t="shared" si="121"/>
        <v>1</v>
      </c>
      <c r="F274" s="98">
        <f t="shared" si="122"/>
        <v>14</v>
      </c>
      <c r="G274" s="98">
        <f t="shared" si="123"/>
        <v>8</v>
      </c>
      <c r="H274" s="98"/>
      <c r="I274" s="98">
        <f t="shared" si="124"/>
        <v>12</v>
      </c>
      <c r="J274" s="98">
        <f t="shared" si="125"/>
        <v>17</v>
      </c>
      <c r="K274" s="98">
        <f t="shared" si="126"/>
        <v>4</v>
      </c>
      <c r="L274" s="98">
        <f t="shared" si="127"/>
        <v>10</v>
      </c>
      <c r="M274" s="98">
        <f t="shared" si="128"/>
        <v>15</v>
      </c>
      <c r="N274" s="98"/>
      <c r="O274" s="98">
        <f t="shared" si="129"/>
        <v>17</v>
      </c>
      <c r="P274" s="98">
        <f t="shared" si="130"/>
        <v>16</v>
      </c>
      <c r="Q274" s="98">
        <f t="shared" si="131"/>
        <v>11</v>
      </c>
      <c r="R274" s="98">
        <f t="shared" si="132"/>
        <v>5</v>
      </c>
      <c r="S274" s="98">
        <f t="shared" si="133"/>
        <v>18</v>
      </c>
      <c r="U274" s="98">
        <f t="shared" si="134"/>
        <v>13</v>
      </c>
      <c r="V274" s="98">
        <f t="shared" si="135"/>
        <v>17</v>
      </c>
      <c r="W274" s="98">
        <f t="shared" si="136"/>
        <v>11</v>
      </c>
      <c r="X274" s="98">
        <f t="shared" si="137"/>
        <v>8</v>
      </c>
      <c r="Z274" s="98">
        <f t="shared" si="138"/>
        <v>16</v>
      </c>
      <c r="AA274" s="98">
        <f t="shared" si="139"/>
        <v>12</v>
      </c>
      <c r="AB274" s="98">
        <f t="shared" si="140"/>
        <v>14</v>
      </c>
      <c r="AC274" s="98">
        <f t="shared" si="141"/>
        <v>15</v>
      </c>
      <c r="AD274" s="7"/>
      <c r="AE274" s="98">
        <f t="shared" si="142"/>
        <v>17</v>
      </c>
      <c r="AF274" s="98">
        <f t="shared" si="143"/>
        <v>1</v>
      </c>
      <c r="AG274" s="98">
        <f t="shared" si="144"/>
        <v>10</v>
      </c>
      <c r="AH274" s="98">
        <f t="shared" si="145"/>
        <v>18</v>
      </c>
      <c r="AI274" s="7"/>
      <c r="AJ274" s="98">
        <f t="shared" si="146"/>
        <v>6</v>
      </c>
      <c r="AK274" s="98">
        <f t="shared" si="147"/>
        <v>4</v>
      </c>
      <c r="AL274" s="98">
        <f t="shared" si="148"/>
        <v>5</v>
      </c>
      <c r="AM274" s="98">
        <f t="shared" si="149"/>
        <v>2</v>
      </c>
    </row>
    <row r="276" spans="3:39" ht="15" customHeight="1" thickBot="1" x14ac:dyDescent="0.4"/>
    <row r="277" spans="3:39" ht="15" customHeight="1" thickBot="1" x14ac:dyDescent="0.4">
      <c r="C277" s="98">
        <f>G70</f>
        <v>15</v>
      </c>
      <c r="D277" s="98">
        <f>J70</f>
        <v>11</v>
      </c>
      <c r="E277" s="98">
        <f>M70</f>
        <v>2</v>
      </c>
      <c r="F277" s="98">
        <f>P70</f>
        <v>15</v>
      </c>
      <c r="G277" s="98">
        <f>S70</f>
        <v>19</v>
      </c>
      <c r="H277" s="98"/>
      <c r="I277" s="98">
        <f>H70</f>
        <v>8</v>
      </c>
      <c r="J277" s="98">
        <f>K70</f>
        <v>13</v>
      </c>
      <c r="K277" s="98">
        <f>N70</f>
        <v>5</v>
      </c>
      <c r="L277" s="98">
        <f>Q70</f>
        <v>1</v>
      </c>
      <c r="M277" s="98">
        <f>T70</f>
        <v>18</v>
      </c>
      <c r="N277" s="98"/>
      <c r="O277" s="98">
        <f>I70</f>
        <v>1</v>
      </c>
      <c r="P277" s="98">
        <f>L70</f>
        <v>7</v>
      </c>
      <c r="Q277" s="98">
        <f>O70</f>
        <v>11</v>
      </c>
      <c r="R277" s="98">
        <f>R70</f>
        <v>20</v>
      </c>
      <c r="S277" s="98">
        <f>U70</f>
        <v>17</v>
      </c>
      <c r="T277" s="134"/>
      <c r="U277" s="134"/>
      <c r="V277" s="98">
        <f>I70</f>
        <v>1</v>
      </c>
      <c r="W277" s="98">
        <f>L70</f>
        <v>7</v>
      </c>
      <c r="X277" s="98">
        <f>O70</f>
        <v>11</v>
      </c>
      <c r="Y277" s="98">
        <f>R70</f>
        <v>20</v>
      </c>
      <c r="AA277" s="98">
        <f>J70</f>
        <v>11</v>
      </c>
      <c r="AB277" s="98">
        <f>M70</f>
        <v>2</v>
      </c>
      <c r="AC277" s="98">
        <f>P70</f>
        <v>15</v>
      </c>
      <c r="AD277" s="98">
        <f>S70</f>
        <v>19</v>
      </c>
      <c r="AF277" s="98">
        <f>K70</f>
        <v>13</v>
      </c>
      <c r="AG277" s="98">
        <f>N70</f>
        <v>5</v>
      </c>
      <c r="AH277" s="98">
        <f>Q70</f>
        <v>1</v>
      </c>
      <c r="AI277" s="98">
        <f>T70</f>
        <v>18</v>
      </c>
    </row>
    <row r="278" spans="3:39" ht="15" customHeight="1" thickBot="1" x14ac:dyDescent="0.4">
      <c r="C278" s="98">
        <f t="shared" ref="C278:C326" si="150">G71</f>
        <v>7</v>
      </c>
      <c r="D278" s="98">
        <f t="shared" ref="D278:D326" si="151">J71</f>
        <v>10</v>
      </c>
      <c r="E278" s="98">
        <f t="shared" ref="E278:E326" si="152">M71</f>
        <v>3</v>
      </c>
      <c r="F278" s="98">
        <f t="shared" ref="F278:F326" si="153">P71</f>
        <v>6</v>
      </c>
      <c r="G278" s="98">
        <f t="shared" ref="G278:G326" si="154">S71</f>
        <v>20</v>
      </c>
      <c r="H278" s="98"/>
      <c r="I278" s="98">
        <f t="shared" ref="I278:I326" si="155">H71</f>
        <v>2</v>
      </c>
      <c r="J278" s="98">
        <f t="shared" ref="J278:J326" si="156">K71</f>
        <v>11</v>
      </c>
      <c r="K278" s="98">
        <f t="shared" ref="K278:K326" si="157">N71</f>
        <v>5</v>
      </c>
      <c r="L278" s="98">
        <f t="shared" ref="L278:L326" si="158">Q71</f>
        <v>16</v>
      </c>
      <c r="M278" s="98">
        <f t="shared" ref="M278:M326" si="159">T71</f>
        <v>19</v>
      </c>
      <c r="N278" s="98"/>
      <c r="O278" s="98">
        <f t="shared" ref="O278:O326" si="160">I71</f>
        <v>1</v>
      </c>
      <c r="P278" s="98">
        <f t="shared" ref="P278:P326" si="161">L71</f>
        <v>8</v>
      </c>
      <c r="Q278" s="98">
        <f t="shared" ref="Q278:Q326" si="162">O71</f>
        <v>2</v>
      </c>
      <c r="R278" s="98">
        <f t="shared" ref="R278:R326" si="163">R71</f>
        <v>1</v>
      </c>
      <c r="S278" s="98">
        <f t="shared" ref="S278:S326" si="164">U71</f>
        <v>18</v>
      </c>
      <c r="V278" s="98">
        <f t="shared" ref="V278:V326" si="165">I71</f>
        <v>1</v>
      </c>
      <c r="W278" s="98">
        <f t="shared" ref="W278:W326" si="166">L71</f>
        <v>8</v>
      </c>
      <c r="X278" s="98">
        <f t="shared" ref="X278:X326" si="167">O71</f>
        <v>2</v>
      </c>
      <c r="Y278" s="98">
        <f t="shared" ref="Y278:Y326" si="168">R71</f>
        <v>1</v>
      </c>
      <c r="AA278" s="98">
        <f t="shared" ref="AA278:AA326" si="169">J71</f>
        <v>10</v>
      </c>
      <c r="AB278" s="98">
        <f t="shared" ref="AB278:AB326" si="170">M71</f>
        <v>3</v>
      </c>
      <c r="AC278" s="98">
        <f t="shared" ref="AC278:AC326" si="171">P71</f>
        <v>6</v>
      </c>
      <c r="AD278" s="98">
        <f t="shared" ref="AD278:AD326" si="172">S71</f>
        <v>20</v>
      </c>
      <c r="AE278" s="7"/>
      <c r="AF278" s="98">
        <f t="shared" ref="AF278:AF326" si="173">K71</f>
        <v>11</v>
      </c>
      <c r="AG278" s="98">
        <f t="shared" ref="AG278:AG326" si="174">N71</f>
        <v>5</v>
      </c>
      <c r="AH278" s="98">
        <f t="shared" ref="AH278:AH326" si="175">Q71</f>
        <v>16</v>
      </c>
      <c r="AI278" s="98">
        <f t="shared" ref="AI278:AI326" si="176">T71</f>
        <v>19</v>
      </c>
    </row>
    <row r="279" spans="3:39" ht="15" customHeight="1" thickBot="1" x14ac:dyDescent="0.4">
      <c r="C279" s="98">
        <f t="shared" si="150"/>
        <v>9</v>
      </c>
      <c r="D279" s="98">
        <f t="shared" si="151"/>
        <v>1</v>
      </c>
      <c r="E279" s="98">
        <f t="shared" si="152"/>
        <v>15</v>
      </c>
      <c r="F279" s="98">
        <f t="shared" si="153"/>
        <v>5</v>
      </c>
      <c r="G279" s="98">
        <f t="shared" si="154"/>
        <v>20</v>
      </c>
      <c r="H279" s="98"/>
      <c r="I279" s="98">
        <f t="shared" si="155"/>
        <v>8</v>
      </c>
      <c r="J279" s="98">
        <f t="shared" si="156"/>
        <v>2</v>
      </c>
      <c r="K279" s="98">
        <f t="shared" si="157"/>
        <v>2</v>
      </c>
      <c r="L279" s="98">
        <f t="shared" si="158"/>
        <v>1</v>
      </c>
      <c r="M279" s="98">
        <f t="shared" si="159"/>
        <v>19</v>
      </c>
      <c r="N279" s="98"/>
      <c r="O279" s="98">
        <f t="shared" si="160"/>
        <v>14</v>
      </c>
      <c r="P279" s="98">
        <f t="shared" si="161"/>
        <v>7</v>
      </c>
      <c r="Q279" s="98">
        <f t="shared" si="162"/>
        <v>6</v>
      </c>
      <c r="R279" s="98">
        <f t="shared" si="163"/>
        <v>16</v>
      </c>
      <c r="S279" s="98">
        <f t="shared" si="164"/>
        <v>18</v>
      </c>
      <c r="V279" s="98">
        <f t="shared" si="165"/>
        <v>14</v>
      </c>
      <c r="W279" s="98">
        <f t="shared" si="166"/>
        <v>7</v>
      </c>
      <c r="X279" s="98">
        <f t="shared" si="167"/>
        <v>6</v>
      </c>
      <c r="Y279" s="98">
        <f t="shared" si="168"/>
        <v>16</v>
      </c>
      <c r="AA279" s="98">
        <f t="shared" si="169"/>
        <v>1</v>
      </c>
      <c r="AB279" s="98">
        <f t="shared" si="170"/>
        <v>15</v>
      </c>
      <c r="AC279" s="98">
        <f t="shared" si="171"/>
        <v>5</v>
      </c>
      <c r="AD279" s="98">
        <f t="shared" si="172"/>
        <v>20</v>
      </c>
      <c r="AE279" s="7"/>
      <c r="AF279" s="98">
        <f t="shared" si="173"/>
        <v>2</v>
      </c>
      <c r="AG279" s="98">
        <f t="shared" si="174"/>
        <v>2</v>
      </c>
      <c r="AH279" s="98">
        <f t="shared" si="175"/>
        <v>1</v>
      </c>
      <c r="AI279" s="98">
        <f t="shared" si="176"/>
        <v>19</v>
      </c>
    </row>
    <row r="280" spans="3:39" ht="15" customHeight="1" thickBot="1" x14ac:dyDescent="0.4">
      <c r="C280" s="98">
        <f t="shared" si="150"/>
        <v>14</v>
      </c>
      <c r="D280" s="98">
        <f t="shared" si="151"/>
        <v>13</v>
      </c>
      <c r="E280" s="98">
        <f t="shared" si="152"/>
        <v>0</v>
      </c>
      <c r="F280" s="98">
        <f t="shared" si="153"/>
        <v>0</v>
      </c>
      <c r="G280" s="98">
        <f t="shared" si="154"/>
        <v>0</v>
      </c>
      <c r="H280" s="98"/>
      <c r="I280" s="98">
        <f t="shared" si="155"/>
        <v>15</v>
      </c>
      <c r="J280" s="98">
        <f t="shared" si="156"/>
        <v>3</v>
      </c>
      <c r="K280" s="98">
        <f t="shared" si="157"/>
        <v>0</v>
      </c>
      <c r="L280" s="98">
        <f t="shared" si="158"/>
        <v>0</v>
      </c>
      <c r="M280" s="98">
        <f t="shared" si="159"/>
        <v>0</v>
      </c>
      <c r="N280" s="98"/>
      <c r="O280" s="98">
        <f t="shared" si="160"/>
        <v>17</v>
      </c>
      <c r="P280" s="98">
        <f t="shared" si="161"/>
        <v>6</v>
      </c>
      <c r="Q280" s="98">
        <f t="shared" si="162"/>
        <v>0</v>
      </c>
      <c r="R280" s="98">
        <f t="shared" si="163"/>
        <v>0</v>
      </c>
      <c r="S280" s="98">
        <f t="shared" si="164"/>
        <v>0</v>
      </c>
      <c r="V280" s="98">
        <f t="shared" si="165"/>
        <v>17</v>
      </c>
      <c r="W280" s="98">
        <f t="shared" si="166"/>
        <v>6</v>
      </c>
      <c r="X280" s="98">
        <f t="shared" si="167"/>
        <v>0</v>
      </c>
      <c r="Y280" s="98">
        <f t="shared" si="168"/>
        <v>0</v>
      </c>
      <c r="AA280" s="98">
        <f t="shared" si="169"/>
        <v>13</v>
      </c>
      <c r="AB280" s="98">
        <f t="shared" si="170"/>
        <v>0</v>
      </c>
      <c r="AC280" s="98">
        <f t="shared" si="171"/>
        <v>0</v>
      </c>
      <c r="AD280" s="98">
        <f t="shared" si="172"/>
        <v>0</v>
      </c>
      <c r="AE280" s="7"/>
      <c r="AF280" s="98">
        <f t="shared" si="173"/>
        <v>3</v>
      </c>
      <c r="AG280" s="98">
        <f t="shared" si="174"/>
        <v>0</v>
      </c>
      <c r="AH280" s="98">
        <f t="shared" si="175"/>
        <v>0</v>
      </c>
      <c r="AI280" s="98">
        <f t="shared" si="176"/>
        <v>0</v>
      </c>
    </row>
    <row r="281" spans="3:39" ht="15" customHeight="1" thickBot="1" x14ac:dyDescent="0.4">
      <c r="C281" s="98">
        <f t="shared" si="150"/>
        <v>4</v>
      </c>
      <c r="D281" s="98">
        <f t="shared" si="151"/>
        <v>11</v>
      </c>
      <c r="E281" s="98">
        <f t="shared" si="152"/>
        <v>0</v>
      </c>
      <c r="F281" s="98">
        <f t="shared" si="153"/>
        <v>0</v>
      </c>
      <c r="G281" s="98">
        <f t="shared" si="154"/>
        <v>0</v>
      </c>
      <c r="H281" s="98"/>
      <c r="I281" s="98">
        <f t="shared" si="155"/>
        <v>6</v>
      </c>
      <c r="J281" s="98">
        <f t="shared" si="156"/>
        <v>8</v>
      </c>
      <c r="K281" s="98">
        <f t="shared" si="157"/>
        <v>0</v>
      </c>
      <c r="L281" s="98">
        <f t="shared" si="158"/>
        <v>0</v>
      </c>
      <c r="M281" s="98">
        <f t="shared" si="159"/>
        <v>0</v>
      </c>
      <c r="N281" s="98"/>
      <c r="O281" s="98">
        <f t="shared" si="160"/>
        <v>12</v>
      </c>
      <c r="P281" s="98">
        <f t="shared" si="161"/>
        <v>7</v>
      </c>
      <c r="Q281" s="98">
        <f t="shared" si="162"/>
        <v>0</v>
      </c>
      <c r="R281" s="98">
        <f t="shared" si="163"/>
        <v>0</v>
      </c>
      <c r="S281" s="98">
        <f t="shared" si="164"/>
        <v>0</v>
      </c>
      <c r="V281" s="98">
        <f t="shared" si="165"/>
        <v>12</v>
      </c>
      <c r="W281" s="98">
        <f t="shared" si="166"/>
        <v>7</v>
      </c>
      <c r="X281" s="98">
        <f t="shared" si="167"/>
        <v>0</v>
      </c>
      <c r="Y281" s="98">
        <f t="shared" si="168"/>
        <v>0</v>
      </c>
      <c r="AA281" s="98">
        <f t="shared" si="169"/>
        <v>11</v>
      </c>
      <c r="AB281" s="98">
        <f t="shared" si="170"/>
        <v>0</v>
      </c>
      <c r="AC281" s="98">
        <f t="shared" si="171"/>
        <v>0</v>
      </c>
      <c r="AD281" s="98">
        <f t="shared" si="172"/>
        <v>0</v>
      </c>
      <c r="AE281" s="7"/>
      <c r="AF281" s="98">
        <f t="shared" si="173"/>
        <v>8</v>
      </c>
      <c r="AG281" s="98">
        <f t="shared" si="174"/>
        <v>0</v>
      </c>
      <c r="AH281" s="98">
        <f t="shared" si="175"/>
        <v>0</v>
      </c>
      <c r="AI281" s="98">
        <f t="shared" si="176"/>
        <v>0</v>
      </c>
    </row>
    <row r="282" spans="3:39" ht="15" customHeight="1" thickBot="1" x14ac:dyDescent="0.4">
      <c r="C282" s="98">
        <f t="shared" si="150"/>
        <v>3</v>
      </c>
      <c r="D282" s="98">
        <f t="shared" si="151"/>
        <v>9</v>
      </c>
      <c r="E282" s="98">
        <f t="shared" si="152"/>
        <v>0</v>
      </c>
      <c r="F282" s="98">
        <f t="shared" si="153"/>
        <v>0</v>
      </c>
      <c r="G282" s="98">
        <f t="shared" si="154"/>
        <v>0</v>
      </c>
      <c r="H282" s="98"/>
      <c r="I282" s="98">
        <f t="shared" si="155"/>
        <v>6</v>
      </c>
      <c r="J282" s="98">
        <f t="shared" si="156"/>
        <v>14</v>
      </c>
      <c r="K282" s="98">
        <f t="shared" si="157"/>
        <v>0</v>
      </c>
      <c r="L282" s="98">
        <f t="shared" si="158"/>
        <v>0</v>
      </c>
      <c r="M282" s="98">
        <f t="shared" si="159"/>
        <v>0</v>
      </c>
      <c r="N282" s="98"/>
      <c r="O282" s="98">
        <f t="shared" si="160"/>
        <v>8</v>
      </c>
      <c r="P282" s="98">
        <f t="shared" si="161"/>
        <v>12</v>
      </c>
      <c r="Q282" s="98">
        <f t="shared" si="162"/>
        <v>0</v>
      </c>
      <c r="R282" s="98">
        <f t="shared" si="163"/>
        <v>0</v>
      </c>
      <c r="S282" s="98">
        <f t="shared" si="164"/>
        <v>0</v>
      </c>
      <c r="V282" s="98">
        <f t="shared" si="165"/>
        <v>8</v>
      </c>
      <c r="W282" s="98">
        <f t="shared" si="166"/>
        <v>12</v>
      </c>
      <c r="X282" s="98">
        <f t="shared" si="167"/>
        <v>0</v>
      </c>
      <c r="Y282" s="98">
        <f t="shared" si="168"/>
        <v>0</v>
      </c>
      <c r="AA282" s="98">
        <f t="shared" si="169"/>
        <v>9</v>
      </c>
      <c r="AB282" s="98">
        <f t="shared" si="170"/>
        <v>0</v>
      </c>
      <c r="AC282" s="98">
        <f t="shared" si="171"/>
        <v>0</v>
      </c>
      <c r="AD282" s="98">
        <f t="shared" si="172"/>
        <v>0</v>
      </c>
      <c r="AE282" s="7"/>
      <c r="AF282" s="98">
        <f t="shared" si="173"/>
        <v>14</v>
      </c>
      <c r="AG282" s="98">
        <f t="shared" si="174"/>
        <v>0</v>
      </c>
      <c r="AH282" s="98">
        <f t="shared" si="175"/>
        <v>0</v>
      </c>
      <c r="AI282" s="98">
        <f t="shared" si="176"/>
        <v>0</v>
      </c>
    </row>
    <row r="283" spans="3:39" ht="15" customHeight="1" thickBot="1" x14ac:dyDescent="0.4">
      <c r="C283" s="98">
        <f t="shared" si="150"/>
        <v>7</v>
      </c>
      <c r="D283" s="98">
        <f t="shared" si="151"/>
        <v>8</v>
      </c>
      <c r="E283" s="98">
        <f t="shared" si="152"/>
        <v>5</v>
      </c>
      <c r="F283" s="98">
        <f t="shared" si="153"/>
        <v>12</v>
      </c>
      <c r="G283" s="98">
        <f t="shared" si="154"/>
        <v>17</v>
      </c>
      <c r="H283" s="98"/>
      <c r="I283" s="98">
        <f t="shared" si="155"/>
        <v>13</v>
      </c>
      <c r="J283" s="98">
        <f t="shared" si="156"/>
        <v>1</v>
      </c>
      <c r="K283" s="98">
        <f t="shared" si="157"/>
        <v>6</v>
      </c>
      <c r="L283" s="98">
        <f t="shared" si="158"/>
        <v>11</v>
      </c>
      <c r="M283" s="98">
        <f t="shared" si="159"/>
        <v>18</v>
      </c>
      <c r="N283" s="98"/>
      <c r="O283" s="98">
        <f t="shared" si="160"/>
        <v>14</v>
      </c>
      <c r="P283" s="98">
        <f t="shared" si="161"/>
        <v>15</v>
      </c>
      <c r="Q283" s="98">
        <f t="shared" si="162"/>
        <v>10</v>
      </c>
      <c r="R283" s="98">
        <f t="shared" si="163"/>
        <v>16</v>
      </c>
      <c r="S283" s="98">
        <f t="shared" si="164"/>
        <v>19</v>
      </c>
      <c r="V283" s="98">
        <f t="shared" si="165"/>
        <v>14</v>
      </c>
      <c r="W283" s="98">
        <f t="shared" si="166"/>
        <v>15</v>
      </c>
      <c r="X283" s="98">
        <f t="shared" si="167"/>
        <v>10</v>
      </c>
      <c r="Y283" s="98">
        <f t="shared" si="168"/>
        <v>16</v>
      </c>
      <c r="AA283" s="98">
        <f t="shared" si="169"/>
        <v>8</v>
      </c>
      <c r="AB283" s="98">
        <f t="shared" si="170"/>
        <v>5</v>
      </c>
      <c r="AC283" s="98">
        <f t="shared" si="171"/>
        <v>12</v>
      </c>
      <c r="AD283" s="98">
        <f t="shared" si="172"/>
        <v>17</v>
      </c>
      <c r="AE283" s="7"/>
      <c r="AF283" s="98">
        <f t="shared" si="173"/>
        <v>1</v>
      </c>
      <c r="AG283" s="98">
        <f t="shared" si="174"/>
        <v>6</v>
      </c>
      <c r="AH283" s="98">
        <f t="shared" si="175"/>
        <v>11</v>
      </c>
      <c r="AI283" s="98">
        <f t="shared" si="176"/>
        <v>18</v>
      </c>
    </row>
    <row r="284" spans="3:39" ht="15" customHeight="1" thickBot="1" x14ac:dyDescent="0.4">
      <c r="C284" s="98">
        <f t="shared" si="150"/>
        <v>8</v>
      </c>
      <c r="D284" s="98">
        <f t="shared" si="151"/>
        <v>13</v>
      </c>
      <c r="E284" s="98">
        <f t="shared" si="152"/>
        <v>6</v>
      </c>
      <c r="F284" s="98">
        <f t="shared" si="153"/>
        <v>11</v>
      </c>
      <c r="G284" s="98">
        <f t="shared" si="154"/>
        <v>17</v>
      </c>
      <c r="H284" s="98"/>
      <c r="I284" s="98">
        <f t="shared" si="155"/>
        <v>7</v>
      </c>
      <c r="J284" s="98">
        <f t="shared" si="156"/>
        <v>2</v>
      </c>
      <c r="K284" s="98">
        <f t="shared" si="157"/>
        <v>14</v>
      </c>
      <c r="L284" s="98">
        <f t="shared" si="158"/>
        <v>16</v>
      </c>
      <c r="M284" s="98">
        <f t="shared" si="159"/>
        <v>18</v>
      </c>
      <c r="N284" s="98"/>
      <c r="O284" s="98">
        <f t="shared" si="160"/>
        <v>10</v>
      </c>
      <c r="P284" s="98">
        <f t="shared" si="161"/>
        <v>12</v>
      </c>
      <c r="Q284" s="98">
        <f t="shared" si="162"/>
        <v>5</v>
      </c>
      <c r="R284" s="98">
        <f t="shared" si="163"/>
        <v>1</v>
      </c>
      <c r="S284" s="98">
        <f t="shared" si="164"/>
        <v>19</v>
      </c>
      <c r="V284" s="98">
        <f t="shared" si="165"/>
        <v>10</v>
      </c>
      <c r="W284" s="98">
        <f t="shared" si="166"/>
        <v>12</v>
      </c>
      <c r="X284" s="98">
        <f t="shared" si="167"/>
        <v>5</v>
      </c>
      <c r="Y284" s="98">
        <f t="shared" si="168"/>
        <v>1</v>
      </c>
      <c r="AA284" s="98">
        <f t="shared" si="169"/>
        <v>13</v>
      </c>
      <c r="AB284" s="98">
        <f t="shared" si="170"/>
        <v>6</v>
      </c>
      <c r="AC284" s="98">
        <f t="shared" si="171"/>
        <v>11</v>
      </c>
      <c r="AD284" s="98">
        <f t="shared" si="172"/>
        <v>17</v>
      </c>
      <c r="AE284" s="7"/>
      <c r="AF284" s="98">
        <f t="shared" si="173"/>
        <v>2</v>
      </c>
      <c r="AG284" s="98">
        <f t="shared" si="174"/>
        <v>14</v>
      </c>
      <c r="AH284" s="98">
        <f t="shared" si="175"/>
        <v>16</v>
      </c>
      <c r="AI284" s="98">
        <f t="shared" si="176"/>
        <v>18</v>
      </c>
    </row>
    <row r="285" spans="3:39" ht="15" customHeight="1" thickBot="1" x14ac:dyDescent="0.4">
      <c r="C285" s="98">
        <f t="shared" si="150"/>
        <v>8</v>
      </c>
      <c r="D285" s="98">
        <f t="shared" si="151"/>
        <v>2</v>
      </c>
      <c r="E285" s="98">
        <f t="shared" si="152"/>
        <v>15</v>
      </c>
      <c r="F285" s="98">
        <f t="shared" si="153"/>
        <v>6</v>
      </c>
      <c r="G285" s="98">
        <f t="shared" si="154"/>
        <v>17</v>
      </c>
      <c r="H285" s="98"/>
      <c r="I285" s="98">
        <f t="shared" si="155"/>
        <v>3</v>
      </c>
      <c r="J285" s="98">
        <f t="shared" si="156"/>
        <v>11</v>
      </c>
      <c r="K285" s="98">
        <f t="shared" si="157"/>
        <v>10</v>
      </c>
      <c r="L285" s="98">
        <f t="shared" si="158"/>
        <v>1</v>
      </c>
      <c r="M285" s="98">
        <f t="shared" si="159"/>
        <v>18</v>
      </c>
      <c r="N285" s="98"/>
      <c r="O285" s="98">
        <f t="shared" si="160"/>
        <v>7</v>
      </c>
      <c r="P285" s="98">
        <f t="shared" si="161"/>
        <v>5</v>
      </c>
      <c r="Q285" s="98">
        <f t="shared" si="162"/>
        <v>12</v>
      </c>
      <c r="R285" s="98">
        <f t="shared" si="163"/>
        <v>16</v>
      </c>
      <c r="S285" s="98">
        <f t="shared" si="164"/>
        <v>19</v>
      </c>
      <c r="V285" s="98">
        <f t="shared" si="165"/>
        <v>7</v>
      </c>
      <c r="W285" s="98">
        <f t="shared" si="166"/>
        <v>5</v>
      </c>
      <c r="X285" s="98">
        <f t="shared" si="167"/>
        <v>12</v>
      </c>
      <c r="Y285" s="98">
        <f t="shared" si="168"/>
        <v>16</v>
      </c>
      <c r="AA285" s="98">
        <f t="shared" si="169"/>
        <v>2</v>
      </c>
      <c r="AB285" s="98">
        <f t="shared" si="170"/>
        <v>15</v>
      </c>
      <c r="AC285" s="98">
        <f t="shared" si="171"/>
        <v>6</v>
      </c>
      <c r="AD285" s="98">
        <f t="shared" si="172"/>
        <v>17</v>
      </c>
      <c r="AE285" s="7"/>
      <c r="AF285" s="98">
        <f t="shared" si="173"/>
        <v>11</v>
      </c>
      <c r="AG285" s="98">
        <f t="shared" si="174"/>
        <v>10</v>
      </c>
      <c r="AH285" s="98">
        <f t="shared" si="175"/>
        <v>1</v>
      </c>
      <c r="AI285" s="98">
        <f t="shared" si="176"/>
        <v>18</v>
      </c>
    </row>
    <row r="286" spans="3:39" ht="15" customHeight="1" thickBot="1" x14ac:dyDescent="0.4">
      <c r="C286" s="98">
        <f t="shared" si="150"/>
        <v>3</v>
      </c>
      <c r="D286" s="98">
        <f t="shared" si="151"/>
        <v>15</v>
      </c>
      <c r="E286" s="98">
        <f t="shared" si="152"/>
        <v>13</v>
      </c>
      <c r="F286" s="98">
        <f t="shared" si="153"/>
        <v>8</v>
      </c>
      <c r="G286" s="98">
        <f t="shared" si="154"/>
        <v>18</v>
      </c>
      <c r="H286" s="98"/>
      <c r="I286" s="98">
        <f t="shared" si="155"/>
        <v>10</v>
      </c>
      <c r="J286" s="98">
        <f t="shared" si="156"/>
        <v>11</v>
      </c>
      <c r="K286" s="98">
        <f t="shared" si="157"/>
        <v>6</v>
      </c>
      <c r="L286" s="98">
        <f t="shared" si="158"/>
        <v>14</v>
      </c>
      <c r="M286" s="98">
        <f t="shared" si="159"/>
        <v>17</v>
      </c>
      <c r="N286" s="98"/>
      <c r="O286" s="98">
        <f t="shared" si="160"/>
        <v>7</v>
      </c>
      <c r="P286" s="98">
        <f t="shared" si="161"/>
        <v>1</v>
      </c>
      <c r="Q286" s="98">
        <f t="shared" si="162"/>
        <v>9</v>
      </c>
      <c r="R286" s="98">
        <f t="shared" si="163"/>
        <v>19</v>
      </c>
      <c r="S286" s="98">
        <f t="shared" si="164"/>
        <v>16</v>
      </c>
      <c r="V286" s="98">
        <f t="shared" si="165"/>
        <v>7</v>
      </c>
      <c r="W286" s="98">
        <f t="shared" si="166"/>
        <v>1</v>
      </c>
      <c r="X286" s="98">
        <f t="shared" si="167"/>
        <v>9</v>
      </c>
      <c r="Y286" s="98">
        <f t="shared" si="168"/>
        <v>19</v>
      </c>
      <c r="AA286" s="98">
        <f t="shared" si="169"/>
        <v>15</v>
      </c>
      <c r="AB286" s="98">
        <f t="shared" si="170"/>
        <v>13</v>
      </c>
      <c r="AC286" s="98">
        <f t="shared" si="171"/>
        <v>8</v>
      </c>
      <c r="AD286" s="98">
        <f t="shared" si="172"/>
        <v>18</v>
      </c>
      <c r="AE286" s="7"/>
      <c r="AF286" s="98">
        <f t="shared" si="173"/>
        <v>11</v>
      </c>
      <c r="AG286" s="98">
        <f t="shared" si="174"/>
        <v>6</v>
      </c>
      <c r="AH286" s="98">
        <f t="shared" si="175"/>
        <v>14</v>
      </c>
      <c r="AI286" s="98">
        <f t="shared" si="176"/>
        <v>17</v>
      </c>
    </row>
    <row r="287" spans="3:39" ht="15" customHeight="1" thickBot="1" x14ac:dyDescent="0.4">
      <c r="C287" s="98">
        <f t="shared" si="150"/>
        <v>13</v>
      </c>
      <c r="D287" s="98">
        <f t="shared" si="151"/>
        <v>10</v>
      </c>
      <c r="E287" s="98">
        <f t="shared" si="152"/>
        <v>12</v>
      </c>
      <c r="F287" s="98">
        <f t="shared" si="153"/>
        <v>11</v>
      </c>
      <c r="G287" s="98">
        <f t="shared" si="154"/>
        <v>17</v>
      </c>
      <c r="H287" s="98"/>
      <c r="I287" s="98">
        <f t="shared" si="155"/>
        <v>7</v>
      </c>
      <c r="J287" s="98">
        <f t="shared" si="156"/>
        <v>2</v>
      </c>
      <c r="K287" s="98">
        <f t="shared" si="157"/>
        <v>6</v>
      </c>
      <c r="L287" s="98">
        <f t="shared" si="158"/>
        <v>16</v>
      </c>
      <c r="M287" s="98">
        <f t="shared" si="159"/>
        <v>18</v>
      </c>
      <c r="N287" s="98"/>
      <c r="O287" s="98">
        <f t="shared" si="160"/>
        <v>15</v>
      </c>
      <c r="P287" s="98">
        <f t="shared" si="161"/>
        <v>14</v>
      </c>
      <c r="Q287" s="98">
        <f t="shared" si="162"/>
        <v>5</v>
      </c>
      <c r="R287" s="98">
        <f t="shared" si="163"/>
        <v>1</v>
      </c>
      <c r="S287" s="98">
        <f t="shared" si="164"/>
        <v>19</v>
      </c>
      <c r="V287" s="98">
        <f t="shared" si="165"/>
        <v>15</v>
      </c>
      <c r="W287" s="98">
        <f t="shared" si="166"/>
        <v>14</v>
      </c>
      <c r="X287" s="98">
        <f t="shared" si="167"/>
        <v>5</v>
      </c>
      <c r="Y287" s="98">
        <f t="shared" si="168"/>
        <v>1</v>
      </c>
      <c r="AA287" s="98">
        <f t="shared" si="169"/>
        <v>10</v>
      </c>
      <c r="AB287" s="98">
        <f t="shared" si="170"/>
        <v>12</v>
      </c>
      <c r="AC287" s="98">
        <f t="shared" si="171"/>
        <v>11</v>
      </c>
      <c r="AD287" s="98">
        <f t="shared" si="172"/>
        <v>17</v>
      </c>
      <c r="AE287" s="7"/>
      <c r="AF287" s="98">
        <f t="shared" si="173"/>
        <v>2</v>
      </c>
      <c r="AG287" s="98">
        <f t="shared" si="174"/>
        <v>6</v>
      </c>
      <c r="AH287" s="98">
        <f t="shared" si="175"/>
        <v>16</v>
      </c>
      <c r="AI287" s="98">
        <f t="shared" si="176"/>
        <v>18</v>
      </c>
    </row>
    <row r="288" spans="3:39" ht="15" customHeight="1" thickBot="1" x14ac:dyDescent="0.4">
      <c r="C288" s="98">
        <f t="shared" si="150"/>
        <v>3</v>
      </c>
      <c r="D288" s="98">
        <f t="shared" si="151"/>
        <v>7</v>
      </c>
      <c r="E288" s="98">
        <f t="shared" si="152"/>
        <v>2</v>
      </c>
      <c r="F288" s="98">
        <f t="shared" si="153"/>
        <v>15</v>
      </c>
      <c r="G288" s="98">
        <f t="shared" si="154"/>
        <v>19</v>
      </c>
      <c r="H288" s="98"/>
      <c r="I288" s="98">
        <f t="shared" si="155"/>
        <v>10</v>
      </c>
      <c r="J288" s="98">
        <f t="shared" si="156"/>
        <v>13</v>
      </c>
      <c r="K288" s="98">
        <f t="shared" si="157"/>
        <v>5</v>
      </c>
      <c r="L288" s="98">
        <f t="shared" si="158"/>
        <v>1</v>
      </c>
      <c r="M288" s="98">
        <f t="shared" si="159"/>
        <v>18</v>
      </c>
      <c r="N288" s="98"/>
      <c r="O288" s="98">
        <f t="shared" si="160"/>
        <v>12</v>
      </c>
      <c r="P288" s="98">
        <f t="shared" si="161"/>
        <v>6</v>
      </c>
      <c r="Q288" s="98">
        <f t="shared" si="162"/>
        <v>11</v>
      </c>
      <c r="R288" s="98">
        <f t="shared" si="163"/>
        <v>20</v>
      </c>
      <c r="S288" s="98">
        <f t="shared" si="164"/>
        <v>17</v>
      </c>
      <c r="V288" s="98">
        <f t="shared" si="165"/>
        <v>12</v>
      </c>
      <c r="W288" s="98">
        <f t="shared" si="166"/>
        <v>6</v>
      </c>
      <c r="X288" s="98">
        <f t="shared" si="167"/>
        <v>11</v>
      </c>
      <c r="Y288" s="98">
        <f t="shared" si="168"/>
        <v>20</v>
      </c>
      <c r="AA288" s="98">
        <f t="shared" si="169"/>
        <v>7</v>
      </c>
      <c r="AB288" s="98">
        <f t="shared" si="170"/>
        <v>2</v>
      </c>
      <c r="AC288" s="98">
        <f t="shared" si="171"/>
        <v>15</v>
      </c>
      <c r="AD288" s="98">
        <f t="shared" si="172"/>
        <v>19</v>
      </c>
      <c r="AE288" s="7"/>
      <c r="AF288" s="98">
        <f t="shared" si="173"/>
        <v>13</v>
      </c>
      <c r="AG288" s="98">
        <f t="shared" si="174"/>
        <v>5</v>
      </c>
      <c r="AH288" s="98">
        <f t="shared" si="175"/>
        <v>1</v>
      </c>
      <c r="AI288" s="98">
        <f t="shared" si="176"/>
        <v>18</v>
      </c>
    </row>
    <row r="289" spans="3:35" ht="15" customHeight="1" thickBot="1" x14ac:dyDescent="0.4">
      <c r="C289" s="98">
        <f t="shared" si="150"/>
        <v>11</v>
      </c>
      <c r="D289" s="98">
        <f t="shared" si="151"/>
        <v>12</v>
      </c>
      <c r="E289" s="98">
        <f t="shared" si="152"/>
        <v>3</v>
      </c>
      <c r="F289" s="98">
        <f t="shared" si="153"/>
        <v>6</v>
      </c>
      <c r="G289" s="98">
        <f t="shared" si="154"/>
        <v>20</v>
      </c>
      <c r="H289" s="98"/>
      <c r="I289" s="98">
        <f t="shared" si="155"/>
        <v>8</v>
      </c>
      <c r="J289" s="98">
        <f t="shared" si="156"/>
        <v>4</v>
      </c>
      <c r="K289" s="98">
        <f t="shared" si="157"/>
        <v>5</v>
      </c>
      <c r="L289" s="98">
        <f t="shared" si="158"/>
        <v>16</v>
      </c>
      <c r="M289" s="98">
        <f t="shared" si="159"/>
        <v>19</v>
      </c>
      <c r="N289" s="98"/>
      <c r="O289" s="98">
        <f t="shared" si="160"/>
        <v>7</v>
      </c>
      <c r="P289" s="98">
        <f t="shared" si="161"/>
        <v>10</v>
      </c>
      <c r="Q289" s="98">
        <f t="shared" si="162"/>
        <v>2</v>
      </c>
      <c r="R289" s="98">
        <f t="shared" si="163"/>
        <v>1</v>
      </c>
      <c r="S289" s="98">
        <f t="shared" si="164"/>
        <v>18</v>
      </c>
      <c r="V289" s="98">
        <f t="shared" si="165"/>
        <v>7</v>
      </c>
      <c r="W289" s="98">
        <f t="shared" si="166"/>
        <v>10</v>
      </c>
      <c r="X289" s="98">
        <f t="shared" si="167"/>
        <v>2</v>
      </c>
      <c r="Y289" s="98">
        <f t="shared" si="168"/>
        <v>1</v>
      </c>
      <c r="AA289" s="98">
        <f t="shared" si="169"/>
        <v>12</v>
      </c>
      <c r="AB289" s="98">
        <f t="shared" si="170"/>
        <v>3</v>
      </c>
      <c r="AC289" s="98">
        <f t="shared" si="171"/>
        <v>6</v>
      </c>
      <c r="AD289" s="98">
        <f t="shared" si="172"/>
        <v>20</v>
      </c>
      <c r="AE289" s="7"/>
      <c r="AF289" s="98">
        <f t="shared" si="173"/>
        <v>4</v>
      </c>
      <c r="AG289" s="98">
        <f t="shared" si="174"/>
        <v>5</v>
      </c>
      <c r="AH289" s="98">
        <f t="shared" si="175"/>
        <v>16</v>
      </c>
      <c r="AI289" s="98">
        <f t="shared" si="176"/>
        <v>19</v>
      </c>
    </row>
    <row r="290" spans="3:35" ht="15" customHeight="1" thickBot="1" x14ac:dyDescent="0.4">
      <c r="C290" s="98">
        <f t="shared" si="150"/>
        <v>4</v>
      </c>
      <c r="D290" s="98">
        <f t="shared" si="151"/>
        <v>10</v>
      </c>
      <c r="E290" s="98">
        <f t="shared" si="152"/>
        <v>15</v>
      </c>
      <c r="F290" s="98">
        <f t="shared" si="153"/>
        <v>5</v>
      </c>
      <c r="G290" s="98">
        <f t="shared" si="154"/>
        <v>20</v>
      </c>
      <c r="H290" s="98"/>
      <c r="I290" s="98">
        <f t="shared" si="155"/>
        <v>12</v>
      </c>
      <c r="J290" s="98">
        <f t="shared" si="156"/>
        <v>3</v>
      </c>
      <c r="K290" s="98">
        <f t="shared" si="157"/>
        <v>2</v>
      </c>
      <c r="L290" s="98">
        <f t="shared" si="158"/>
        <v>1</v>
      </c>
      <c r="M290" s="98">
        <f t="shared" si="159"/>
        <v>19</v>
      </c>
      <c r="N290" s="98"/>
      <c r="O290" s="98">
        <f t="shared" si="160"/>
        <v>7</v>
      </c>
      <c r="P290" s="98">
        <f t="shared" si="161"/>
        <v>11</v>
      </c>
      <c r="Q290" s="98">
        <f t="shared" si="162"/>
        <v>6</v>
      </c>
      <c r="R290" s="98">
        <f t="shared" si="163"/>
        <v>16</v>
      </c>
      <c r="S290" s="98">
        <f t="shared" si="164"/>
        <v>18</v>
      </c>
      <c r="V290" s="98">
        <f t="shared" si="165"/>
        <v>7</v>
      </c>
      <c r="W290" s="98">
        <f t="shared" si="166"/>
        <v>11</v>
      </c>
      <c r="X290" s="98">
        <f t="shared" si="167"/>
        <v>6</v>
      </c>
      <c r="Y290" s="98">
        <f t="shared" si="168"/>
        <v>16</v>
      </c>
      <c r="AA290" s="98">
        <f t="shared" si="169"/>
        <v>10</v>
      </c>
      <c r="AB290" s="98">
        <f t="shared" si="170"/>
        <v>15</v>
      </c>
      <c r="AC290" s="98">
        <f t="shared" si="171"/>
        <v>5</v>
      </c>
      <c r="AD290" s="98">
        <f t="shared" si="172"/>
        <v>20</v>
      </c>
      <c r="AE290" s="7"/>
      <c r="AF290" s="98">
        <f t="shared" si="173"/>
        <v>3</v>
      </c>
      <c r="AG290" s="98">
        <f t="shared" si="174"/>
        <v>2</v>
      </c>
      <c r="AH290" s="98">
        <f t="shared" si="175"/>
        <v>1</v>
      </c>
      <c r="AI290" s="98">
        <f t="shared" si="176"/>
        <v>19</v>
      </c>
    </row>
    <row r="291" spans="3:35" ht="15" customHeight="1" thickBot="1" x14ac:dyDescent="0.4">
      <c r="C291" s="98">
        <f t="shared" si="150"/>
        <v>15</v>
      </c>
      <c r="D291" s="98">
        <f t="shared" si="151"/>
        <v>3</v>
      </c>
      <c r="E291" s="98">
        <f t="shared" si="152"/>
        <v>10</v>
      </c>
      <c r="F291" s="98">
        <f t="shared" si="153"/>
        <v>6</v>
      </c>
      <c r="G291" s="98">
        <f t="shared" si="154"/>
        <v>17</v>
      </c>
      <c r="H291" s="98"/>
      <c r="I291" s="98">
        <f t="shared" si="155"/>
        <v>2</v>
      </c>
      <c r="J291" s="98">
        <f t="shared" si="156"/>
        <v>8</v>
      </c>
      <c r="K291" s="98">
        <f t="shared" si="157"/>
        <v>16</v>
      </c>
      <c r="L291" s="98">
        <f t="shared" si="158"/>
        <v>5</v>
      </c>
      <c r="M291" s="98">
        <f t="shared" si="159"/>
        <v>18</v>
      </c>
      <c r="N291" s="98"/>
      <c r="O291" s="98">
        <f t="shared" si="160"/>
        <v>7</v>
      </c>
      <c r="P291" s="98">
        <f t="shared" si="161"/>
        <v>12</v>
      </c>
      <c r="Q291" s="98">
        <f t="shared" si="162"/>
        <v>11</v>
      </c>
      <c r="R291" s="98">
        <f t="shared" si="163"/>
        <v>1</v>
      </c>
      <c r="S291" s="98">
        <f t="shared" si="164"/>
        <v>19</v>
      </c>
      <c r="V291" s="98">
        <f t="shared" si="165"/>
        <v>7</v>
      </c>
      <c r="W291" s="98">
        <f t="shared" si="166"/>
        <v>12</v>
      </c>
      <c r="X291" s="98">
        <f t="shared" si="167"/>
        <v>11</v>
      </c>
      <c r="Y291" s="98">
        <f t="shared" si="168"/>
        <v>1</v>
      </c>
      <c r="AA291" s="98">
        <f t="shared" si="169"/>
        <v>3</v>
      </c>
      <c r="AB291" s="98">
        <f t="shared" si="170"/>
        <v>10</v>
      </c>
      <c r="AC291" s="98">
        <f t="shared" si="171"/>
        <v>6</v>
      </c>
      <c r="AD291" s="98">
        <f t="shared" si="172"/>
        <v>17</v>
      </c>
      <c r="AE291" s="7"/>
      <c r="AF291" s="98">
        <f t="shared" si="173"/>
        <v>8</v>
      </c>
      <c r="AG291" s="98">
        <f t="shared" si="174"/>
        <v>16</v>
      </c>
      <c r="AH291" s="98">
        <f t="shared" si="175"/>
        <v>5</v>
      </c>
      <c r="AI291" s="98">
        <f t="shared" si="176"/>
        <v>18</v>
      </c>
    </row>
    <row r="292" spans="3:35" ht="15" customHeight="1" thickBot="1" x14ac:dyDescent="0.4">
      <c r="C292" s="98">
        <f t="shared" si="150"/>
        <v>14</v>
      </c>
      <c r="D292" s="98">
        <f t="shared" si="151"/>
        <v>6</v>
      </c>
      <c r="E292" s="98">
        <f t="shared" si="152"/>
        <v>5</v>
      </c>
      <c r="F292" s="98">
        <f t="shared" si="153"/>
        <v>9</v>
      </c>
      <c r="G292" s="98">
        <f t="shared" si="154"/>
        <v>17</v>
      </c>
      <c r="H292" s="98"/>
      <c r="I292" s="98">
        <f t="shared" si="155"/>
        <v>4</v>
      </c>
      <c r="J292" s="98">
        <f t="shared" si="156"/>
        <v>15</v>
      </c>
      <c r="K292" s="98">
        <f t="shared" si="157"/>
        <v>7</v>
      </c>
      <c r="L292" s="98">
        <f t="shared" si="158"/>
        <v>10</v>
      </c>
      <c r="M292" s="98">
        <f t="shared" si="159"/>
        <v>18</v>
      </c>
      <c r="N292" s="98"/>
      <c r="O292" s="98">
        <f t="shared" si="160"/>
        <v>12</v>
      </c>
      <c r="P292" s="98">
        <f t="shared" si="161"/>
        <v>11</v>
      </c>
      <c r="Q292" s="98">
        <f t="shared" si="162"/>
        <v>1</v>
      </c>
      <c r="R292" s="98">
        <f t="shared" si="163"/>
        <v>16</v>
      </c>
      <c r="S292" s="98">
        <f t="shared" si="164"/>
        <v>19</v>
      </c>
      <c r="V292" s="98">
        <f t="shared" si="165"/>
        <v>12</v>
      </c>
      <c r="W292" s="98">
        <f t="shared" si="166"/>
        <v>11</v>
      </c>
      <c r="X292" s="98">
        <f t="shared" si="167"/>
        <v>1</v>
      </c>
      <c r="Y292" s="98">
        <f t="shared" si="168"/>
        <v>16</v>
      </c>
      <c r="AA292" s="98">
        <f t="shared" si="169"/>
        <v>6</v>
      </c>
      <c r="AB292" s="98">
        <f t="shared" si="170"/>
        <v>5</v>
      </c>
      <c r="AC292" s="98">
        <f t="shared" si="171"/>
        <v>9</v>
      </c>
      <c r="AD292" s="98">
        <f t="shared" si="172"/>
        <v>17</v>
      </c>
      <c r="AE292" s="7"/>
      <c r="AF292" s="98">
        <f t="shared" si="173"/>
        <v>15</v>
      </c>
      <c r="AG292" s="98">
        <f t="shared" si="174"/>
        <v>7</v>
      </c>
      <c r="AH292" s="98">
        <f t="shared" si="175"/>
        <v>10</v>
      </c>
      <c r="AI292" s="98">
        <f t="shared" si="176"/>
        <v>18</v>
      </c>
    </row>
    <row r="293" spans="3:35" ht="15" customHeight="1" thickBot="1" x14ac:dyDescent="0.4">
      <c r="C293" s="98">
        <f t="shared" si="150"/>
        <v>13</v>
      </c>
      <c r="D293" s="98">
        <f t="shared" si="151"/>
        <v>5</v>
      </c>
      <c r="E293" s="98">
        <f t="shared" si="152"/>
        <v>12</v>
      </c>
      <c r="F293" s="98">
        <f t="shared" si="153"/>
        <v>1</v>
      </c>
      <c r="G293" s="98">
        <f t="shared" si="154"/>
        <v>17</v>
      </c>
      <c r="H293" s="98"/>
      <c r="I293" s="98">
        <f t="shared" si="155"/>
        <v>15</v>
      </c>
      <c r="J293" s="98">
        <f t="shared" si="156"/>
        <v>4</v>
      </c>
      <c r="K293" s="98">
        <f t="shared" si="157"/>
        <v>11</v>
      </c>
      <c r="L293" s="98">
        <f t="shared" si="158"/>
        <v>10</v>
      </c>
      <c r="M293" s="98">
        <f t="shared" si="159"/>
        <v>18</v>
      </c>
      <c r="N293" s="98"/>
      <c r="O293" s="98">
        <f t="shared" si="160"/>
        <v>6</v>
      </c>
      <c r="P293" s="98">
        <f t="shared" si="161"/>
        <v>7</v>
      </c>
      <c r="Q293" s="98">
        <f t="shared" si="162"/>
        <v>9</v>
      </c>
      <c r="R293" s="98">
        <f t="shared" si="163"/>
        <v>16</v>
      </c>
      <c r="S293" s="98">
        <f t="shared" si="164"/>
        <v>19</v>
      </c>
      <c r="V293" s="98">
        <f t="shared" si="165"/>
        <v>6</v>
      </c>
      <c r="W293" s="98">
        <f t="shared" si="166"/>
        <v>7</v>
      </c>
      <c r="X293" s="98">
        <f t="shared" si="167"/>
        <v>9</v>
      </c>
      <c r="Y293" s="98">
        <f t="shared" si="168"/>
        <v>16</v>
      </c>
      <c r="AA293" s="98">
        <f t="shared" si="169"/>
        <v>5</v>
      </c>
      <c r="AB293" s="98">
        <f t="shared" si="170"/>
        <v>12</v>
      </c>
      <c r="AC293" s="98">
        <f t="shared" si="171"/>
        <v>1</v>
      </c>
      <c r="AD293" s="98">
        <f t="shared" si="172"/>
        <v>17</v>
      </c>
      <c r="AE293" s="7"/>
      <c r="AF293" s="98">
        <f t="shared" si="173"/>
        <v>4</v>
      </c>
      <c r="AG293" s="98">
        <f t="shared" si="174"/>
        <v>11</v>
      </c>
      <c r="AH293" s="98">
        <f t="shared" si="175"/>
        <v>10</v>
      </c>
      <c r="AI293" s="98">
        <f t="shared" si="176"/>
        <v>18</v>
      </c>
    </row>
    <row r="294" spans="3:35" ht="15" customHeight="1" thickBot="1" x14ac:dyDescent="0.4">
      <c r="C294" s="98">
        <f t="shared" si="150"/>
        <v>2</v>
      </c>
      <c r="D294" s="98">
        <f t="shared" si="151"/>
        <v>7</v>
      </c>
      <c r="E294" s="98">
        <f t="shared" si="152"/>
        <v>8</v>
      </c>
      <c r="F294" s="98">
        <f t="shared" si="153"/>
        <v>16</v>
      </c>
      <c r="G294" s="98">
        <f t="shared" si="154"/>
        <v>17</v>
      </c>
      <c r="H294" s="98"/>
      <c r="I294" s="98">
        <f t="shared" si="155"/>
        <v>9</v>
      </c>
      <c r="J294" s="98">
        <f t="shared" si="156"/>
        <v>5</v>
      </c>
      <c r="K294" s="98">
        <f t="shared" si="157"/>
        <v>15</v>
      </c>
      <c r="L294" s="98">
        <f t="shared" si="158"/>
        <v>3</v>
      </c>
      <c r="M294" s="98">
        <f t="shared" si="159"/>
        <v>18</v>
      </c>
      <c r="N294" s="98"/>
      <c r="O294" s="98">
        <f t="shared" si="160"/>
        <v>11</v>
      </c>
      <c r="P294" s="98">
        <f t="shared" si="161"/>
        <v>12</v>
      </c>
      <c r="Q294" s="98">
        <f t="shared" si="162"/>
        <v>6</v>
      </c>
      <c r="R294" s="98">
        <f t="shared" si="163"/>
        <v>1</v>
      </c>
      <c r="S294" s="98">
        <f t="shared" si="164"/>
        <v>19</v>
      </c>
      <c r="V294" s="98">
        <f t="shared" si="165"/>
        <v>11</v>
      </c>
      <c r="W294" s="98">
        <f t="shared" si="166"/>
        <v>12</v>
      </c>
      <c r="X294" s="98">
        <f t="shared" si="167"/>
        <v>6</v>
      </c>
      <c r="Y294" s="98">
        <f t="shared" si="168"/>
        <v>1</v>
      </c>
      <c r="AA294" s="98">
        <f t="shared" si="169"/>
        <v>7</v>
      </c>
      <c r="AB294" s="98">
        <f t="shared" si="170"/>
        <v>8</v>
      </c>
      <c r="AC294" s="98">
        <f t="shared" si="171"/>
        <v>16</v>
      </c>
      <c r="AD294" s="98">
        <f t="shared" si="172"/>
        <v>17</v>
      </c>
      <c r="AE294" s="7"/>
      <c r="AF294" s="98">
        <f t="shared" si="173"/>
        <v>5</v>
      </c>
      <c r="AG294" s="98">
        <f t="shared" si="174"/>
        <v>15</v>
      </c>
      <c r="AH294" s="98">
        <f t="shared" si="175"/>
        <v>3</v>
      </c>
      <c r="AI294" s="98">
        <f t="shared" si="176"/>
        <v>18</v>
      </c>
    </row>
    <row r="295" spans="3:35" ht="15" customHeight="1" thickBot="1" x14ac:dyDescent="0.4">
      <c r="C295" s="98">
        <f t="shared" si="150"/>
        <v>15</v>
      </c>
      <c r="D295" s="98">
        <f t="shared" si="151"/>
        <v>7</v>
      </c>
      <c r="E295" s="98">
        <f t="shared" si="152"/>
        <v>12</v>
      </c>
      <c r="F295" s="98">
        <f t="shared" si="153"/>
        <v>10</v>
      </c>
      <c r="G295" s="98">
        <f t="shared" si="154"/>
        <v>17</v>
      </c>
      <c r="H295" s="98"/>
      <c r="I295" s="98">
        <f t="shared" si="155"/>
        <v>5</v>
      </c>
      <c r="J295" s="98">
        <f t="shared" si="156"/>
        <v>8</v>
      </c>
      <c r="K295" s="98">
        <f t="shared" si="157"/>
        <v>11</v>
      </c>
      <c r="L295" s="98">
        <f t="shared" si="158"/>
        <v>6</v>
      </c>
      <c r="M295" s="98">
        <f t="shared" si="159"/>
        <v>18</v>
      </c>
      <c r="N295" s="98"/>
      <c r="O295" s="98">
        <f t="shared" si="160"/>
        <v>2</v>
      </c>
      <c r="P295" s="98">
        <f t="shared" si="161"/>
        <v>3</v>
      </c>
      <c r="Q295" s="98">
        <f t="shared" si="162"/>
        <v>16</v>
      </c>
      <c r="R295" s="98">
        <f t="shared" si="163"/>
        <v>1</v>
      </c>
      <c r="S295" s="98">
        <f t="shared" si="164"/>
        <v>19</v>
      </c>
      <c r="V295" s="98">
        <f t="shared" si="165"/>
        <v>2</v>
      </c>
      <c r="W295" s="98">
        <f t="shared" si="166"/>
        <v>3</v>
      </c>
      <c r="X295" s="98">
        <f t="shared" si="167"/>
        <v>16</v>
      </c>
      <c r="Y295" s="98">
        <f t="shared" si="168"/>
        <v>1</v>
      </c>
      <c r="AA295" s="98">
        <f t="shared" si="169"/>
        <v>7</v>
      </c>
      <c r="AB295" s="98">
        <f t="shared" si="170"/>
        <v>12</v>
      </c>
      <c r="AC295" s="98">
        <f t="shared" si="171"/>
        <v>10</v>
      </c>
      <c r="AD295" s="98">
        <f t="shared" si="172"/>
        <v>17</v>
      </c>
      <c r="AE295" s="7"/>
      <c r="AF295" s="98">
        <f t="shared" si="173"/>
        <v>8</v>
      </c>
      <c r="AG295" s="98">
        <f t="shared" si="174"/>
        <v>11</v>
      </c>
      <c r="AH295" s="98">
        <f t="shared" si="175"/>
        <v>6</v>
      </c>
      <c r="AI295" s="98">
        <f t="shared" si="176"/>
        <v>18</v>
      </c>
    </row>
    <row r="296" spans="3:35" ht="15" customHeight="1" thickBot="1" x14ac:dyDescent="0.4">
      <c r="C296" s="98">
        <f t="shared" si="150"/>
        <v>10</v>
      </c>
      <c r="D296" s="98">
        <f t="shared" si="151"/>
        <v>8</v>
      </c>
      <c r="E296" s="98">
        <f t="shared" si="152"/>
        <v>1</v>
      </c>
      <c r="F296" s="98">
        <f t="shared" si="153"/>
        <v>14</v>
      </c>
      <c r="G296" s="98">
        <f t="shared" si="154"/>
        <v>17</v>
      </c>
      <c r="H296" s="98"/>
      <c r="I296" s="98">
        <f t="shared" si="155"/>
        <v>3</v>
      </c>
      <c r="J296" s="98">
        <f t="shared" si="156"/>
        <v>11</v>
      </c>
      <c r="K296" s="98">
        <f t="shared" si="157"/>
        <v>6</v>
      </c>
      <c r="L296" s="98">
        <f t="shared" si="158"/>
        <v>16</v>
      </c>
      <c r="M296" s="98">
        <f t="shared" si="159"/>
        <v>18</v>
      </c>
      <c r="N296" s="98"/>
      <c r="O296" s="98">
        <f t="shared" si="160"/>
        <v>9</v>
      </c>
      <c r="P296" s="98">
        <f t="shared" si="161"/>
        <v>12</v>
      </c>
      <c r="Q296" s="98">
        <f t="shared" si="162"/>
        <v>13</v>
      </c>
      <c r="R296" s="98">
        <f t="shared" si="163"/>
        <v>5</v>
      </c>
      <c r="S296" s="98">
        <f t="shared" si="164"/>
        <v>19</v>
      </c>
      <c r="V296" s="98">
        <f t="shared" si="165"/>
        <v>9</v>
      </c>
      <c r="W296" s="98">
        <f t="shared" si="166"/>
        <v>12</v>
      </c>
      <c r="X296" s="98">
        <f t="shared" si="167"/>
        <v>13</v>
      </c>
      <c r="Y296" s="98">
        <f t="shared" si="168"/>
        <v>5</v>
      </c>
      <c r="AA296" s="98">
        <f t="shared" si="169"/>
        <v>8</v>
      </c>
      <c r="AB296" s="98">
        <f t="shared" si="170"/>
        <v>1</v>
      </c>
      <c r="AC296" s="98">
        <f t="shared" si="171"/>
        <v>14</v>
      </c>
      <c r="AD296" s="98">
        <f t="shared" si="172"/>
        <v>17</v>
      </c>
      <c r="AE296" s="7"/>
      <c r="AF296" s="98">
        <f t="shared" si="173"/>
        <v>11</v>
      </c>
      <c r="AG296" s="98">
        <f t="shared" si="174"/>
        <v>6</v>
      </c>
      <c r="AH296" s="98">
        <f t="shared" si="175"/>
        <v>16</v>
      </c>
      <c r="AI296" s="98">
        <f t="shared" si="176"/>
        <v>18</v>
      </c>
    </row>
    <row r="297" spans="3:35" ht="15" customHeight="1" thickBot="1" x14ac:dyDescent="0.4">
      <c r="C297" s="98">
        <f t="shared" si="150"/>
        <v>12</v>
      </c>
      <c r="D297" s="98">
        <f t="shared" si="151"/>
        <v>4</v>
      </c>
      <c r="E297" s="98">
        <f t="shared" si="152"/>
        <v>3</v>
      </c>
      <c r="F297" s="98">
        <f t="shared" si="153"/>
        <v>16</v>
      </c>
      <c r="G297" s="98">
        <f t="shared" si="154"/>
        <v>1</v>
      </c>
      <c r="H297" s="98"/>
      <c r="I297" s="98">
        <f t="shared" si="155"/>
        <v>14</v>
      </c>
      <c r="J297" s="98">
        <f t="shared" si="156"/>
        <v>8</v>
      </c>
      <c r="K297" s="98">
        <f t="shared" si="157"/>
        <v>8</v>
      </c>
      <c r="L297" s="98">
        <f t="shared" si="158"/>
        <v>11</v>
      </c>
      <c r="M297" s="98">
        <f t="shared" si="159"/>
        <v>17</v>
      </c>
      <c r="N297" s="98"/>
      <c r="O297" s="98">
        <f t="shared" si="160"/>
        <v>2</v>
      </c>
      <c r="P297" s="98">
        <f t="shared" si="161"/>
        <v>7</v>
      </c>
      <c r="Q297" s="98">
        <f t="shared" si="162"/>
        <v>10</v>
      </c>
      <c r="R297" s="98">
        <f t="shared" si="163"/>
        <v>6</v>
      </c>
      <c r="S297" s="98">
        <f t="shared" si="164"/>
        <v>18</v>
      </c>
      <c r="V297" s="98">
        <f t="shared" si="165"/>
        <v>2</v>
      </c>
      <c r="W297" s="98">
        <f t="shared" si="166"/>
        <v>7</v>
      </c>
      <c r="X297" s="98">
        <f t="shared" si="167"/>
        <v>10</v>
      </c>
      <c r="Y297" s="98">
        <f t="shared" si="168"/>
        <v>6</v>
      </c>
      <c r="AA297" s="98">
        <f t="shared" si="169"/>
        <v>4</v>
      </c>
      <c r="AB297" s="98">
        <f t="shared" si="170"/>
        <v>3</v>
      </c>
      <c r="AC297" s="98">
        <f t="shared" si="171"/>
        <v>16</v>
      </c>
      <c r="AD297" s="98">
        <f t="shared" si="172"/>
        <v>1</v>
      </c>
      <c r="AE297" s="7"/>
      <c r="AF297" s="98">
        <f t="shared" si="173"/>
        <v>8</v>
      </c>
      <c r="AG297" s="98">
        <f t="shared" si="174"/>
        <v>8</v>
      </c>
      <c r="AH297" s="98">
        <f t="shared" si="175"/>
        <v>11</v>
      </c>
      <c r="AI297" s="98">
        <f t="shared" si="176"/>
        <v>17</v>
      </c>
    </row>
    <row r="298" spans="3:35" ht="15" customHeight="1" thickBot="1" x14ac:dyDescent="0.4">
      <c r="C298" s="98">
        <f t="shared" si="150"/>
        <v>15</v>
      </c>
      <c r="D298" s="98">
        <f t="shared" si="151"/>
        <v>6</v>
      </c>
      <c r="E298" s="98">
        <f t="shared" si="152"/>
        <v>14</v>
      </c>
      <c r="F298" s="98">
        <f t="shared" si="153"/>
        <v>12</v>
      </c>
      <c r="G298" s="98">
        <f t="shared" si="154"/>
        <v>5</v>
      </c>
      <c r="H298" s="98"/>
      <c r="I298" s="98">
        <f t="shared" si="155"/>
        <v>9</v>
      </c>
      <c r="J298" s="98">
        <f t="shared" si="156"/>
        <v>8</v>
      </c>
      <c r="K298" s="98">
        <f t="shared" si="157"/>
        <v>5</v>
      </c>
      <c r="L298" s="98">
        <f t="shared" si="158"/>
        <v>16</v>
      </c>
      <c r="M298" s="98">
        <f t="shared" si="159"/>
        <v>1</v>
      </c>
      <c r="N298" s="98"/>
      <c r="O298" s="98">
        <f t="shared" si="160"/>
        <v>4</v>
      </c>
      <c r="P298" s="98">
        <f t="shared" si="161"/>
        <v>13</v>
      </c>
      <c r="Q298" s="98">
        <f t="shared" si="162"/>
        <v>8</v>
      </c>
      <c r="R298" s="98">
        <f t="shared" si="163"/>
        <v>11</v>
      </c>
      <c r="S298" s="98">
        <f t="shared" si="164"/>
        <v>17</v>
      </c>
      <c r="V298" s="98">
        <f t="shared" si="165"/>
        <v>4</v>
      </c>
      <c r="W298" s="98">
        <f t="shared" si="166"/>
        <v>13</v>
      </c>
      <c r="X298" s="98">
        <f t="shared" si="167"/>
        <v>8</v>
      </c>
      <c r="Y298" s="98">
        <f t="shared" si="168"/>
        <v>11</v>
      </c>
      <c r="AA298" s="98">
        <f t="shared" si="169"/>
        <v>6</v>
      </c>
      <c r="AB298" s="98">
        <f t="shared" si="170"/>
        <v>14</v>
      </c>
      <c r="AC298" s="98">
        <f t="shared" si="171"/>
        <v>12</v>
      </c>
      <c r="AD298" s="98">
        <f t="shared" si="172"/>
        <v>5</v>
      </c>
      <c r="AE298" s="7"/>
      <c r="AF298" s="98">
        <f t="shared" si="173"/>
        <v>8</v>
      </c>
      <c r="AG298" s="98">
        <f t="shared" si="174"/>
        <v>5</v>
      </c>
      <c r="AH298" s="98">
        <f t="shared" si="175"/>
        <v>16</v>
      </c>
      <c r="AI298" s="98">
        <f t="shared" si="176"/>
        <v>1</v>
      </c>
    </row>
    <row r="299" spans="3:35" ht="15" customHeight="1" thickBot="1" x14ac:dyDescent="0.4">
      <c r="C299" s="98">
        <f t="shared" si="150"/>
        <v>7</v>
      </c>
      <c r="D299" s="98">
        <f t="shared" si="151"/>
        <v>2</v>
      </c>
      <c r="E299" s="98">
        <f t="shared" si="152"/>
        <v>12</v>
      </c>
      <c r="F299" s="98">
        <f t="shared" si="153"/>
        <v>11</v>
      </c>
      <c r="G299" s="98">
        <f t="shared" si="154"/>
        <v>17</v>
      </c>
      <c r="H299" s="98"/>
      <c r="I299" s="98">
        <f t="shared" si="155"/>
        <v>5</v>
      </c>
      <c r="J299" s="98">
        <f t="shared" si="156"/>
        <v>13</v>
      </c>
      <c r="K299" s="98">
        <f t="shared" si="157"/>
        <v>10</v>
      </c>
      <c r="L299" s="98">
        <f t="shared" si="158"/>
        <v>6</v>
      </c>
      <c r="M299" s="98">
        <f t="shared" si="159"/>
        <v>18</v>
      </c>
      <c r="N299" s="98"/>
      <c r="O299" s="98">
        <f t="shared" si="160"/>
        <v>8</v>
      </c>
      <c r="P299" s="98">
        <f t="shared" si="161"/>
        <v>3</v>
      </c>
      <c r="Q299" s="98">
        <f t="shared" si="162"/>
        <v>16</v>
      </c>
      <c r="R299" s="98">
        <f t="shared" si="163"/>
        <v>1</v>
      </c>
      <c r="S299" s="98">
        <f t="shared" si="164"/>
        <v>19</v>
      </c>
      <c r="V299" s="98">
        <f t="shared" si="165"/>
        <v>8</v>
      </c>
      <c r="W299" s="98">
        <f t="shared" si="166"/>
        <v>3</v>
      </c>
      <c r="X299" s="98">
        <f t="shared" si="167"/>
        <v>16</v>
      </c>
      <c r="Y299" s="98">
        <f t="shared" si="168"/>
        <v>1</v>
      </c>
      <c r="AA299" s="98">
        <f t="shared" si="169"/>
        <v>2</v>
      </c>
      <c r="AB299" s="98">
        <f t="shared" si="170"/>
        <v>12</v>
      </c>
      <c r="AC299" s="98">
        <f t="shared" si="171"/>
        <v>11</v>
      </c>
      <c r="AD299" s="98">
        <f t="shared" si="172"/>
        <v>17</v>
      </c>
      <c r="AE299" s="7"/>
      <c r="AF299" s="98">
        <f t="shared" si="173"/>
        <v>13</v>
      </c>
      <c r="AG299" s="98">
        <f t="shared" si="174"/>
        <v>10</v>
      </c>
      <c r="AH299" s="98">
        <f t="shared" si="175"/>
        <v>6</v>
      </c>
      <c r="AI299" s="98">
        <f t="shared" si="176"/>
        <v>18</v>
      </c>
    </row>
    <row r="300" spans="3:35" ht="15" customHeight="1" thickBot="1" x14ac:dyDescent="0.4">
      <c r="C300" s="98">
        <f t="shared" si="150"/>
        <v>11</v>
      </c>
      <c r="D300" s="98">
        <f t="shared" si="151"/>
        <v>3</v>
      </c>
      <c r="E300" s="98">
        <f t="shared" si="152"/>
        <v>6</v>
      </c>
      <c r="F300" s="98">
        <f t="shared" si="153"/>
        <v>1</v>
      </c>
      <c r="G300" s="98">
        <f t="shared" si="154"/>
        <v>17</v>
      </c>
      <c r="H300" s="98"/>
      <c r="I300" s="98">
        <f t="shared" si="155"/>
        <v>2</v>
      </c>
      <c r="J300" s="98">
        <f t="shared" si="156"/>
        <v>8</v>
      </c>
      <c r="K300" s="98">
        <f t="shared" si="157"/>
        <v>15</v>
      </c>
      <c r="L300" s="98">
        <f t="shared" si="158"/>
        <v>10</v>
      </c>
      <c r="M300" s="98">
        <f t="shared" si="159"/>
        <v>18</v>
      </c>
      <c r="N300" s="98"/>
      <c r="O300" s="98">
        <f t="shared" si="160"/>
        <v>7</v>
      </c>
      <c r="P300" s="98">
        <f t="shared" si="161"/>
        <v>12</v>
      </c>
      <c r="Q300" s="98">
        <f t="shared" si="162"/>
        <v>5</v>
      </c>
      <c r="R300" s="98">
        <f t="shared" si="163"/>
        <v>16</v>
      </c>
      <c r="S300" s="98">
        <f t="shared" si="164"/>
        <v>19</v>
      </c>
      <c r="V300" s="98">
        <f t="shared" si="165"/>
        <v>7</v>
      </c>
      <c r="W300" s="98">
        <f t="shared" si="166"/>
        <v>12</v>
      </c>
      <c r="X300" s="98">
        <f t="shared" si="167"/>
        <v>5</v>
      </c>
      <c r="Y300" s="98">
        <f t="shared" si="168"/>
        <v>16</v>
      </c>
      <c r="AA300" s="98">
        <f t="shared" si="169"/>
        <v>3</v>
      </c>
      <c r="AB300" s="98">
        <f t="shared" si="170"/>
        <v>6</v>
      </c>
      <c r="AC300" s="98">
        <f t="shared" si="171"/>
        <v>1</v>
      </c>
      <c r="AD300" s="98">
        <f t="shared" si="172"/>
        <v>17</v>
      </c>
      <c r="AE300" s="7"/>
      <c r="AF300" s="98">
        <f t="shared" si="173"/>
        <v>8</v>
      </c>
      <c r="AG300" s="98">
        <f t="shared" si="174"/>
        <v>15</v>
      </c>
      <c r="AH300" s="98">
        <f t="shared" si="175"/>
        <v>10</v>
      </c>
      <c r="AI300" s="98">
        <f t="shared" si="176"/>
        <v>18</v>
      </c>
    </row>
    <row r="301" spans="3:35" ht="15" customHeight="1" thickBot="1" x14ac:dyDescent="0.4">
      <c r="C301" s="98">
        <f t="shared" si="150"/>
        <v>7</v>
      </c>
      <c r="D301" s="98">
        <f t="shared" si="151"/>
        <v>15</v>
      </c>
      <c r="E301" s="98">
        <f t="shared" si="152"/>
        <v>6</v>
      </c>
      <c r="F301" s="98">
        <f t="shared" si="153"/>
        <v>1</v>
      </c>
      <c r="G301" s="98">
        <f t="shared" si="154"/>
        <v>17</v>
      </c>
      <c r="H301" s="98"/>
      <c r="I301" s="98">
        <f t="shared" si="155"/>
        <v>12</v>
      </c>
      <c r="J301" s="98">
        <f t="shared" si="156"/>
        <v>3</v>
      </c>
      <c r="K301" s="98">
        <f t="shared" si="157"/>
        <v>11</v>
      </c>
      <c r="L301" s="98">
        <f t="shared" si="158"/>
        <v>10</v>
      </c>
      <c r="M301" s="98">
        <f t="shared" si="159"/>
        <v>18</v>
      </c>
      <c r="N301" s="98"/>
      <c r="O301" s="98">
        <f t="shared" si="160"/>
        <v>8</v>
      </c>
      <c r="P301" s="98">
        <f t="shared" si="161"/>
        <v>2</v>
      </c>
      <c r="Q301" s="98">
        <f t="shared" si="162"/>
        <v>5</v>
      </c>
      <c r="R301" s="98">
        <f t="shared" si="163"/>
        <v>16</v>
      </c>
      <c r="S301" s="98">
        <f t="shared" si="164"/>
        <v>19</v>
      </c>
      <c r="V301" s="98">
        <f t="shared" si="165"/>
        <v>8</v>
      </c>
      <c r="W301" s="98">
        <f t="shared" si="166"/>
        <v>2</v>
      </c>
      <c r="X301" s="98">
        <f t="shared" si="167"/>
        <v>5</v>
      </c>
      <c r="Y301" s="98">
        <f t="shared" si="168"/>
        <v>16</v>
      </c>
      <c r="AA301" s="98">
        <f t="shared" si="169"/>
        <v>15</v>
      </c>
      <c r="AB301" s="98">
        <f t="shared" si="170"/>
        <v>6</v>
      </c>
      <c r="AC301" s="98">
        <f t="shared" si="171"/>
        <v>1</v>
      </c>
      <c r="AD301" s="98">
        <f t="shared" si="172"/>
        <v>17</v>
      </c>
      <c r="AE301" s="7"/>
      <c r="AF301" s="98">
        <f t="shared" si="173"/>
        <v>3</v>
      </c>
      <c r="AG301" s="98">
        <f t="shared" si="174"/>
        <v>11</v>
      </c>
      <c r="AH301" s="98">
        <f t="shared" si="175"/>
        <v>10</v>
      </c>
      <c r="AI301" s="98">
        <f t="shared" si="176"/>
        <v>18</v>
      </c>
    </row>
    <row r="302" spans="3:35" ht="15" customHeight="1" thickBot="1" x14ac:dyDescent="0.4">
      <c r="C302" s="98">
        <f t="shared" si="150"/>
        <v>13</v>
      </c>
      <c r="D302" s="98">
        <f t="shared" si="151"/>
        <v>3</v>
      </c>
      <c r="E302" s="98">
        <f t="shared" si="152"/>
        <v>12</v>
      </c>
      <c r="F302" s="98">
        <f t="shared" si="153"/>
        <v>7</v>
      </c>
      <c r="G302" s="98">
        <f t="shared" si="154"/>
        <v>17</v>
      </c>
      <c r="H302" s="98"/>
      <c r="I302" s="98">
        <f t="shared" si="155"/>
        <v>15</v>
      </c>
      <c r="J302" s="98">
        <f t="shared" si="156"/>
        <v>2</v>
      </c>
      <c r="K302" s="98">
        <f t="shared" si="157"/>
        <v>6</v>
      </c>
      <c r="L302" s="98">
        <f t="shared" si="158"/>
        <v>1</v>
      </c>
      <c r="M302" s="98">
        <f t="shared" si="159"/>
        <v>18</v>
      </c>
      <c r="N302" s="98"/>
      <c r="O302" s="98">
        <f t="shared" si="160"/>
        <v>8</v>
      </c>
      <c r="P302" s="98">
        <f t="shared" si="161"/>
        <v>14</v>
      </c>
      <c r="Q302" s="98">
        <f t="shared" si="162"/>
        <v>11</v>
      </c>
      <c r="R302" s="98">
        <f t="shared" si="163"/>
        <v>10</v>
      </c>
      <c r="S302" s="98">
        <f t="shared" si="164"/>
        <v>19</v>
      </c>
      <c r="V302" s="98">
        <f t="shared" si="165"/>
        <v>8</v>
      </c>
      <c r="W302" s="98">
        <f t="shared" si="166"/>
        <v>14</v>
      </c>
      <c r="X302" s="98">
        <f t="shared" si="167"/>
        <v>11</v>
      </c>
      <c r="Y302" s="98">
        <f t="shared" si="168"/>
        <v>10</v>
      </c>
      <c r="AA302" s="98">
        <f t="shared" si="169"/>
        <v>3</v>
      </c>
      <c r="AB302" s="98">
        <f t="shared" si="170"/>
        <v>12</v>
      </c>
      <c r="AC302" s="98">
        <f t="shared" si="171"/>
        <v>7</v>
      </c>
      <c r="AD302" s="98">
        <f t="shared" si="172"/>
        <v>17</v>
      </c>
      <c r="AE302" s="7"/>
      <c r="AF302" s="98">
        <f t="shared" si="173"/>
        <v>2</v>
      </c>
      <c r="AG302" s="98">
        <f t="shared" si="174"/>
        <v>6</v>
      </c>
      <c r="AH302" s="98">
        <f t="shared" si="175"/>
        <v>1</v>
      </c>
      <c r="AI302" s="98">
        <f t="shared" si="176"/>
        <v>18</v>
      </c>
    </row>
    <row r="303" spans="3:35" ht="15" customHeight="1" thickBot="1" x14ac:dyDescent="0.4">
      <c r="C303" s="98">
        <f t="shared" si="150"/>
        <v>3</v>
      </c>
      <c r="D303" s="98">
        <f t="shared" si="151"/>
        <v>8</v>
      </c>
      <c r="E303" s="98">
        <f t="shared" si="152"/>
        <v>7</v>
      </c>
      <c r="F303" s="98">
        <f t="shared" si="153"/>
        <v>6</v>
      </c>
      <c r="G303" s="98">
        <f t="shared" si="154"/>
        <v>17</v>
      </c>
      <c r="H303" s="98"/>
      <c r="I303" s="98">
        <f t="shared" si="155"/>
        <v>11</v>
      </c>
      <c r="J303" s="98">
        <f t="shared" si="156"/>
        <v>14</v>
      </c>
      <c r="K303" s="98">
        <f t="shared" si="157"/>
        <v>5</v>
      </c>
      <c r="L303" s="98">
        <f t="shared" si="158"/>
        <v>16</v>
      </c>
      <c r="M303" s="98">
        <f t="shared" si="159"/>
        <v>18</v>
      </c>
      <c r="N303" s="98"/>
      <c r="O303" s="98">
        <f t="shared" si="160"/>
        <v>4</v>
      </c>
      <c r="P303" s="98">
        <f t="shared" si="161"/>
        <v>10</v>
      </c>
      <c r="Q303" s="98">
        <f t="shared" si="162"/>
        <v>15</v>
      </c>
      <c r="R303" s="98">
        <f t="shared" si="163"/>
        <v>1</v>
      </c>
      <c r="S303" s="98">
        <f t="shared" si="164"/>
        <v>19</v>
      </c>
      <c r="V303" s="98">
        <f t="shared" si="165"/>
        <v>4</v>
      </c>
      <c r="W303" s="98">
        <f t="shared" si="166"/>
        <v>10</v>
      </c>
      <c r="X303" s="98">
        <f t="shared" si="167"/>
        <v>15</v>
      </c>
      <c r="Y303" s="98">
        <f t="shared" si="168"/>
        <v>1</v>
      </c>
      <c r="AA303" s="98">
        <f t="shared" si="169"/>
        <v>8</v>
      </c>
      <c r="AB303" s="98">
        <f t="shared" si="170"/>
        <v>7</v>
      </c>
      <c r="AC303" s="98">
        <f t="shared" si="171"/>
        <v>6</v>
      </c>
      <c r="AD303" s="98">
        <f t="shared" si="172"/>
        <v>17</v>
      </c>
      <c r="AE303" s="7"/>
      <c r="AF303" s="98">
        <f t="shared" si="173"/>
        <v>14</v>
      </c>
      <c r="AG303" s="98">
        <f t="shared" si="174"/>
        <v>5</v>
      </c>
      <c r="AH303" s="98">
        <f t="shared" si="175"/>
        <v>16</v>
      </c>
      <c r="AI303" s="98">
        <f t="shared" si="176"/>
        <v>18</v>
      </c>
    </row>
    <row r="304" spans="3:35" ht="15" customHeight="1" thickBot="1" x14ac:dyDescent="0.4">
      <c r="C304" s="98">
        <f t="shared" si="150"/>
        <v>3</v>
      </c>
      <c r="D304" s="98">
        <f t="shared" si="151"/>
        <v>6</v>
      </c>
      <c r="E304" s="98">
        <f t="shared" si="152"/>
        <v>11</v>
      </c>
      <c r="F304" s="98">
        <f t="shared" si="153"/>
        <v>8</v>
      </c>
      <c r="G304" s="98">
        <f t="shared" si="154"/>
        <v>17</v>
      </c>
      <c r="H304" s="98"/>
      <c r="I304" s="98">
        <f t="shared" si="155"/>
        <v>2</v>
      </c>
      <c r="J304" s="98">
        <f t="shared" si="156"/>
        <v>14</v>
      </c>
      <c r="K304" s="98">
        <f t="shared" si="157"/>
        <v>5</v>
      </c>
      <c r="L304" s="98">
        <f t="shared" si="158"/>
        <v>16</v>
      </c>
      <c r="M304" s="98">
        <f t="shared" si="159"/>
        <v>18</v>
      </c>
      <c r="N304" s="98"/>
      <c r="O304" s="98">
        <f t="shared" si="160"/>
        <v>9</v>
      </c>
      <c r="P304" s="98">
        <f t="shared" si="161"/>
        <v>13</v>
      </c>
      <c r="Q304" s="98">
        <f t="shared" si="162"/>
        <v>12</v>
      </c>
      <c r="R304" s="98">
        <f t="shared" si="163"/>
        <v>1</v>
      </c>
      <c r="S304" s="98">
        <f t="shared" si="164"/>
        <v>19</v>
      </c>
      <c r="V304" s="98">
        <f t="shared" si="165"/>
        <v>9</v>
      </c>
      <c r="W304" s="98">
        <f t="shared" si="166"/>
        <v>13</v>
      </c>
      <c r="X304" s="98">
        <f t="shared" si="167"/>
        <v>12</v>
      </c>
      <c r="Y304" s="98">
        <f t="shared" si="168"/>
        <v>1</v>
      </c>
      <c r="AA304" s="98">
        <f t="shared" si="169"/>
        <v>6</v>
      </c>
      <c r="AB304" s="98">
        <f t="shared" si="170"/>
        <v>11</v>
      </c>
      <c r="AC304" s="98">
        <f t="shared" si="171"/>
        <v>8</v>
      </c>
      <c r="AD304" s="98">
        <f t="shared" si="172"/>
        <v>17</v>
      </c>
      <c r="AE304" s="7"/>
      <c r="AF304" s="98">
        <f t="shared" si="173"/>
        <v>14</v>
      </c>
      <c r="AG304" s="98">
        <f t="shared" si="174"/>
        <v>5</v>
      </c>
      <c r="AH304" s="98">
        <f t="shared" si="175"/>
        <v>16</v>
      </c>
      <c r="AI304" s="98">
        <f t="shared" si="176"/>
        <v>18</v>
      </c>
    </row>
    <row r="305" spans="3:35" ht="15" customHeight="1" thickBot="1" x14ac:dyDescent="0.4">
      <c r="C305" s="98">
        <f t="shared" si="150"/>
        <v>16</v>
      </c>
      <c r="D305" s="98">
        <f t="shared" si="151"/>
        <v>12</v>
      </c>
      <c r="E305" s="98">
        <f t="shared" si="152"/>
        <v>11</v>
      </c>
      <c r="F305" s="98">
        <f t="shared" si="153"/>
        <v>6</v>
      </c>
      <c r="G305" s="98">
        <f t="shared" si="154"/>
        <v>17</v>
      </c>
      <c r="H305" s="98"/>
      <c r="I305" s="98">
        <f t="shared" si="155"/>
        <v>9</v>
      </c>
      <c r="J305" s="98">
        <f t="shared" si="156"/>
        <v>14</v>
      </c>
      <c r="K305" s="98">
        <f t="shared" si="157"/>
        <v>5</v>
      </c>
      <c r="L305" s="98">
        <f t="shared" si="158"/>
        <v>3</v>
      </c>
      <c r="M305" s="98">
        <f t="shared" si="159"/>
        <v>18</v>
      </c>
      <c r="N305" s="98"/>
      <c r="O305" s="98">
        <f t="shared" si="160"/>
        <v>4</v>
      </c>
      <c r="P305" s="98">
        <f t="shared" si="161"/>
        <v>10</v>
      </c>
      <c r="Q305" s="98">
        <f t="shared" si="162"/>
        <v>8</v>
      </c>
      <c r="R305" s="98">
        <f t="shared" si="163"/>
        <v>1</v>
      </c>
      <c r="S305" s="98">
        <f t="shared" si="164"/>
        <v>19</v>
      </c>
      <c r="V305" s="98">
        <f t="shared" si="165"/>
        <v>4</v>
      </c>
      <c r="W305" s="98">
        <f t="shared" si="166"/>
        <v>10</v>
      </c>
      <c r="X305" s="98">
        <f t="shared" si="167"/>
        <v>8</v>
      </c>
      <c r="Y305" s="98">
        <f t="shared" si="168"/>
        <v>1</v>
      </c>
      <c r="AA305" s="98">
        <f t="shared" si="169"/>
        <v>12</v>
      </c>
      <c r="AB305" s="98">
        <f t="shared" si="170"/>
        <v>11</v>
      </c>
      <c r="AC305" s="98">
        <f t="shared" si="171"/>
        <v>6</v>
      </c>
      <c r="AD305" s="98">
        <f t="shared" si="172"/>
        <v>17</v>
      </c>
      <c r="AE305" s="7"/>
      <c r="AF305" s="98">
        <f t="shared" si="173"/>
        <v>14</v>
      </c>
      <c r="AG305" s="98">
        <f t="shared" si="174"/>
        <v>5</v>
      </c>
      <c r="AH305" s="98">
        <f t="shared" si="175"/>
        <v>3</v>
      </c>
      <c r="AI305" s="98">
        <f t="shared" si="176"/>
        <v>18</v>
      </c>
    </row>
    <row r="306" spans="3:35" ht="15" customHeight="1" thickBot="1" x14ac:dyDescent="0.4">
      <c r="C306" s="98">
        <f t="shared" si="150"/>
        <v>12</v>
      </c>
      <c r="D306" s="98">
        <f t="shared" si="151"/>
        <v>3</v>
      </c>
      <c r="E306" s="98">
        <f t="shared" si="152"/>
        <v>11</v>
      </c>
      <c r="F306" s="98">
        <f t="shared" si="153"/>
        <v>14</v>
      </c>
      <c r="G306" s="98">
        <f t="shared" si="154"/>
        <v>17</v>
      </c>
      <c r="H306" s="98"/>
      <c r="I306" s="98">
        <f t="shared" si="155"/>
        <v>4</v>
      </c>
      <c r="J306" s="98">
        <f t="shared" si="156"/>
        <v>7</v>
      </c>
      <c r="K306" s="98">
        <f t="shared" si="157"/>
        <v>1</v>
      </c>
      <c r="L306" s="98">
        <f t="shared" si="158"/>
        <v>16</v>
      </c>
      <c r="M306" s="98">
        <f t="shared" si="159"/>
        <v>18</v>
      </c>
      <c r="N306" s="98"/>
      <c r="O306" s="98">
        <f t="shared" si="160"/>
        <v>8</v>
      </c>
      <c r="P306" s="98">
        <f t="shared" si="161"/>
        <v>10</v>
      </c>
      <c r="Q306" s="98">
        <f t="shared" si="162"/>
        <v>6</v>
      </c>
      <c r="R306" s="98">
        <f t="shared" si="163"/>
        <v>5</v>
      </c>
      <c r="S306" s="98">
        <f t="shared" si="164"/>
        <v>19</v>
      </c>
      <c r="V306" s="98">
        <f t="shared" si="165"/>
        <v>8</v>
      </c>
      <c r="W306" s="98">
        <f t="shared" si="166"/>
        <v>10</v>
      </c>
      <c r="X306" s="98">
        <f t="shared" si="167"/>
        <v>6</v>
      </c>
      <c r="Y306" s="98">
        <f t="shared" si="168"/>
        <v>5</v>
      </c>
      <c r="AA306" s="98">
        <f t="shared" si="169"/>
        <v>3</v>
      </c>
      <c r="AB306" s="98">
        <f t="shared" si="170"/>
        <v>11</v>
      </c>
      <c r="AC306" s="98">
        <f t="shared" si="171"/>
        <v>14</v>
      </c>
      <c r="AD306" s="98">
        <f t="shared" si="172"/>
        <v>17</v>
      </c>
      <c r="AE306" s="7"/>
      <c r="AF306" s="98">
        <f t="shared" si="173"/>
        <v>7</v>
      </c>
      <c r="AG306" s="98">
        <f t="shared" si="174"/>
        <v>1</v>
      </c>
      <c r="AH306" s="98">
        <f t="shared" si="175"/>
        <v>16</v>
      </c>
      <c r="AI306" s="98">
        <f t="shared" si="176"/>
        <v>18</v>
      </c>
    </row>
    <row r="307" spans="3:35" ht="15" customHeight="1" thickBot="1" x14ac:dyDescent="0.4">
      <c r="C307" s="98">
        <f t="shared" si="150"/>
        <v>13</v>
      </c>
      <c r="D307" s="98">
        <f t="shared" si="151"/>
        <v>7</v>
      </c>
      <c r="E307" s="98">
        <f t="shared" si="152"/>
        <v>3</v>
      </c>
      <c r="F307" s="98">
        <f t="shared" si="153"/>
        <v>1</v>
      </c>
      <c r="G307" s="98">
        <f t="shared" si="154"/>
        <v>17</v>
      </c>
      <c r="H307" s="98"/>
      <c r="I307" s="98">
        <f t="shared" si="155"/>
        <v>14</v>
      </c>
      <c r="J307" s="98">
        <f t="shared" si="156"/>
        <v>2</v>
      </c>
      <c r="K307" s="98">
        <f t="shared" si="157"/>
        <v>8</v>
      </c>
      <c r="L307" s="98">
        <f t="shared" si="158"/>
        <v>6</v>
      </c>
      <c r="M307" s="98">
        <f t="shared" si="159"/>
        <v>18</v>
      </c>
      <c r="N307" s="98"/>
      <c r="O307" s="98">
        <f t="shared" si="160"/>
        <v>15</v>
      </c>
      <c r="P307" s="98">
        <f t="shared" si="161"/>
        <v>10</v>
      </c>
      <c r="Q307" s="98">
        <f t="shared" si="162"/>
        <v>12</v>
      </c>
      <c r="R307" s="98">
        <f t="shared" si="163"/>
        <v>16</v>
      </c>
      <c r="S307" s="98">
        <f t="shared" si="164"/>
        <v>19</v>
      </c>
      <c r="V307" s="98">
        <f t="shared" si="165"/>
        <v>15</v>
      </c>
      <c r="W307" s="98">
        <f t="shared" si="166"/>
        <v>10</v>
      </c>
      <c r="X307" s="98">
        <f t="shared" si="167"/>
        <v>12</v>
      </c>
      <c r="Y307" s="98">
        <f t="shared" si="168"/>
        <v>16</v>
      </c>
      <c r="AA307" s="98">
        <f t="shared" si="169"/>
        <v>7</v>
      </c>
      <c r="AB307" s="98">
        <f t="shared" si="170"/>
        <v>3</v>
      </c>
      <c r="AC307" s="98">
        <f t="shared" si="171"/>
        <v>1</v>
      </c>
      <c r="AD307" s="98">
        <f t="shared" si="172"/>
        <v>17</v>
      </c>
      <c r="AE307" s="7"/>
      <c r="AF307" s="98">
        <f t="shared" si="173"/>
        <v>2</v>
      </c>
      <c r="AG307" s="98">
        <f t="shared" si="174"/>
        <v>8</v>
      </c>
      <c r="AH307" s="98">
        <f t="shared" si="175"/>
        <v>6</v>
      </c>
      <c r="AI307" s="98">
        <f t="shared" si="176"/>
        <v>18</v>
      </c>
    </row>
    <row r="308" spans="3:35" ht="15" customHeight="1" thickBot="1" x14ac:dyDescent="0.4">
      <c r="C308" s="98">
        <f t="shared" si="150"/>
        <v>4</v>
      </c>
      <c r="D308" s="98">
        <f t="shared" si="151"/>
        <v>6</v>
      </c>
      <c r="E308" s="98">
        <f t="shared" si="152"/>
        <v>12</v>
      </c>
      <c r="F308" s="98">
        <f t="shared" si="153"/>
        <v>14</v>
      </c>
      <c r="G308" s="98">
        <f t="shared" si="154"/>
        <v>17</v>
      </c>
      <c r="H308" s="98"/>
      <c r="I308" s="98">
        <f t="shared" si="155"/>
        <v>3</v>
      </c>
      <c r="J308" s="98">
        <f t="shared" si="156"/>
        <v>8</v>
      </c>
      <c r="K308" s="98">
        <f t="shared" si="157"/>
        <v>1</v>
      </c>
      <c r="L308" s="98">
        <f t="shared" si="158"/>
        <v>16</v>
      </c>
      <c r="M308" s="98">
        <f t="shared" si="159"/>
        <v>18</v>
      </c>
      <c r="N308" s="98"/>
      <c r="O308" s="98">
        <f t="shared" si="160"/>
        <v>9</v>
      </c>
      <c r="P308" s="98">
        <f t="shared" si="161"/>
        <v>11</v>
      </c>
      <c r="Q308" s="98">
        <f t="shared" si="162"/>
        <v>13</v>
      </c>
      <c r="R308" s="98">
        <f t="shared" si="163"/>
        <v>5</v>
      </c>
      <c r="S308" s="98">
        <f t="shared" si="164"/>
        <v>19</v>
      </c>
      <c r="V308" s="98">
        <f t="shared" si="165"/>
        <v>9</v>
      </c>
      <c r="W308" s="98">
        <f t="shared" si="166"/>
        <v>11</v>
      </c>
      <c r="X308" s="98">
        <f t="shared" si="167"/>
        <v>13</v>
      </c>
      <c r="Y308" s="98">
        <f t="shared" si="168"/>
        <v>5</v>
      </c>
      <c r="AA308" s="98">
        <f t="shared" si="169"/>
        <v>6</v>
      </c>
      <c r="AB308" s="98">
        <f t="shared" si="170"/>
        <v>12</v>
      </c>
      <c r="AC308" s="98">
        <f t="shared" si="171"/>
        <v>14</v>
      </c>
      <c r="AD308" s="98">
        <f t="shared" si="172"/>
        <v>17</v>
      </c>
      <c r="AE308" s="7"/>
      <c r="AF308" s="98">
        <f t="shared" si="173"/>
        <v>8</v>
      </c>
      <c r="AG308" s="98">
        <f t="shared" si="174"/>
        <v>1</v>
      </c>
      <c r="AH308" s="98">
        <f t="shared" si="175"/>
        <v>16</v>
      </c>
      <c r="AI308" s="98">
        <f t="shared" si="176"/>
        <v>18</v>
      </c>
    </row>
    <row r="309" spans="3:35" ht="15" customHeight="1" thickBot="1" x14ac:dyDescent="0.4">
      <c r="C309" s="98">
        <f t="shared" si="150"/>
        <v>15</v>
      </c>
      <c r="D309" s="98">
        <f t="shared" si="151"/>
        <v>4</v>
      </c>
      <c r="E309" s="98">
        <f t="shared" si="152"/>
        <v>12</v>
      </c>
      <c r="F309" s="98">
        <f t="shared" si="153"/>
        <v>11</v>
      </c>
      <c r="G309" s="98">
        <f t="shared" si="154"/>
        <v>17</v>
      </c>
      <c r="H309" s="98"/>
      <c r="I309" s="98">
        <f t="shared" si="155"/>
        <v>2</v>
      </c>
      <c r="J309" s="98">
        <f t="shared" si="156"/>
        <v>7</v>
      </c>
      <c r="K309" s="98">
        <f t="shared" si="157"/>
        <v>10</v>
      </c>
      <c r="L309" s="98">
        <f t="shared" si="158"/>
        <v>6</v>
      </c>
      <c r="M309" s="98">
        <f t="shared" si="159"/>
        <v>18</v>
      </c>
      <c r="N309" s="98"/>
      <c r="O309" s="98">
        <f t="shared" si="160"/>
        <v>8</v>
      </c>
      <c r="P309" s="98">
        <f t="shared" si="161"/>
        <v>3</v>
      </c>
      <c r="Q309" s="98">
        <f t="shared" si="162"/>
        <v>16</v>
      </c>
      <c r="R309" s="98">
        <f t="shared" si="163"/>
        <v>1</v>
      </c>
      <c r="S309" s="98">
        <f t="shared" si="164"/>
        <v>19</v>
      </c>
      <c r="V309" s="98">
        <f t="shared" si="165"/>
        <v>8</v>
      </c>
      <c r="W309" s="98">
        <f t="shared" si="166"/>
        <v>3</v>
      </c>
      <c r="X309" s="98">
        <f t="shared" si="167"/>
        <v>16</v>
      </c>
      <c r="Y309" s="98">
        <f t="shared" si="168"/>
        <v>1</v>
      </c>
      <c r="AA309" s="98">
        <f t="shared" si="169"/>
        <v>4</v>
      </c>
      <c r="AB309" s="98">
        <f t="shared" si="170"/>
        <v>12</v>
      </c>
      <c r="AC309" s="98">
        <f t="shared" si="171"/>
        <v>11</v>
      </c>
      <c r="AD309" s="98">
        <f t="shared" si="172"/>
        <v>17</v>
      </c>
      <c r="AE309" s="7"/>
      <c r="AF309" s="98">
        <f t="shared" si="173"/>
        <v>7</v>
      </c>
      <c r="AG309" s="98">
        <f t="shared" si="174"/>
        <v>10</v>
      </c>
      <c r="AH309" s="98">
        <f t="shared" si="175"/>
        <v>6</v>
      </c>
      <c r="AI309" s="98">
        <f t="shared" si="176"/>
        <v>18</v>
      </c>
    </row>
    <row r="310" spans="3:35" ht="15" customHeight="1" thickBot="1" x14ac:dyDescent="0.4">
      <c r="C310" s="98">
        <f t="shared" si="150"/>
        <v>13</v>
      </c>
      <c r="D310" s="98">
        <f t="shared" si="151"/>
        <v>12</v>
      </c>
      <c r="E310" s="98">
        <f t="shared" si="152"/>
        <v>15</v>
      </c>
      <c r="F310" s="98">
        <f t="shared" si="153"/>
        <v>16</v>
      </c>
      <c r="G310" s="98">
        <f t="shared" si="154"/>
        <v>1</v>
      </c>
      <c r="H310" s="98"/>
      <c r="I310" s="98">
        <f t="shared" si="155"/>
        <v>3</v>
      </c>
      <c r="J310" s="98">
        <f t="shared" si="156"/>
        <v>8</v>
      </c>
      <c r="K310" s="98">
        <f t="shared" si="157"/>
        <v>2</v>
      </c>
      <c r="L310" s="98">
        <f t="shared" si="158"/>
        <v>11</v>
      </c>
      <c r="M310" s="98">
        <f t="shared" si="159"/>
        <v>17</v>
      </c>
      <c r="N310" s="98"/>
      <c r="O310" s="98">
        <f t="shared" si="160"/>
        <v>7</v>
      </c>
      <c r="P310" s="98">
        <f t="shared" si="161"/>
        <v>14</v>
      </c>
      <c r="Q310" s="98">
        <f t="shared" si="162"/>
        <v>8</v>
      </c>
      <c r="R310" s="98">
        <f t="shared" si="163"/>
        <v>6</v>
      </c>
      <c r="S310" s="98">
        <f t="shared" si="164"/>
        <v>18</v>
      </c>
      <c r="V310" s="98">
        <f t="shared" si="165"/>
        <v>7</v>
      </c>
      <c r="W310" s="98">
        <f t="shared" si="166"/>
        <v>14</v>
      </c>
      <c r="X310" s="98">
        <f t="shared" si="167"/>
        <v>8</v>
      </c>
      <c r="Y310" s="98">
        <f t="shared" si="168"/>
        <v>6</v>
      </c>
      <c r="AA310" s="98">
        <f t="shared" si="169"/>
        <v>12</v>
      </c>
      <c r="AB310" s="98">
        <f t="shared" si="170"/>
        <v>15</v>
      </c>
      <c r="AC310" s="98">
        <f t="shared" si="171"/>
        <v>16</v>
      </c>
      <c r="AD310" s="98">
        <f t="shared" si="172"/>
        <v>1</v>
      </c>
      <c r="AE310" s="7"/>
      <c r="AF310" s="98">
        <f t="shared" si="173"/>
        <v>8</v>
      </c>
      <c r="AG310" s="98">
        <f t="shared" si="174"/>
        <v>2</v>
      </c>
      <c r="AH310" s="98">
        <f t="shared" si="175"/>
        <v>11</v>
      </c>
      <c r="AI310" s="98">
        <f t="shared" si="176"/>
        <v>17</v>
      </c>
    </row>
    <row r="311" spans="3:35" ht="15" customHeight="1" thickBot="1" x14ac:dyDescent="0.4">
      <c r="C311" s="98">
        <f t="shared" si="150"/>
        <v>13</v>
      </c>
      <c r="D311" s="98">
        <f t="shared" si="151"/>
        <v>6</v>
      </c>
      <c r="E311" s="98">
        <f t="shared" si="152"/>
        <v>2</v>
      </c>
      <c r="F311" s="98">
        <f t="shared" si="153"/>
        <v>16</v>
      </c>
      <c r="G311" s="98">
        <f t="shared" si="154"/>
        <v>1</v>
      </c>
      <c r="H311" s="98"/>
      <c r="I311" s="98">
        <f t="shared" si="155"/>
        <v>7</v>
      </c>
      <c r="J311" s="98">
        <f t="shared" si="156"/>
        <v>5</v>
      </c>
      <c r="K311" s="98">
        <f t="shared" si="157"/>
        <v>12</v>
      </c>
      <c r="L311" s="98">
        <f t="shared" si="158"/>
        <v>11</v>
      </c>
      <c r="M311" s="98">
        <f t="shared" si="159"/>
        <v>17</v>
      </c>
      <c r="N311" s="98"/>
      <c r="O311" s="98">
        <f t="shared" si="160"/>
        <v>8</v>
      </c>
      <c r="P311" s="98">
        <f t="shared" si="161"/>
        <v>15</v>
      </c>
      <c r="Q311" s="98">
        <f t="shared" si="162"/>
        <v>10</v>
      </c>
      <c r="R311" s="98">
        <f t="shared" si="163"/>
        <v>5</v>
      </c>
      <c r="S311" s="98">
        <f t="shared" si="164"/>
        <v>18</v>
      </c>
      <c r="V311" s="98">
        <f t="shared" si="165"/>
        <v>8</v>
      </c>
      <c r="W311" s="98">
        <f t="shared" si="166"/>
        <v>15</v>
      </c>
      <c r="X311" s="98">
        <f t="shared" si="167"/>
        <v>10</v>
      </c>
      <c r="Y311" s="98">
        <f t="shared" si="168"/>
        <v>5</v>
      </c>
      <c r="AA311" s="98">
        <f t="shared" si="169"/>
        <v>6</v>
      </c>
      <c r="AB311" s="98">
        <f t="shared" si="170"/>
        <v>2</v>
      </c>
      <c r="AC311" s="98">
        <f t="shared" si="171"/>
        <v>16</v>
      </c>
      <c r="AD311" s="98">
        <f t="shared" si="172"/>
        <v>1</v>
      </c>
      <c r="AE311" s="7"/>
      <c r="AF311" s="98">
        <f t="shared" si="173"/>
        <v>5</v>
      </c>
      <c r="AG311" s="98">
        <f t="shared" si="174"/>
        <v>12</v>
      </c>
      <c r="AH311" s="98">
        <f t="shared" si="175"/>
        <v>11</v>
      </c>
      <c r="AI311" s="98">
        <f t="shared" si="176"/>
        <v>17</v>
      </c>
    </row>
    <row r="312" spans="3:35" ht="15" customHeight="1" thickBot="1" x14ac:dyDescent="0.4">
      <c r="C312" s="98">
        <f t="shared" si="150"/>
        <v>12</v>
      </c>
      <c r="D312" s="98">
        <f t="shared" si="151"/>
        <v>5</v>
      </c>
      <c r="E312" s="98">
        <f t="shared" si="152"/>
        <v>6</v>
      </c>
      <c r="F312" s="98">
        <f t="shared" si="153"/>
        <v>1</v>
      </c>
      <c r="G312" s="98">
        <f t="shared" si="154"/>
        <v>17</v>
      </c>
      <c r="H312" s="98"/>
      <c r="I312" s="98">
        <f t="shared" si="155"/>
        <v>15</v>
      </c>
      <c r="J312" s="98">
        <f t="shared" si="156"/>
        <v>2</v>
      </c>
      <c r="K312" s="98">
        <f t="shared" si="157"/>
        <v>7</v>
      </c>
      <c r="L312" s="98">
        <f t="shared" si="158"/>
        <v>10</v>
      </c>
      <c r="M312" s="98">
        <f t="shared" si="159"/>
        <v>18</v>
      </c>
      <c r="N312" s="98"/>
      <c r="O312" s="98">
        <f t="shared" si="160"/>
        <v>4</v>
      </c>
      <c r="P312" s="98">
        <f t="shared" si="161"/>
        <v>8</v>
      </c>
      <c r="Q312" s="98">
        <f t="shared" si="162"/>
        <v>11</v>
      </c>
      <c r="R312" s="98">
        <f t="shared" si="163"/>
        <v>16</v>
      </c>
      <c r="S312" s="98">
        <f t="shared" si="164"/>
        <v>19</v>
      </c>
      <c r="V312" s="98">
        <f t="shared" si="165"/>
        <v>4</v>
      </c>
      <c r="W312" s="98">
        <f t="shared" si="166"/>
        <v>8</v>
      </c>
      <c r="X312" s="98">
        <f t="shared" si="167"/>
        <v>11</v>
      </c>
      <c r="Y312" s="98">
        <f t="shared" si="168"/>
        <v>16</v>
      </c>
      <c r="AA312" s="98">
        <f t="shared" si="169"/>
        <v>5</v>
      </c>
      <c r="AB312" s="98">
        <f t="shared" si="170"/>
        <v>6</v>
      </c>
      <c r="AC312" s="98">
        <f t="shared" si="171"/>
        <v>1</v>
      </c>
      <c r="AD312" s="98">
        <f t="shared" si="172"/>
        <v>17</v>
      </c>
      <c r="AE312" s="7"/>
      <c r="AF312" s="98">
        <f t="shared" si="173"/>
        <v>2</v>
      </c>
      <c r="AG312" s="98">
        <f t="shared" si="174"/>
        <v>7</v>
      </c>
      <c r="AH312" s="98">
        <f t="shared" si="175"/>
        <v>10</v>
      </c>
      <c r="AI312" s="98">
        <f t="shared" si="176"/>
        <v>18</v>
      </c>
    </row>
    <row r="313" spans="3:35" ht="15" customHeight="1" thickBot="1" x14ac:dyDescent="0.4">
      <c r="C313" s="98">
        <f t="shared" si="150"/>
        <v>14</v>
      </c>
      <c r="D313" s="98">
        <f t="shared" si="151"/>
        <v>4</v>
      </c>
      <c r="E313" s="98">
        <f t="shared" si="152"/>
        <v>6</v>
      </c>
      <c r="F313" s="98">
        <f t="shared" si="153"/>
        <v>11</v>
      </c>
      <c r="G313" s="98">
        <f t="shared" si="154"/>
        <v>17</v>
      </c>
      <c r="H313" s="98"/>
      <c r="I313" s="98">
        <f t="shared" si="155"/>
        <v>9</v>
      </c>
      <c r="J313" s="98">
        <f t="shared" si="156"/>
        <v>3</v>
      </c>
      <c r="K313" s="98">
        <f t="shared" si="157"/>
        <v>7</v>
      </c>
      <c r="L313" s="98">
        <f t="shared" si="158"/>
        <v>1</v>
      </c>
      <c r="M313" s="98">
        <f t="shared" si="159"/>
        <v>18</v>
      </c>
      <c r="N313" s="98"/>
      <c r="O313" s="98">
        <f t="shared" si="160"/>
        <v>8</v>
      </c>
      <c r="P313" s="98">
        <f t="shared" si="161"/>
        <v>2</v>
      </c>
      <c r="Q313" s="98">
        <f t="shared" si="162"/>
        <v>12</v>
      </c>
      <c r="R313" s="98">
        <f t="shared" si="163"/>
        <v>16</v>
      </c>
      <c r="S313" s="98">
        <f t="shared" si="164"/>
        <v>0</v>
      </c>
      <c r="V313" s="98">
        <f t="shared" si="165"/>
        <v>8</v>
      </c>
      <c r="W313" s="98">
        <f t="shared" si="166"/>
        <v>2</v>
      </c>
      <c r="X313" s="98">
        <f t="shared" si="167"/>
        <v>12</v>
      </c>
      <c r="Y313" s="98">
        <f t="shared" si="168"/>
        <v>16</v>
      </c>
      <c r="AA313" s="98">
        <f t="shared" si="169"/>
        <v>4</v>
      </c>
      <c r="AB313" s="98">
        <f t="shared" si="170"/>
        <v>6</v>
      </c>
      <c r="AC313" s="98">
        <f t="shared" si="171"/>
        <v>11</v>
      </c>
      <c r="AD313" s="98">
        <f t="shared" si="172"/>
        <v>17</v>
      </c>
      <c r="AE313" s="7"/>
      <c r="AF313" s="98">
        <f t="shared" si="173"/>
        <v>3</v>
      </c>
      <c r="AG313" s="98">
        <f t="shared" si="174"/>
        <v>7</v>
      </c>
      <c r="AH313" s="98">
        <f t="shared" si="175"/>
        <v>1</v>
      </c>
      <c r="AI313" s="98">
        <f t="shared" si="176"/>
        <v>18</v>
      </c>
    </row>
    <row r="314" spans="3:35" ht="15" customHeight="1" thickBot="1" x14ac:dyDescent="0.4">
      <c r="C314" s="98">
        <f t="shared" si="150"/>
        <v>9</v>
      </c>
      <c r="D314" s="98">
        <f t="shared" si="151"/>
        <v>14</v>
      </c>
      <c r="E314" s="98">
        <f t="shared" si="152"/>
        <v>15</v>
      </c>
      <c r="F314" s="98">
        <f t="shared" si="153"/>
        <v>1</v>
      </c>
      <c r="G314" s="98">
        <f t="shared" si="154"/>
        <v>17</v>
      </c>
      <c r="H314" s="98"/>
      <c r="I314" s="98">
        <f t="shared" si="155"/>
        <v>7</v>
      </c>
      <c r="J314" s="98">
        <f t="shared" si="156"/>
        <v>3</v>
      </c>
      <c r="K314" s="98">
        <f t="shared" si="157"/>
        <v>6</v>
      </c>
      <c r="L314" s="98">
        <f t="shared" si="158"/>
        <v>10</v>
      </c>
      <c r="M314" s="98">
        <f t="shared" si="159"/>
        <v>18</v>
      </c>
      <c r="N314" s="98"/>
      <c r="O314" s="98">
        <f t="shared" si="160"/>
        <v>5</v>
      </c>
      <c r="P314" s="98">
        <f t="shared" si="161"/>
        <v>2</v>
      </c>
      <c r="Q314" s="98">
        <f t="shared" si="162"/>
        <v>11</v>
      </c>
      <c r="R314" s="98">
        <f t="shared" si="163"/>
        <v>16</v>
      </c>
      <c r="S314" s="98">
        <f t="shared" si="164"/>
        <v>0</v>
      </c>
      <c r="V314" s="98">
        <f t="shared" si="165"/>
        <v>5</v>
      </c>
      <c r="W314" s="98">
        <f t="shared" si="166"/>
        <v>2</v>
      </c>
      <c r="X314" s="98">
        <f t="shared" si="167"/>
        <v>11</v>
      </c>
      <c r="Y314" s="98">
        <f t="shared" si="168"/>
        <v>16</v>
      </c>
      <c r="AA314" s="98">
        <f t="shared" si="169"/>
        <v>14</v>
      </c>
      <c r="AB314" s="98">
        <f t="shared" si="170"/>
        <v>15</v>
      </c>
      <c r="AC314" s="98">
        <f t="shared" si="171"/>
        <v>1</v>
      </c>
      <c r="AD314" s="98">
        <f t="shared" si="172"/>
        <v>17</v>
      </c>
      <c r="AE314" s="7"/>
      <c r="AF314" s="98">
        <f t="shared" si="173"/>
        <v>3</v>
      </c>
      <c r="AG314" s="98">
        <f t="shared" si="174"/>
        <v>6</v>
      </c>
      <c r="AH314" s="98">
        <f t="shared" si="175"/>
        <v>10</v>
      </c>
      <c r="AI314" s="98">
        <f t="shared" si="176"/>
        <v>18</v>
      </c>
    </row>
    <row r="315" spans="3:35" ht="15" customHeight="1" thickBot="1" x14ac:dyDescent="0.4">
      <c r="C315" s="98">
        <f t="shared" si="150"/>
        <v>15</v>
      </c>
      <c r="D315" s="98">
        <f t="shared" si="151"/>
        <v>2</v>
      </c>
      <c r="E315" s="98">
        <f t="shared" si="152"/>
        <v>11</v>
      </c>
      <c r="F315" s="98">
        <f t="shared" si="153"/>
        <v>16</v>
      </c>
      <c r="G315" s="98">
        <f t="shared" si="154"/>
        <v>12</v>
      </c>
      <c r="H315" s="98"/>
      <c r="I315" s="98">
        <f t="shared" si="155"/>
        <v>14</v>
      </c>
      <c r="J315" s="98">
        <f t="shared" si="156"/>
        <v>8</v>
      </c>
      <c r="K315" s="98">
        <f t="shared" si="157"/>
        <v>7</v>
      </c>
      <c r="L315" s="98">
        <f t="shared" si="158"/>
        <v>3</v>
      </c>
      <c r="M315" s="98">
        <f t="shared" si="159"/>
        <v>18</v>
      </c>
      <c r="N315" s="98"/>
      <c r="O315" s="98">
        <f t="shared" si="160"/>
        <v>6</v>
      </c>
      <c r="P315" s="98">
        <f t="shared" si="161"/>
        <v>1</v>
      </c>
      <c r="Q315" s="98">
        <f t="shared" si="162"/>
        <v>10</v>
      </c>
      <c r="R315" s="98">
        <f t="shared" si="163"/>
        <v>17</v>
      </c>
      <c r="S315" s="98">
        <f t="shared" si="164"/>
        <v>19</v>
      </c>
      <c r="V315" s="98">
        <f t="shared" si="165"/>
        <v>6</v>
      </c>
      <c r="W315" s="98">
        <f t="shared" si="166"/>
        <v>1</v>
      </c>
      <c r="X315" s="98">
        <f t="shared" si="167"/>
        <v>10</v>
      </c>
      <c r="Y315" s="98">
        <f t="shared" si="168"/>
        <v>17</v>
      </c>
      <c r="AA315" s="98">
        <f t="shared" si="169"/>
        <v>2</v>
      </c>
      <c r="AB315" s="98">
        <f t="shared" si="170"/>
        <v>11</v>
      </c>
      <c r="AC315" s="98">
        <f t="shared" si="171"/>
        <v>16</v>
      </c>
      <c r="AD315" s="98">
        <f t="shared" si="172"/>
        <v>12</v>
      </c>
      <c r="AE315" s="7"/>
      <c r="AF315" s="98">
        <f t="shared" si="173"/>
        <v>8</v>
      </c>
      <c r="AG315" s="98">
        <f t="shared" si="174"/>
        <v>7</v>
      </c>
      <c r="AH315" s="98">
        <f t="shared" si="175"/>
        <v>3</v>
      </c>
      <c r="AI315" s="98">
        <f t="shared" si="176"/>
        <v>18</v>
      </c>
    </row>
    <row r="316" spans="3:35" ht="15" customHeight="1" thickBot="1" x14ac:dyDescent="0.4">
      <c r="C316" s="98">
        <f t="shared" si="150"/>
        <v>3</v>
      </c>
      <c r="D316" s="98">
        <f t="shared" si="151"/>
        <v>8</v>
      </c>
      <c r="E316" s="98">
        <f t="shared" si="152"/>
        <v>15</v>
      </c>
      <c r="F316" s="98">
        <f t="shared" si="153"/>
        <v>13</v>
      </c>
      <c r="G316" s="98">
        <f t="shared" si="154"/>
        <v>12</v>
      </c>
      <c r="H316" s="98"/>
      <c r="I316" s="98">
        <f t="shared" si="155"/>
        <v>2</v>
      </c>
      <c r="J316" s="98">
        <f t="shared" si="156"/>
        <v>14</v>
      </c>
      <c r="K316" s="98">
        <f t="shared" si="157"/>
        <v>1</v>
      </c>
      <c r="L316" s="98">
        <f t="shared" si="158"/>
        <v>16</v>
      </c>
      <c r="M316" s="98">
        <f t="shared" si="159"/>
        <v>18</v>
      </c>
      <c r="N316" s="98"/>
      <c r="O316" s="98">
        <f t="shared" si="160"/>
        <v>6</v>
      </c>
      <c r="P316" s="98">
        <f t="shared" si="161"/>
        <v>5</v>
      </c>
      <c r="Q316" s="98">
        <f t="shared" si="162"/>
        <v>11</v>
      </c>
      <c r="R316" s="98">
        <f t="shared" si="163"/>
        <v>17</v>
      </c>
      <c r="S316" s="98">
        <f t="shared" si="164"/>
        <v>19</v>
      </c>
      <c r="V316" s="98">
        <f t="shared" si="165"/>
        <v>6</v>
      </c>
      <c r="W316" s="98">
        <f t="shared" si="166"/>
        <v>5</v>
      </c>
      <c r="X316" s="98">
        <f t="shared" si="167"/>
        <v>11</v>
      </c>
      <c r="Y316" s="98">
        <f t="shared" si="168"/>
        <v>17</v>
      </c>
      <c r="AA316" s="98">
        <f t="shared" si="169"/>
        <v>8</v>
      </c>
      <c r="AB316" s="98">
        <f t="shared" si="170"/>
        <v>15</v>
      </c>
      <c r="AC316" s="98">
        <f t="shared" si="171"/>
        <v>13</v>
      </c>
      <c r="AD316" s="98">
        <f t="shared" si="172"/>
        <v>12</v>
      </c>
      <c r="AE316" s="7"/>
      <c r="AF316" s="98">
        <f t="shared" si="173"/>
        <v>14</v>
      </c>
      <c r="AG316" s="98">
        <f t="shared" si="174"/>
        <v>1</v>
      </c>
      <c r="AH316" s="98">
        <f t="shared" si="175"/>
        <v>16</v>
      </c>
      <c r="AI316" s="98">
        <f t="shared" si="176"/>
        <v>18</v>
      </c>
    </row>
    <row r="317" spans="3:35" ht="15" customHeight="1" thickBot="1" x14ac:dyDescent="0.4">
      <c r="C317" s="98">
        <f t="shared" si="150"/>
        <v>15</v>
      </c>
      <c r="D317" s="98">
        <f t="shared" si="151"/>
        <v>4</v>
      </c>
      <c r="E317" s="98">
        <f t="shared" si="152"/>
        <v>11</v>
      </c>
      <c r="F317" s="98">
        <f t="shared" si="153"/>
        <v>16</v>
      </c>
      <c r="G317" s="98">
        <f t="shared" si="154"/>
        <v>12</v>
      </c>
      <c r="H317" s="98"/>
      <c r="I317" s="98">
        <f t="shared" si="155"/>
        <v>8</v>
      </c>
      <c r="J317" s="98">
        <f t="shared" si="156"/>
        <v>6</v>
      </c>
      <c r="K317" s="98">
        <f t="shared" si="157"/>
        <v>7</v>
      </c>
      <c r="L317" s="98">
        <f t="shared" si="158"/>
        <v>3</v>
      </c>
      <c r="M317" s="98">
        <f t="shared" si="159"/>
        <v>18</v>
      </c>
      <c r="N317" s="98"/>
      <c r="O317" s="98">
        <f t="shared" si="160"/>
        <v>2</v>
      </c>
      <c r="P317" s="98">
        <f t="shared" si="161"/>
        <v>1</v>
      </c>
      <c r="Q317" s="98">
        <f t="shared" si="162"/>
        <v>10</v>
      </c>
      <c r="R317" s="98">
        <f t="shared" si="163"/>
        <v>17</v>
      </c>
      <c r="S317" s="98">
        <f t="shared" si="164"/>
        <v>19</v>
      </c>
      <c r="V317" s="98">
        <f t="shared" si="165"/>
        <v>2</v>
      </c>
      <c r="W317" s="98">
        <f t="shared" si="166"/>
        <v>1</v>
      </c>
      <c r="X317" s="98">
        <f t="shared" si="167"/>
        <v>10</v>
      </c>
      <c r="Y317" s="98">
        <f t="shared" si="168"/>
        <v>17</v>
      </c>
      <c r="AA317" s="98">
        <f t="shared" si="169"/>
        <v>4</v>
      </c>
      <c r="AB317" s="98">
        <f t="shared" si="170"/>
        <v>11</v>
      </c>
      <c r="AC317" s="98">
        <f t="shared" si="171"/>
        <v>16</v>
      </c>
      <c r="AD317" s="98">
        <f t="shared" si="172"/>
        <v>12</v>
      </c>
      <c r="AE317" s="7"/>
      <c r="AF317" s="98">
        <f t="shared" si="173"/>
        <v>6</v>
      </c>
      <c r="AG317" s="98">
        <f t="shared" si="174"/>
        <v>7</v>
      </c>
      <c r="AH317" s="98">
        <f t="shared" si="175"/>
        <v>3</v>
      </c>
      <c r="AI317" s="98">
        <f t="shared" si="176"/>
        <v>18</v>
      </c>
    </row>
    <row r="318" spans="3:35" ht="15" customHeight="1" thickBot="1" x14ac:dyDescent="0.4">
      <c r="C318" s="98">
        <f t="shared" si="150"/>
        <v>15</v>
      </c>
      <c r="D318" s="98">
        <f t="shared" si="151"/>
        <v>14</v>
      </c>
      <c r="E318" s="98">
        <f t="shared" si="152"/>
        <v>2</v>
      </c>
      <c r="F318" s="98">
        <f t="shared" si="153"/>
        <v>11</v>
      </c>
      <c r="G318" s="98">
        <f t="shared" si="154"/>
        <v>16</v>
      </c>
      <c r="H318" s="98"/>
      <c r="I318" s="98">
        <f t="shared" si="155"/>
        <v>7</v>
      </c>
      <c r="J318" s="98">
        <f t="shared" si="156"/>
        <v>3</v>
      </c>
      <c r="K318" s="98">
        <f t="shared" si="157"/>
        <v>1</v>
      </c>
      <c r="L318" s="98">
        <f t="shared" si="158"/>
        <v>9</v>
      </c>
      <c r="M318" s="98">
        <f t="shared" si="159"/>
        <v>17</v>
      </c>
      <c r="N318" s="98"/>
      <c r="O318" s="98">
        <f t="shared" si="160"/>
        <v>5</v>
      </c>
      <c r="P318" s="98">
        <f t="shared" si="161"/>
        <v>6</v>
      </c>
      <c r="Q318" s="98">
        <f t="shared" si="162"/>
        <v>10</v>
      </c>
      <c r="R318" s="98">
        <f t="shared" si="163"/>
        <v>12</v>
      </c>
      <c r="S318" s="98">
        <f t="shared" si="164"/>
        <v>18</v>
      </c>
      <c r="V318" s="98">
        <f t="shared" si="165"/>
        <v>5</v>
      </c>
      <c r="W318" s="98">
        <f t="shared" si="166"/>
        <v>6</v>
      </c>
      <c r="X318" s="98">
        <f t="shared" si="167"/>
        <v>10</v>
      </c>
      <c r="Y318" s="98">
        <f t="shared" si="168"/>
        <v>12</v>
      </c>
      <c r="AA318" s="98">
        <f t="shared" si="169"/>
        <v>14</v>
      </c>
      <c r="AB318" s="98">
        <f t="shared" si="170"/>
        <v>2</v>
      </c>
      <c r="AC318" s="98">
        <f t="shared" si="171"/>
        <v>11</v>
      </c>
      <c r="AD318" s="98">
        <f t="shared" si="172"/>
        <v>16</v>
      </c>
      <c r="AE318" s="7"/>
      <c r="AF318" s="98">
        <f t="shared" si="173"/>
        <v>3</v>
      </c>
      <c r="AG318" s="98">
        <f t="shared" si="174"/>
        <v>1</v>
      </c>
      <c r="AH318" s="98">
        <f t="shared" si="175"/>
        <v>9</v>
      </c>
      <c r="AI318" s="98">
        <f t="shared" si="176"/>
        <v>17</v>
      </c>
    </row>
    <row r="319" spans="3:35" ht="15" customHeight="1" thickBot="1" x14ac:dyDescent="0.4">
      <c r="C319" s="98">
        <f t="shared" si="150"/>
        <v>12</v>
      </c>
      <c r="D319" s="98">
        <f t="shared" si="151"/>
        <v>9</v>
      </c>
      <c r="E319" s="98">
        <f t="shared" si="152"/>
        <v>1</v>
      </c>
      <c r="F319" s="98">
        <f t="shared" si="153"/>
        <v>14</v>
      </c>
      <c r="G319" s="98">
        <f t="shared" si="154"/>
        <v>17</v>
      </c>
      <c r="H319" s="98"/>
      <c r="I319" s="98">
        <f t="shared" si="155"/>
        <v>10</v>
      </c>
      <c r="J319" s="98">
        <f t="shared" si="156"/>
        <v>5</v>
      </c>
      <c r="K319" s="98">
        <f t="shared" si="157"/>
        <v>11</v>
      </c>
      <c r="L319" s="98">
        <f t="shared" si="158"/>
        <v>13</v>
      </c>
      <c r="M319" s="98">
        <f t="shared" si="159"/>
        <v>18</v>
      </c>
      <c r="N319" s="98"/>
      <c r="O319" s="98">
        <f t="shared" si="160"/>
        <v>2</v>
      </c>
      <c r="P319" s="98">
        <f t="shared" si="161"/>
        <v>6</v>
      </c>
      <c r="Q319" s="98">
        <f t="shared" si="162"/>
        <v>8</v>
      </c>
      <c r="R319" s="98">
        <f t="shared" si="163"/>
        <v>16</v>
      </c>
      <c r="S319" s="98">
        <f t="shared" si="164"/>
        <v>19</v>
      </c>
      <c r="V319" s="98">
        <f t="shared" si="165"/>
        <v>2</v>
      </c>
      <c r="W319" s="98">
        <f t="shared" si="166"/>
        <v>6</v>
      </c>
      <c r="X319" s="98">
        <f t="shared" si="167"/>
        <v>8</v>
      </c>
      <c r="Y319" s="98">
        <f t="shared" si="168"/>
        <v>16</v>
      </c>
      <c r="AA319" s="98">
        <f t="shared" si="169"/>
        <v>9</v>
      </c>
      <c r="AB319" s="98">
        <f t="shared" si="170"/>
        <v>1</v>
      </c>
      <c r="AC319" s="98">
        <f t="shared" si="171"/>
        <v>14</v>
      </c>
      <c r="AD319" s="98">
        <f t="shared" si="172"/>
        <v>17</v>
      </c>
      <c r="AE319" s="7"/>
      <c r="AF319" s="98">
        <f t="shared" si="173"/>
        <v>5</v>
      </c>
      <c r="AG319" s="98">
        <f t="shared" si="174"/>
        <v>11</v>
      </c>
      <c r="AH319" s="98">
        <f t="shared" si="175"/>
        <v>13</v>
      </c>
      <c r="AI319" s="98">
        <f t="shared" si="176"/>
        <v>18</v>
      </c>
    </row>
    <row r="320" spans="3:35" ht="15" customHeight="1" thickBot="1" x14ac:dyDescent="0.4">
      <c r="C320" s="98">
        <f t="shared" si="150"/>
        <v>12</v>
      </c>
      <c r="D320" s="98">
        <f t="shared" si="151"/>
        <v>16</v>
      </c>
      <c r="E320" s="98">
        <f t="shared" si="152"/>
        <v>6</v>
      </c>
      <c r="F320" s="98">
        <f t="shared" si="153"/>
        <v>11</v>
      </c>
      <c r="G320" s="98">
        <f t="shared" si="154"/>
        <v>17</v>
      </c>
      <c r="H320" s="98"/>
      <c r="I320" s="98">
        <f t="shared" si="155"/>
        <v>5</v>
      </c>
      <c r="J320" s="98">
        <f t="shared" si="156"/>
        <v>3</v>
      </c>
      <c r="K320" s="98">
        <f t="shared" si="157"/>
        <v>1</v>
      </c>
      <c r="L320" s="98">
        <f t="shared" si="158"/>
        <v>8</v>
      </c>
      <c r="M320" s="98">
        <f t="shared" si="159"/>
        <v>18</v>
      </c>
      <c r="N320" s="98"/>
      <c r="O320" s="98">
        <f t="shared" si="160"/>
        <v>7</v>
      </c>
      <c r="P320" s="98">
        <f t="shared" si="161"/>
        <v>4</v>
      </c>
      <c r="Q320" s="98">
        <f t="shared" si="162"/>
        <v>10</v>
      </c>
      <c r="R320" s="98">
        <f t="shared" si="163"/>
        <v>15</v>
      </c>
      <c r="S320" s="98">
        <f t="shared" si="164"/>
        <v>19</v>
      </c>
      <c r="V320" s="98">
        <f t="shared" si="165"/>
        <v>7</v>
      </c>
      <c r="W320" s="98">
        <f t="shared" si="166"/>
        <v>4</v>
      </c>
      <c r="X320" s="98">
        <f t="shared" si="167"/>
        <v>10</v>
      </c>
      <c r="Y320" s="98">
        <f t="shared" si="168"/>
        <v>15</v>
      </c>
      <c r="AA320" s="98">
        <f t="shared" si="169"/>
        <v>16</v>
      </c>
      <c r="AB320" s="98">
        <f t="shared" si="170"/>
        <v>6</v>
      </c>
      <c r="AC320" s="98">
        <f t="shared" si="171"/>
        <v>11</v>
      </c>
      <c r="AD320" s="98">
        <f t="shared" si="172"/>
        <v>17</v>
      </c>
      <c r="AE320" s="7"/>
      <c r="AF320" s="98">
        <f t="shared" si="173"/>
        <v>3</v>
      </c>
      <c r="AG320" s="98">
        <f t="shared" si="174"/>
        <v>1</v>
      </c>
      <c r="AH320" s="98">
        <f t="shared" si="175"/>
        <v>8</v>
      </c>
      <c r="AI320" s="98">
        <f t="shared" si="176"/>
        <v>18</v>
      </c>
    </row>
    <row r="321" spans="3:41" ht="15" customHeight="1" thickBot="1" x14ac:dyDescent="0.4">
      <c r="C321" s="98">
        <f t="shared" si="150"/>
        <v>8</v>
      </c>
      <c r="D321" s="98">
        <f t="shared" si="151"/>
        <v>2</v>
      </c>
      <c r="E321" s="98">
        <f t="shared" si="152"/>
        <v>1</v>
      </c>
      <c r="F321" s="98">
        <f t="shared" si="153"/>
        <v>10</v>
      </c>
      <c r="G321" s="98">
        <f t="shared" si="154"/>
        <v>17</v>
      </c>
      <c r="H321" s="98"/>
      <c r="I321" s="98">
        <f t="shared" si="155"/>
        <v>15</v>
      </c>
      <c r="J321" s="98">
        <f t="shared" si="156"/>
        <v>5</v>
      </c>
      <c r="K321" s="98">
        <f t="shared" si="157"/>
        <v>7</v>
      </c>
      <c r="L321" s="98">
        <f t="shared" si="158"/>
        <v>12</v>
      </c>
      <c r="M321" s="98">
        <f t="shared" si="159"/>
        <v>18</v>
      </c>
      <c r="N321" s="98"/>
      <c r="O321" s="98">
        <f t="shared" si="160"/>
        <v>3</v>
      </c>
      <c r="P321" s="98">
        <f t="shared" si="161"/>
        <v>6</v>
      </c>
      <c r="Q321" s="98">
        <f t="shared" si="162"/>
        <v>11</v>
      </c>
      <c r="R321" s="98">
        <f t="shared" si="163"/>
        <v>16</v>
      </c>
      <c r="S321" s="98">
        <f t="shared" si="164"/>
        <v>19</v>
      </c>
      <c r="V321" s="98">
        <f t="shared" si="165"/>
        <v>3</v>
      </c>
      <c r="W321" s="98">
        <f t="shared" si="166"/>
        <v>6</v>
      </c>
      <c r="X321" s="98">
        <f t="shared" si="167"/>
        <v>11</v>
      </c>
      <c r="Y321" s="98">
        <f t="shared" si="168"/>
        <v>16</v>
      </c>
      <c r="AA321" s="98">
        <f t="shared" si="169"/>
        <v>2</v>
      </c>
      <c r="AB321" s="98">
        <f t="shared" si="170"/>
        <v>1</v>
      </c>
      <c r="AC321" s="98">
        <f t="shared" si="171"/>
        <v>10</v>
      </c>
      <c r="AD321" s="98">
        <f t="shared" si="172"/>
        <v>17</v>
      </c>
      <c r="AE321" s="7"/>
      <c r="AF321" s="98">
        <f t="shared" si="173"/>
        <v>5</v>
      </c>
      <c r="AG321" s="98">
        <f t="shared" si="174"/>
        <v>7</v>
      </c>
      <c r="AH321" s="98">
        <f t="shared" si="175"/>
        <v>12</v>
      </c>
      <c r="AI321" s="98">
        <f t="shared" si="176"/>
        <v>18</v>
      </c>
    </row>
    <row r="322" spans="3:41" ht="15" customHeight="1" thickBot="1" x14ac:dyDescent="0.4">
      <c r="C322" s="98">
        <f t="shared" si="150"/>
        <v>11</v>
      </c>
      <c r="D322" s="98">
        <f t="shared" si="151"/>
        <v>3</v>
      </c>
      <c r="E322" s="98">
        <f t="shared" si="152"/>
        <v>8</v>
      </c>
      <c r="F322" s="98">
        <f t="shared" si="153"/>
        <v>12</v>
      </c>
      <c r="G322" s="98">
        <f t="shared" si="154"/>
        <v>17</v>
      </c>
      <c r="H322" s="98"/>
      <c r="I322" s="98">
        <f t="shared" si="155"/>
        <v>2</v>
      </c>
      <c r="J322" s="98">
        <f t="shared" si="156"/>
        <v>5</v>
      </c>
      <c r="K322" s="98">
        <f t="shared" si="157"/>
        <v>1</v>
      </c>
      <c r="L322" s="98">
        <f t="shared" si="158"/>
        <v>15</v>
      </c>
      <c r="M322" s="98">
        <f t="shared" si="159"/>
        <v>18</v>
      </c>
      <c r="N322" s="98"/>
      <c r="O322" s="98">
        <f t="shared" si="160"/>
        <v>7</v>
      </c>
      <c r="P322" s="98">
        <f t="shared" si="161"/>
        <v>6</v>
      </c>
      <c r="Q322" s="98">
        <f t="shared" si="162"/>
        <v>10</v>
      </c>
      <c r="R322" s="98">
        <f t="shared" si="163"/>
        <v>16</v>
      </c>
      <c r="S322" s="98">
        <f t="shared" si="164"/>
        <v>19</v>
      </c>
      <c r="V322" s="98">
        <f t="shared" si="165"/>
        <v>7</v>
      </c>
      <c r="W322" s="98">
        <f t="shared" si="166"/>
        <v>6</v>
      </c>
      <c r="X322" s="98">
        <f t="shared" si="167"/>
        <v>10</v>
      </c>
      <c r="Y322" s="98">
        <f t="shared" si="168"/>
        <v>16</v>
      </c>
      <c r="AA322" s="98">
        <f t="shared" si="169"/>
        <v>3</v>
      </c>
      <c r="AB322" s="98">
        <f t="shared" si="170"/>
        <v>8</v>
      </c>
      <c r="AC322" s="98">
        <f t="shared" si="171"/>
        <v>12</v>
      </c>
      <c r="AD322" s="98">
        <f t="shared" si="172"/>
        <v>17</v>
      </c>
      <c r="AE322" s="7"/>
      <c r="AF322" s="98">
        <f t="shared" si="173"/>
        <v>5</v>
      </c>
      <c r="AG322" s="98">
        <f t="shared" si="174"/>
        <v>1</v>
      </c>
      <c r="AH322" s="98">
        <f t="shared" si="175"/>
        <v>15</v>
      </c>
      <c r="AI322" s="98">
        <f t="shared" si="176"/>
        <v>18</v>
      </c>
    </row>
    <row r="323" spans="3:41" ht="15" customHeight="1" thickBot="1" x14ac:dyDescent="0.4">
      <c r="C323" s="98">
        <f t="shared" si="150"/>
        <v>15</v>
      </c>
      <c r="D323" s="98">
        <f t="shared" si="151"/>
        <v>2</v>
      </c>
      <c r="E323" s="98">
        <f t="shared" si="152"/>
        <v>1</v>
      </c>
      <c r="F323" s="98">
        <f t="shared" si="153"/>
        <v>10</v>
      </c>
      <c r="G323" s="98">
        <f t="shared" si="154"/>
        <v>17</v>
      </c>
      <c r="H323" s="98"/>
      <c r="I323" s="98">
        <f t="shared" si="155"/>
        <v>3</v>
      </c>
      <c r="J323" s="98">
        <f t="shared" si="156"/>
        <v>6</v>
      </c>
      <c r="K323" s="98">
        <f t="shared" si="157"/>
        <v>7</v>
      </c>
      <c r="L323" s="98">
        <f t="shared" si="158"/>
        <v>12</v>
      </c>
      <c r="M323" s="98">
        <f t="shared" si="159"/>
        <v>18</v>
      </c>
      <c r="N323" s="98"/>
      <c r="O323" s="98">
        <f t="shared" si="160"/>
        <v>4</v>
      </c>
      <c r="P323" s="98">
        <f t="shared" si="161"/>
        <v>8</v>
      </c>
      <c r="Q323" s="98">
        <f t="shared" si="162"/>
        <v>11</v>
      </c>
      <c r="R323" s="98">
        <f t="shared" si="163"/>
        <v>16</v>
      </c>
      <c r="S323" s="98">
        <f t="shared" si="164"/>
        <v>19</v>
      </c>
      <c r="V323" s="98">
        <f t="shared" si="165"/>
        <v>4</v>
      </c>
      <c r="W323" s="98">
        <f t="shared" si="166"/>
        <v>8</v>
      </c>
      <c r="X323" s="98">
        <f t="shared" si="167"/>
        <v>11</v>
      </c>
      <c r="Y323" s="98">
        <f t="shared" si="168"/>
        <v>16</v>
      </c>
      <c r="AA323" s="98">
        <f t="shared" si="169"/>
        <v>2</v>
      </c>
      <c r="AB323" s="98">
        <f t="shared" si="170"/>
        <v>1</v>
      </c>
      <c r="AC323" s="98">
        <f t="shared" si="171"/>
        <v>10</v>
      </c>
      <c r="AD323" s="98">
        <f t="shared" si="172"/>
        <v>17</v>
      </c>
      <c r="AE323" s="7"/>
      <c r="AF323" s="98">
        <f t="shared" si="173"/>
        <v>6</v>
      </c>
      <c r="AG323" s="98">
        <f t="shared" si="174"/>
        <v>7</v>
      </c>
      <c r="AH323" s="98">
        <f t="shared" si="175"/>
        <v>12</v>
      </c>
      <c r="AI323" s="98">
        <f t="shared" si="176"/>
        <v>18</v>
      </c>
    </row>
    <row r="324" spans="3:41" ht="15" customHeight="1" thickBot="1" x14ac:dyDescent="0.4">
      <c r="C324" s="98">
        <f t="shared" si="150"/>
        <v>2</v>
      </c>
      <c r="D324" s="98">
        <f t="shared" si="151"/>
        <v>14</v>
      </c>
      <c r="E324" s="98">
        <f t="shared" si="152"/>
        <v>15</v>
      </c>
      <c r="F324" s="98">
        <f t="shared" si="153"/>
        <v>11</v>
      </c>
      <c r="G324" s="98">
        <f t="shared" si="154"/>
        <v>8</v>
      </c>
      <c r="H324" s="98"/>
      <c r="I324" s="98">
        <f t="shared" si="155"/>
        <v>5</v>
      </c>
      <c r="J324" s="98">
        <f t="shared" si="156"/>
        <v>7</v>
      </c>
      <c r="K324" s="98">
        <f t="shared" si="157"/>
        <v>17</v>
      </c>
      <c r="L324" s="98">
        <f t="shared" si="158"/>
        <v>16</v>
      </c>
      <c r="M324" s="98">
        <f t="shared" si="159"/>
        <v>19</v>
      </c>
      <c r="N324" s="98"/>
      <c r="O324" s="98">
        <f t="shared" si="160"/>
        <v>12</v>
      </c>
      <c r="P324" s="98">
        <f t="shared" si="161"/>
        <v>1</v>
      </c>
      <c r="Q324" s="98">
        <f t="shared" si="162"/>
        <v>6</v>
      </c>
      <c r="R324" s="98">
        <f t="shared" si="163"/>
        <v>18</v>
      </c>
      <c r="S324" s="98">
        <f t="shared" si="164"/>
        <v>10</v>
      </c>
      <c r="V324" s="98">
        <f t="shared" si="165"/>
        <v>12</v>
      </c>
      <c r="W324" s="98">
        <f t="shared" si="166"/>
        <v>1</v>
      </c>
      <c r="X324" s="98">
        <f t="shared" si="167"/>
        <v>6</v>
      </c>
      <c r="Y324" s="98">
        <f t="shared" si="168"/>
        <v>18</v>
      </c>
      <c r="AA324" s="98">
        <f t="shared" si="169"/>
        <v>14</v>
      </c>
      <c r="AB324" s="98">
        <f t="shared" si="170"/>
        <v>15</v>
      </c>
      <c r="AC324" s="98">
        <f t="shared" si="171"/>
        <v>11</v>
      </c>
      <c r="AD324" s="98">
        <f t="shared" si="172"/>
        <v>8</v>
      </c>
      <c r="AE324" s="7"/>
      <c r="AF324" s="98">
        <f t="shared" si="173"/>
        <v>7</v>
      </c>
      <c r="AG324" s="98">
        <f t="shared" si="174"/>
        <v>17</v>
      </c>
      <c r="AH324" s="98">
        <f t="shared" si="175"/>
        <v>16</v>
      </c>
      <c r="AI324" s="98">
        <f t="shared" si="176"/>
        <v>19</v>
      </c>
    </row>
    <row r="325" spans="3:41" ht="15" customHeight="1" thickBot="1" x14ac:dyDescent="0.4">
      <c r="C325" s="98">
        <f t="shared" si="150"/>
        <v>3</v>
      </c>
      <c r="D325" s="98">
        <f t="shared" si="151"/>
        <v>7</v>
      </c>
      <c r="E325" s="98">
        <f t="shared" si="152"/>
        <v>15</v>
      </c>
      <c r="F325" s="98">
        <f t="shared" si="153"/>
        <v>11</v>
      </c>
      <c r="G325" s="98">
        <f t="shared" si="154"/>
        <v>18</v>
      </c>
      <c r="H325" s="98"/>
      <c r="I325" s="98">
        <f t="shared" si="155"/>
        <v>8</v>
      </c>
      <c r="J325" s="98">
        <f t="shared" si="156"/>
        <v>5</v>
      </c>
      <c r="K325" s="98">
        <f t="shared" si="157"/>
        <v>17</v>
      </c>
      <c r="L325" s="98">
        <f t="shared" si="158"/>
        <v>12</v>
      </c>
      <c r="M325" s="98">
        <f t="shared" si="159"/>
        <v>19</v>
      </c>
      <c r="N325" s="98"/>
      <c r="O325" s="98">
        <f t="shared" si="160"/>
        <v>2</v>
      </c>
      <c r="P325" s="98">
        <f t="shared" si="161"/>
        <v>1</v>
      </c>
      <c r="Q325" s="98">
        <f t="shared" si="162"/>
        <v>6</v>
      </c>
      <c r="R325" s="98">
        <f t="shared" si="163"/>
        <v>16</v>
      </c>
      <c r="S325" s="98">
        <f t="shared" si="164"/>
        <v>10</v>
      </c>
      <c r="V325" s="98">
        <f t="shared" si="165"/>
        <v>2</v>
      </c>
      <c r="W325" s="98">
        <f t="shared" si="166"/>
        <v>1</v>
      </c>
      <c r="X325" s="98">
        <f t="shared" si="167"/>
        <v>6</v>
      </c>
      <c r="Y325" s="98">
        <f t="shared" si="168"/>
        <v>16</v>
      </c>
      <c r="AA325" s="98">
        <f t="shared" si="169"/>
        <v>7</v>
      </c>
      <c r="AB325" s="98">
        <f t="shared" si="170"/>
        <v>15</v>
      </c>
      <c r="AC325" s="98">
        <f t="shared" si="171"/>
        <v>11</v>
      </c>
      <c r="AD325" s="98">
        <f t="shared" si="172"/>
        <v>18</v>
      </c>
      <c r="AE325" s="7"/>
      <c r="AF325" s="98">
        <f t="shared" si="173"/>
        <v>5</v>
      </c>
      <c r="AG325" s="98">
        <f t="shared" si="174"/>
        <v>17</v>
      </c>
      <c r="AH325" s="98">
        <f t="shared" si="175"/>
        <v>12</v>
      </c>
      <c r="AI325" s="98">
        <f t="shared" si="176"/>
        <v>19</v>
      </c>
    </row>
    <row r="326" spans="3:41" ht="15" customHeight="1" thickBot="1" x14ac:dyDescent="0.4">
      <c r="C326" s="98">
        <f t="shared" si="150"/>
        <v>8</v>
      </c>
      <c r="D326" s="98">
        <f t="shared" si="151"/>
        <v>13</v>
      </c>
      <c r="E326" s="98">
        <f t="shared" si="152"/>
        <v>1</v>
      </c>
      <c r="F326" s="98">
        <f t="shared" si="153"/>
        <v>6</v>
      </c>
      <c r="G326" s="98">
        <f t="shared" si="154"/>
        <v>12</v>
      </c>
      <c r="H326" s="98"/>
      <c r="I326" s="98">
        <f t="shared" si="155"/>
        <v>7</v>
      </c>
      <c r="J326" s="98">
        <f t="shared" si="156"/>
        <v>2</v>
      </c>
      <c r="K326" s="98">
        <f t="shared" si="157"/>
        <v>14</v>
      </c>
      <c r="L326" s="98">
        <f t="shared" si="158"/>
        <v>9</v>
      </c>
      <c r="M326" s="98">
        <f t="shared" si="159"/>
        <v>16</v>
      </c>
      <c r="N326" s="98"/>
      <c r="O326" s="98">
        <f t="shared" si="160"/>
        <v>10</v>
      </c>
      <c r="P326" s="98">
        <f t="shared" si="161"/>
        <v>5</v>
      </c>
      <c r="Q326" s="98">
        <f t="shared" si="162"/>
        <v>17</v>
      </c>
      <c r="R326" s="98">
        <f t="shared" si="163"/>
        <v>11</v>
      </c>
      <c r="S326" s="98">
        <f t="shared" si="164"/>
        <v>18</v>
      </c>
      <c r="V326" s="98">
        <f t="shared" si="165"/>
        <v>10</v>
      </c>
      <c r="W326" s="98">
        <f t="shared" si="166"/>
        <v>5</v>
      </c>
      <c r="X326" s="98">
        <f t="shared" si="167"/>
        <v>17</v>
      </c>
      <c r="Y326" s="98">
        <f t="shared" si="168"/>
        <v>11</v>
      </c>
      <c r="AA326" s="98">
        <f t="shared" si="169"/>
        <v>13</v>
      </c>
      <c r="AB326" s="98">
        <f t="shared" si="170"/>
        <v>1</v>
      </c>
      <c r="AC326" s="98">
        <f t="shared" si="171"/>
        <v>6</v>
      </c>
      <c r="AD326" s="98">
        <f t="shared" si="172"/>
        <v>12</v>
      </c>
      <c r="AE326" s="7"/>
      <c r="AF326" s="98">
        <f t="shared" si="173"/>
        <v>2</v>
      </c>
      <c r="AG326" s="98">
        <f t="shared" si="174"/>
        <v>14</v>
      </c>
      <c r="AH326" s="98">
        <f t="shared" si="175"/>
        <v>9</v>
      </c>
      <c r="AI326" s="98">
        <f t="shared" si="176"/>
        <v>16</v>
      </c>
    </row>
    <row r="327" spans="3:41" ht="15" customHeight="1" thickBot="1" x14ac:dyDescent="0.4">
      <c r="L327" s="3"/>
    </row>
    <row r="328" spans="3:41" ht="15" customHeight="1" thickBot="1" x14ac:dyDescent="0.3">
      <c r="C328" s="98">
        <f>Z70</f>
        <v>13</v>
      </c>
      <c r="D328" s="98">
        <f>AE70</f>
        <v>17</v>
      </c>
      <c r="E328" s="98">
        <f>AJ70</f>
        <v>11</v>
      </c>
      <c r="F328" s="98">
        <f>AO70</f>
        <v>11</v>
      </c>
      <c r="G328" s="3"/>
      <c r="H328" s="98">
        <f>AA70</f>
        <v>5</v>
      </c>
      <c r="I328" s="98">
        <f>AF70</f>
        <v>10</v>
      </c>
      <c r="J328" s="98">
        <f>AK70</f>
        <v>14</v>
      </c>
      <c r="K328" s="98">
        <f>AP70</f>
        <v>10</v>
      </c>
      <c r="L328" s="3"/>
      <c r="M328" s="98">
        <f>AB70</f>
        <v>15</v>
      </c>
      <c r="N328" s="98">
        <f>AG70</f>
        <v>2</v>
      </c>
      <c r="O328" s="98">
        <f>AL70</f>
        <v>2</v>
      </c>
      <c r="P328" s="98">
        <f>AQ70</f>
        <v>9</v>
      </c>
      <c r="Q328" s="3"/>
      <c r="R328" s="98">
        <f>AC70</f>
        <v>14</v>
      </c>
      <c r="S328" s="98">
        <f>AH70</f>
        <v>4</v>
      </c>
      <c r="T328" s="98">
        <f>AM70</f>
        <v>6</v>
      </c>
      <c r="U328" s="98">
        <f>AR70</f>
        <v>8</v>
      </c>
      <c r="V328" s="3"/>
      <c r="W328" s="98">
        <f>AD70</f>
        <v>6</v>
      </c>
      <c r="X328" s="98">
        <f>AI70</f>
        <v>16</v>
      </c>
      <c r="Y328" s="98">
        <f>AN70</f>
        <v>10</v>
      </c>
      <c r="Z328" s="98">
        <f>AS70</f>
        <v>9</v>
      </c>
      <c r="AB328" s="98">
        <f>I70</f>
        <v>1</v>
      </c>
      <c r="AC328" s="98">
        <f>L70</f>
        <v>7</v>
      </c>
      <c r="AD328" s="98">
        <f>O70</f>
        <v>11</v>
      </c>
      <c r="AE328" s="98">
        <f>R70</f>
        <v>20</v>
      </c>
      <c r="AG328" s="98">
        <f>J70</f>
        <v>11</v>
      </c>
      <c r="AH328" s="98">
        <f>M70</f>
        <v>2</v>
      </c>
      <c r="AI328" s="98">
        <f>P70</f>
        <v>15</v>
      </c>
      <c r="AJ328" s="98">
        <f>S70</f>
        <v>19</v>
      </c>
      <c r="AL328" s="98">
        <f>K70</f>
        <v>13</v>
      </c>
      <c r="AM328" s="98">
        <f>N70</f>
        <v>5</v>
      </c>
      <c r="AN328" s="98">
        <f>Q70</f>
        <v>1</v>
      </c>
      <c r="AO328" s="98">
        <f>T70</f>
        <v>18</v>
      </c>
    </row>
    <row r="329" spans="3:41" ht="15" customHeight="1" thickBot="1" x14ac:dyDescent="0.3">
      <c r="C329" s="98">
        <f t="shared" ref="C329:C377" si="177">Z71</f>
        <v>12</v>
      </c>
      <c r="D329" s="98">
        <f t="shared" ref="D329:D377" si="178">AE71</f>
        <v>11</v>
      </c>
      <c r="E329" s="98">
        <f t="shared" ref="E329:E377" si="179">AJ71</f>
        <v>12</v>
      </c>
      <c r="F329" s="98">
        <f t="shared" ref="F329:F377" si="180">AO71</f>
        <v>10</v>
      </c>
      <c r="G329" s="3"/>
      <c r="H329" s="98">
        <f t="shared" ref="H329:H377" si="181">AA71</f>
        <v>13</v>
      </c>
      <c r="I329" s="98">
        <f t="shared" ref="I329:I377" si="182">AF71</f>
        <v>10</v>
      </c>
      <c r="J329" s="98">
        <f t="shared" ref="J329:J377" si="183">AK71</f>
        <v>14</v>
      </c>
      <c r="K329" s="98">
        <f t="shared" ref="K329:K377" si="184">AP71</f>
        <v>11</v>
      </c>
      <c r="L329" s="3"/>
      <c r="M329" s="98">
        <f t="shared" ref="M329:M377" si="185">AB71</f>
        <v>14</v>
      </c>
      <c r="N329" s="98">
        <f t="shared" ref="N329:N377" si="186">AG71</f>
        <v>1</v>
      </c>
      <c r="O329" s="98">
        <f t="shared" ref="O329:O377" si="187">AL71</f>
        <v>11</v>
      </c>
      <c r="P329" s="98">
        <f t="shared" ref="P329:P377" si="188">AQ71</f>
        <v>10</v>
      </c>
      <c r="Q329" s="3"/>
      <c r="R329" s="98">
        <f t="shared" ref="R329:R377" si="189">AC71</f>
        <v>15</v>
      </c>
      <c r="S329" s="98">
        <f t="shared" ref="S329:S377" si="190">AH71</f>
        <v>2</v>
      </c>
      <c r="T329" s="98">
        <f t="shared" ref="T329:T377" si="191">AM71</f>
        <v>15</v>
      </c>
      <c r="U329" s="98">
        <f t="shared" ref="U329:U377" si="192">AR71</f>
        <v>9</v>
      </c>
      <c r="V329" s="3"/>
      <c r="W329" s="98">
        <f t="shared" ref="W329:W377" si="193">AD71</f>
        <v>16</v>
      </c>
      <c r="X329" s="98">
        <f t="shared" ref="X329:X377" si="194">AI71</f>
        <v>17</v>
      </c>
      <c r="Y329" s="98">
        <f t="shared" ref="Y329:Y377" si="195">AN71</f>
        <v>7</v>
      </c>
      <c r="Z329" s="98">
        <f t="shared" ref="Z329:Z377" si="196">AS71</f>
        <v>9</v>
      </c>
      <c r="AB329" s="98">
        <f t="shared" ref="AB329:AB377" si="197">I71</f>
        <v>1</v>
      </c>
      <c r="AC329" s="98">
        <f t="shared" ref="AC329:AC377" si="198">L71</f>
        <v>8</v>
      </c>
      <c r="AD329" s="98">
        <f t="shared" ref="AD329:AD377" si="199">O71</f>
        <v>2</v>
      </c>
      <c r="AE329" s="98">
        <f t="shared" ref="AE329:AE377" si="200">R71</f>
        <v>1</v>
      </c>
      <c r="AG329" s="98">
        <f t="shared" ref="AG329:AG377" si="201">J71</f>
        <v>10</v>
      </c>
      <c r="AH329" s="98">
        <f t="shared" ref="AH329:AH377" si="202">M71</f>
        <v>3</v>
      </c>
      <c r="AI329" s="98">
        <f t="shared" ref="AI329:AI377" si="203">P71</f>
        <v>6</v>
      </c>
      <c r="AJ329" s="98">
        <f t="shared" ref="AJ329:AJ377" si="204">S71</f>
        <v>20</v>
      </c>
      <c r="AL329" s="98">
        <f t="shared" ref="AL329:AL377" si="205">K71</f>
        <v>11</v>
      </c>
      <c r="AM329" s="98">
        <f t="shared" ref="AM329:AM377" si="206">N71</f>
        <v>5</v>
      </c>
      <c r="AN329" s="98">
        <f t="shared" ref="AN329:AN377" si="207">Q71</f>
        <v>16</v>
      </c>
      <c r="AO329" s="98">
        <f t="shared" ref="AO329:AO377" si="208">T71</f>
        <v>19</v>
      </c>
    </row>
    <row r="330" spans="3:41" ht="15" customHeight="1" thickBot="1" x14ac:dyDescent="0.3">
      <c r="C330" s="98">
        <f t="shared" si="177"/>
        <v>14</v>
      </c>
      <c r="D330" s="98">
        <f t="shared" si="178"/>
        <v>17</v>
      </c>
      <c r="E330" s="98">
        <f t="shared" si="179"/>
        <v>6</v>
      </c>
      <c r="F330" s="98">
        <f t="shared" si="180"/>
        <v>7</v>
      </c>
      <c r="G330" s="3"/>
      <c r="H330" s="98">
        <f t="shared" si="181"/>
        <v>13</v>
      </c>
      <c r="I330" s="98">
        <f t="shared" si="182"/>
        <v>5</v>
      </c>
      <c r="J330" s="98">
        <f t="shared" si="183"/>
        <v>11</v>
      </c>
      <c r="K330" s="98">
        <f t="shared" si="184"/>
        <v>11</v>
      </c>
      <c r="L330" s="3"/>
      <c r="M330" s="98">
        <f t="shared" si="185"/>
        <v>12</v>
      </c>
      <c r="N330" s="98">
        <f t="shared" si="186"/>
        <v>10</v>
      </c>
      <c r="O330" s="98">
        <f t="shared" si="187"/>
        <v>15</v>
      </c>
      <c r="P330" s="98">
        <f t="shared" si="188"/>
        <v>10</v>
      </c>
      <c r="Q330" s="3"/>
      <c r="R330" s="98">
        <f t="shared" si="189"/>
        <v>15</v>
      </c>
      <c r="S330" s="98">
        <f t="shared" si="190"/>
        <v>11</v>
      </c>
      <c r="T330" s="98">
        <f t="shared" si="191"/>
        <v>14</v>
      </c>
      <c r="U330" s="98">
        <f t="shared" si="192"/>
        <v>9</v>
      </c>
      <c r="V330" s="3"/>
      <c r="W330" s="98">
        <f t="shared" si="193"/>
        <v>18</v>
      </c>
      <c r="X330" s="98">
        <f t="shared" si="194"/>
        <v>16</v>
      </c>
      <c r="Y330" s="98">
        <f t="shared" si="195"/>
        <v>10</v>
      </c>
      <c r="Z330" s="98">
        <f t="shared" si="196"/>
        <v>9</v>
      </c>
      <c r="AB330" s="98">
        <f t="shared" si="197"/>
        <v>14</v>
      </c>
      <c r="AC330" s="98">
        <f t="shared" si="198"/>
        <v>7</v>
      </c>
      <c r="AD330" s="98">
        <f t="shared" si="199"/>
        <v>6</v>
      </c>
      <c r="AE330" s="98">
        <f t="shared" si="200"/>
        <v>16</v>
      </c>
      <c r="AG330" s="98">
        <f t="shared" si="201"/>
        <v>1</v>
      </c>
      <c r="AH330" s="98">
        <f t="shared" si="202"/>
        <v>15</v>
      </c>
      <c r="AI330" s="98">
        <f t="shared" si="203"/>
        <v>5</v>
      </c>
      <c r="AJ330" s="98">
        <f t="shared" si="204"/>
        <v>20</v>
      </c>
      <c r="AL330" s="98">
        <f t="shared" si="205"/>
        <v>2</v>
      </c>
      <c r="AM330" s="98">
        <f t="shared" si="206"/>
        <v>2</v>
      </c>
      <c r="AN330" s="98">
        <f t="shared" si="207"/>
        <v>1</v>
      </c>
      <c r="AO330" s="98">
        <f t="shared" si="208"/>
        <v>19</v>
      </c>
    </row>
    <row r="331" spans="3:41" ht="15" customHeight="1" thickBot="1" x14ac:dyDescent="0.3">
      <c r="C331" s="98">
        <f t="shared" si="177"/>
        <v>11</v>
      </c>
      <c r="D331" s="98">
        <f t="shared" si="178"/>
        <v>6</v>
      </c>
      <c r="E331" s="98">
        <f t="shared" si="179"/>
        <v>9</v>
      </c>
      <c r="F331" s="98">
        <f t="shared" si="180"/>
        <v>9</v>
      </c>
      <c r="G331" s="3"/>
      <c r="H331" s="98">
        <f t="shared" si="181"/>
        <v>14</v>
      </c>
      <c r="I331" s="98">
        <f t="shared" si="182"/>
        <v>8</v>
      </c>
      <c r="J331" s="98">
        <f t="shared" si="183"/>
        <v>9</v>
      </c>
      <c r="K331" s="98">
        <f t="shared" si="184"/>
        <v>9</v>
      </c>
      <c r="L331" s="3"/>
      <c r="M331" s="98">
        <f t="shared" si="185"/>
        <v>16</v>
      </c>
      <c r="N331" s="98">
        <f t="shared" si="186"/>
        <v>4</v>
      </c>
      <c r="O331" s="98">
        <f t="shared" si="187"/>
        <v>9</v>
      </c>
      <c r="P331" s="98">
        <f t="shared" si="188"/>
        <v>9</v>
      </c>
      <c r="Q331" s="3"/>
      <c r="R331" s="98">
        <f t="shared" si="189"/>
        <v>10</v>
      </c>
      <c r="S331" s="98">
        <f t="shared" si="190"/>
        <v>12</v>
      </c>
      <c r="T331" s="98">
        <f t="shared" si="191"/>
        <v>9</v>
      </c>
      <c r="U331" s="98">
        <f t="shared" si="192"/>
        <v>9</v>
      </c>
      <c r="V331" s="3"/>
      <c r="W331" s="98">
        <f t="shared" si="193"/>
        <v>5</v>
      </c>
      <c r="X331" s="98">
        <f t="shared" si="194"/>
        <v>15</v>
      </c>
      <c r="Y331" s="98">
        <f t="shared" si="195"/>
        <v>9</v>
      </c>
      <c r="Z331" s="98">
        <f t="shared" si="196"/>
        <v>9</v>
      </c>
      <c r="AB331" s="98">
        <f t="shared" si="197"/>
        <v>17</v>
      </c>
      <c r="AC331" s="98">
        <f t="shared" si="198"/>
        <v>6</v>
      </c>
      <c r="AD331" s="98">
        <f t="shared" si="199"/>
        <v>0</v>
      </c>
      <c r="AE331" s="98">
        <f t="shared" si="200"/>
        <v>0</v>
      </c>
      <c r="AG331" s="98">
        <f t="shared" si="201"/>
        <v>13</v>
      </c>
      <c r="AH331" s="98">
        <f t="shared" si="202"/>
        <v>0</v>
      </c>
      <c r="AI331" s="98">
        <f t="shared" si="203"/>
        <v>0</v>
      </c>
      <c r="AJ331" s="98">
        <f t="shared" si="204"/>
        <v>0</v>
      </c>
      <c r="AL331" s="98">
        <f t="shared" si="205"/>
        <v>3</v>
      </c>
      <c r="AM331" s="98">
        <f t="shared" si="206"/>
        <v>0</v>
      </c>
      <c r="AN331" s="98">
        <f t="shared" si="207"/>
        <v>0</v>
      </c>
      <c r="AO331" s="98">
        <f t="shared" si="208"/>
        <v>0</v>
      </c>
    </row>
    <row r="332" spans="3:41" ht="15" customHeight="1" thickBot="1" x14ac:dyDescent="0.3">
      <c r="C332" s="98">
        <f t="shared" si="177"/>
        <v>11</v>
      </c>
      <c r="D332" s="98">
        <f t="shared" si="178"/>
        <v>15</v>
      </c>
      <c r="E332" s="98">
        <f t="shared" si="179"/>
        <v>9</v>
      </c>
      <c r="F332" s="98">
        <f t="shared" si="180"/>
        <v>9</v>
      </c>
      <c r="G332" s="3"/>
      <c r="H332" s="98">
        <f t="shared" si="181"/>
        <v>12</v>
      </c>
      <c r="I332" s="98">
        <f t="shared" si="182"/>
        <v>3</v>
      </c>
      <c r="J332" s="98">
        <f t="shared" si="183"/>
        <v>9</v>
      </c>
      <c r="K332" s="98">
        <f t="shared" si="184"/>
        <v>9</v>
      </c>
      <c r="L332" s="3"/>
      <c r="M332" s="98">
        <f t="shared" si="185"/>
        <v>10</v>
      </c>
      <c r="N332" s="98">
        <f t="shared" si="186"/>
        <v>2</v>
      </c>
      <c r="O332" s="98">
        <f t="shared" si="187"/>
        <v>9</v>
      </c>
      <c r="P332" s="98">
        <f t="shared" si="188"/>
        <v>9</v>
      </c>
      <c r="Q332" s="3"/>
      <c r="R332" s="98">
        <f t="shared" si="189"/>
        <v>14</v>
      </c>
      <c r="S332" s="98">
        <f t="shared" si="190"/>
        <v>17</v>
      </c>
      <c r="T332" s="98">
        <f t="shared" si="191"/>
        <v>9</v>
      </c>
      <c r="U332" s="98">
        <f t="shared" si="192"/>
        <v>9</v>
      </c>
      <c r="V332" s="3"/>
      <c r="W332" s="98">
        <f t="shared" si="193"/>
        <v>13</v>
      </c>
      <c r="X332" s="98">
        <f t="shared" si="194"/>
        <v>16</v>
      </c>
      <c r="Y332" s="98">
        <f t="shared" si="195"/>
        <v>9</v>
      </c>
      <c r="Z332" s="98">
        <f t="shared" si="196"/>
        <v>9</v>
      </c>
      <c r="AB332" s="98">
        <f t="shared" si="197"/>
        <v>12</v>
      </c>
      <c r="AC332" s="98">
        <f t="shared" si="198"/>
        <v>7</v>
      </c>
      <c r="AD332" s="98">
        <f t="shared" si="199"/>
        <v>0</v>
      </c>
      <c r="AE332" s="98">
        <f t="shared" si="200"/>
        <v>0</v>
      </c>
      <c r="AG332" s="98">
        <f t="shared" si="201"/>
        <v>11</v>
      </c>
      <c r="AH332" s="98">
        <f t="shared" si="202"/>
        <v>0</v>
      </c>
      <c r="AI332" s="98">
        <f t="shared" si="203"/>
        <v>0</v>
      </c>
      <c r="AJ332" s="98">
        <f t="shared" si="204"/>
        <v>0</v>
      </c>
      <c r="AL332" s="98">
        <f t="shared" si="205"/>
        <v>8</v>
      </c>
      <c r="AM332" s="98">
        <f t="shared" si="206"/>
        <v>0</v>
      </c>
      <c r="AN332" s="98">
        <f t="shared" si="207"/>
        <v>0</v>
      </c>
      <c r="AO332" s="98">
        <f t="shared" si="208"/>
        <v>0</v>
      </c>
    </row>
    <row r="333" spans="3:41" ht="15" customHeight="1" thickBot="1" x14ac:dyDescent="0.3">
      <c r="C333" s="98">
        <f t="shared" si="177"/>
        <v>14</v>
      </c>
      <c r="D333" s="98">
        <f t="shared" si="178"/>
        <v>15</v>
      </c>
      <c r="E333" s="98">
        <f t="shared" si="179"/>
        <v>9</v>
      </c>
      <c r="F333" s="98">
        <f t="shared" si="180"/>
        <v>9</v>
      </c>
      <c r="G333" s="3"/>
      <c r="H333" s="98">
        <f t="shared" si="181"/>
        <v>11</v>
      </c>
      <c r="I333" s="98">
        <f t="shared" si="182"/>
        <v>17</v>
      </c>
      <c r="J333" s="98">
        <f t="shared" si="183"/>
        <v>9</v>
      </c>
      <c r="K333" s="98">
        <f t="shared" si="184"/>
        <v>9</v>
      </c>
      <c r="L333" s="3"/>
      <c r="M333" s="98">
        <f t="shared" si="185"/>
        <v>16</v>
      </c>
      <c r="N333" s="98">
        <f t="shared" si="186"/>
        <v>18</v>
      </c>
      <c r="O333" s="98">
        <f t="shared" si="187"/>
        <v>9</v>
      </c>
      <c r="P333" s="98">
        <f t="shared" si="188"/>
        <v>9</v>
      </c>
      <c r="Q333" s="3"/>
      <c r="R333" s="98">
        <f t="shared" si="189"/>
        <v>13</v>
      </c>
      <c r="S333" s="98">
        <f t="shared" si="190"/>
        <v>5</v>
      </c>
      <c r="T333" s="98">
        <f t="shared" si="191"/>
        <v>9</v>
      </c>
      <c r="U333" s="98">
        <f t="shared" si="192"/>
        <v>9</v>
      </c>
      <c r="V333" s="3"/>
      <c r="W333" s="98">
        <f t="shared" si="193"/>
        <v>12</v>
      </c>
      <c r="X333" s="98">
        <f t="shared" si="194"/>
        <v>3</v>
      </c>
      <c r="Y333" s="98">
        <f t="shared" si="195"/>
        <v>9</v>
      </c>
      <c r="Z333" s="98">
        <f t="shared" si="196"/>
        <v>9</v>
      </c>
      <c r="AB333" s="98">
        <f t="shared" si="197"/>
        <v>8</v>
      </c>
      <c r="AC333" s="98">
        <f t="shared" si="198"/>
        <v>12</v>
      </c>
      <c r="AD333" s="98">
        <f t="shared" si="199"/>
        <v>0</v>
      </c>
      <c r="AE333" s="98">
        <f t="shared" si="200"/>
        <v>0</v>
      </c>
      <c r="AG333" s="98">
        <f t="shared" si="201"/>
        <v>9</v>
      </c>
      <c r="AH333" s="98">
        <f t="shared" si="202"/>
        <v>0</v>
      </c>
      <c r="AI333" s="98">
        <f t="shared" si="203"/>
        <v>0</v>
      </c>
      <c r="AJ333" s="98">
        <f t="shared" si="204"/>
        <v>0</v>
      </c>
      <c r="AL333" s="98">
        <f t="shared" si="205"/>
        <v>14</v>
      </c>
      <c r="AM333" s="98">
        <f t="shared" si="206"/>
        <v>0</v>
      </c>
      <c r="AN333" s="98">
        <f t="shared" si="207"/>
        <v>0</v>
      </c>
      <c r="AO333" s="98">
        <f t="shared" si="208"/>
        <v>0</v>
      </c>
    </row>
    <row r="334" spans="3:41" ht="15" customHeight="1" thickBot="1" x14ac:dyDescent="0.3">
      <c r="C334" s="98">
        <f t="shared" si="177"/>
        <v>11</v>
      </c>
      <c r="D334" s="98">
        <f t="shared" si="178"/>
        <v>4</v>
      </c>
      <c r="E334" s="98">
        <f t="shared" si="179"/>
        <v>14</v>
      </c>
      <c r="F334" s="98">
        <f t="shared" si="180"/>
        <v>7</v>
      </c>
      <c r="G334" s="3"/>
      <c r="H334" s="98">
        <f t="shared" si="181"/>
        <v>17</v>
      </c>
      <c r="I334" s="98">
        <f t="shared" si="182"/>
        <v>5</v>
      </c>
      <c r="J334" s="98">
        <f t="shared" si="183"/>
        <v>15</v>
      </c>
      <c r="K334" s="98">
        <f t="shared" si="184"/>
        <v>8</v>
      </c>
      <c r="L334" s="3"/>
      <c r="M334" s="98">
        <f t="shared" si="185"/>
        <v>14</v>
      </c>
      <c r="N334" s="98">
        <f t="shared" si="186"/>
        <v>17</v>
      </c>
      <c r="O334" s="98">
        <f t="shared" si="187"/>
        <v>1</v>
      </c>
      <c r="P334" s="98">
        <f t="shared" si="188"/>
        <v>9</v>
      </c>
      <c r="Q334" s="3"/>
      <c r="R334" s="98">
        <f t="shared" si="189"/>
        <v>12</v>
      </c>
      <c r="S334" s="98">
        <f t="shared" si="190"/>
        <v>10</v>
      </c>
      <c r="T334" s="98">
        <f t="shared" si="191"/>
        <v>3</v>
      </c>
      <c r="U334" s="98">
        <f t="shared" si="192"/>
        <v>10</v>
      </c>
      <c r="V334" s="3"/>
      <c r="W334" s="98">
        <f t="shared" si="193"/>
        <v>16</v>
      </c>
      <c r="X334" s="98">
        <f t="shared" si="194"/>
        <v>6</v>
      </c>
      <c r="Y334" s="98">
        <f t="shared" si="195"/>
        <v>2</v>
      </c>
      <c r="Z334" s="98">
        <f t="shared" si="196"/>
        <v>9</v>
      </c>
      <c r="AB334" s="98">
        <f t="shared" si="197"/>
        <v>14</v>
      </c>
      <c r="AC334" s="98">
        <f t="shared" si="198"/>
        <v>15</v>
      </c>
      <c r="AD334" s="98">
        <f t="shared" si="199"/>
        <v>10</v>
      </c>
      <c r="AE334" s="98">
        <f t="shared" si="200"/>
        <v>16</v>
      </c>
      <c r="AG334" s="98">
        <f t="shared" si="201"/>
        <v>8</v>
      </c>
      <c r="AH334" s="98">
        <f t="shared" si="202"/>
        <v>5</v>
      </c>
      <c r="AI334" s="98">
        <f t="shared" si="203"/>
        <v>12</v>
      </c>
      <c r="AJ334" s="98">
        <f t="shared" si="204"/>
        <v>17</v>
      </c>
      <c r="AL334" s="98">
        <f t="shared" si="205"/>
        <v>1</v>
      </c>
      <c r="AM334" s="98">
        <f t="shared" si="206"/>
        <v>6</v>
      </c>
      <c r="AN334" s="98">
        <f t="shared" si="207"/>
        <v>11</v>
      </c>
      <c r="AO334" s="98">
        <f t="shared" si="208"/>
        <v>18</v>
      </c>
    </row>
    <row r="335" spans="3:41" ht="15" customHeight="1" thickBot="1" x14ac:dyDescent="0.3">
      <c r="C335" s="98">
        <f t="shared" si="177"/>
        <v>13</v>
      </c>
      <c r="D335" s="98">
        <f t="shared" si="178"/>
        <v>16</v>
      </c>
      <c r="E335" s="98">
        <f t="shared" si="179"/>
        <v>15</v>
      </c>
      <c r="F335" s="98">
        <f t="shared" si="180"/>
        <v>10</v>
      </c>
      <c r="G335" s="3"/>
      <c r="H335" s="98">
        <f t="shared" si="181"/>
        <v>12</v>
      </c>
      <c r="I335" s="98">
        <f t="shared" si="182"/>
        <v>1</v>
      </c>
      <c r="J335" s="98">
        <f t="shared" si="183"/>
        <v>5</v>
      </c>
      <c r="K335" s="98">
        <f t="shared" si="184"/>
        <v>8</v>
      </c>
      <c r="L335" s="3"/>
      <c r="M335" s="98">
        <f t="shared" si="185"/>
        <v>18</v>
      </c>
      <c r="N335" s="98">
        <f t="shared" si="186"/>
        <v>4</v>
      </c>
      <c r="O335" s="98">
        <f t="shared" si="187"/>
        <v>14</v>
      </c>
      <c r="P335" s="98">
        <f t="shared" si="188"/>
        <v>9</v>
      </c>
      <c r="Q335" s="3"/>
      <c r="R335" s="98">
        <f t="shared" si="189"/>
        <v>6</v>
      </c>
      <c r="S335" s="98">
        <f t="shared" si="190"/>
        <v>11</v>
      </c>
      <c r="T335" s="98">
        <f t="shared" si="191"/>
        <v>2</v>
      </c>
      <c r="U335" s="98">
        <f t="shared" si="192"/>
        <v>10</v>
      </c>
      <c r="V335" s="3"/>
      <c r="W335" s="98">
        <f t="shared" si="193"/>
        <v>17</v>
      </c>
      <c r="X335" s="98">
        <f t="shared" si="194"/>
        <v>3</v>
      </c>
      <c r="Y335" s="98">
        <f t="shared" si="195"/>
        <v>7</v>
      </c>
      <c r="Z335" s="98">
        <f t="shared" si="196"/>
        <v>9</v>
      </c>
      <c r="AB335" s="98">
        <f t="shared" si="197"/>
        <v>10</v>
      </c>
      <c r="AC335" s="98">
        <f t="shared" si="198"/>
        <v>12</v>
      </c>
      <c r="AD335" s="98">
        <f t="shared" si="199"/>
        <v>5</v>
      </c>
      <c r="AE335" s="98">
        <f t="shared" si="200"/>
        <v>1</v>
      </c>
      <c r="AG335" s="98">
        <f t="shared" si="201"/>
        <v>13</v>
      </c>
      <c r="AH335" s="98">
        <f t="shared" si="202"/>
        <v>6</v>
      </c>
      <c r="AI335" s="98">
        <f t="shared" si="203"/>
        <v>11</v>
      </c>
      <c r="AJ335" s="98">
        <f t="shared" si="204"/>
        <v>17</v>
      </c>
      <c r="AL335" s="98">
        <f t="shared" si="205"/>
        <v>2</v>
      </c>
      <c r="AM335" s="98">
        <f t="shared" si="206"/>
        <v>14</v>
      </c>
      <c r="AN335" s="98">
        <f t="shared" si="207"/>
        <v>16</v>
      </c>
      <c r="AO335" s="98">
        <f t="shared" si="208"/>
        <v>18</v>
      </c>
    </row>
    <row r="336" spans="3:41" ht="15" customHeight="1" thickBot="1" x14ac:dyDescent="0.3">
      <c r="C336" s="98">
        <f t="shared" si="177"/>
        <v>4</v>
      </c>
      <c r="D336" s="98">
        <f t="shared" si="178"/>
        <v>12</v>
      </c>
      <c r="E336" s="98">
        <f t="shared" si="179"/>
        <v>6</v>
      </c>
      <c r="F336" s="98">
        <f t="shared" si="180"/>
        <v>7</v>
      </c>
      <c r="G336" s="3"/>
      <c r="H336" s="98">
        <f t="shared" si="181"/>
        <v>5</v>
      </c>
      <c r="I336" s="98">
        <f t="shared" si="182"/>
        <v>16</v>
      </c>
      <c r="J336" s="98">
        <f t="shared" si="183"/>
        <v>1</v>
      </c>
      <c r="K336" s="98">
        <f t="shared" si="184"/>
        <v>8</v>
      </c>
      <c r="L336" s="3"/>
      <c r="M336" s="98">
        <f t="shared" si="185"/>
        <v>18</v>
      </c>
      <c r="N336" s="98">
        <f t="shared" si="186"/>
        <v>11</v>
      </c>
      <c r="O336" s="98">
        <f t="shared" si="187"/>
        <v>3</v>
      </c>
      <c r="P336" s="98">
        <f t="shared" si="188"/>
        <v>9</v>
      </c>
      <c r="Q336" s="3"/>
      <c r="R336" s="98">
        <f t="shared" si="189"/>
        <v>13</v>
      </c>
      <c r="S336" s="98">
        <f t="shared" si="190"/>
        <v>2</v>
      </c>
      <c r="T336" s="98">
        <f t="shared" si="191"/>
        <v>15</v>
      </c>
      <c r="U336" s="98">
        <f t="shared" si="192"/>
        <v>10</v>
      </c>
      <c r="V336" s="3"/>
      <c r="W336" s="98">
        <f t="shared" si="193"/>
        <v>17</v>
      </c>
      <c r="X336" s="98">
        <f t="shared" si="194"/>
        <v>14</v>
      </c>
      <c r="Y336" s="98">
        <f t="shared" si="195"/>
        <v>10</v>
      </c>
      <c r="Z336" s="98">
        <f t="shared" si="196"/>
        <v>9</v>
      </c>
      <c r="AB336" s="98">
        <f t="shared" si="197"/>
        <v>7</v>
      </c>
      <c r="AC336" s="98">
        <f t="shared" si="198"/>
        <v>5</v>
      </c>
      <c r="AD336" s="98">
        <f t="shared" si="199"/>
        <v>12</v>
      </c>
      <c r="AE336" s="98">
        <f t="shared" si="200"/>
        <v>16</v>
      </c>
      <c r="AG336" s="98">
        <f t="shared" si="201"/>
        <v>2</v>
      </c>
      <c r="AH336" s="98">
        <f t="shared" si="202"/>
        <v>15</v>
      </c>
      <c r="AI336" s="98">
        <f t="shared" si="203"/>
        <v>6</v>
      </c>
      <c r="AJ336" s="98">
        <f t="shared" si="204"/>
        <v>17</v>
      </c>
      <c r="AL336" s="98">
        <f t="shared" si="205"/>
        <v>11</v>
      </c>
      <c r="AM336" s="98">
        <f t="shared" si="206"/>
        <v>10</v>
      </c>
      <c r="AN336" s="98">
        <f t="shared" si="207"/>
        <v>1</v>
      </c>
      <c r="AO336" s="98">
        <f t="shared" si="208"/>
        <v>18</v>
      </c>
    </row>
    <row r="337" spans="3:41" ht="15" customHeight="1" thickBot="1" x14ac:dyDescent="0.3">
      <c r="C337" s="98">
        <f t="shared" si="177"/>
        <v>11</v>
      </c>
      <c r="D337" s="98">
        <f t="shared" si="178"/>
        <v>1</v>
      </c>
      <c r="E337" s="98">
        <f t="shared" si="179"/>
        <v>4</v>
      </c>
      <c r="F337" s="98">
        <f t="shared" si="180"/>
        <v>10</v>
      </c>
      <c r="G337" s="3"/>
      <c r="H337" s="98">
        <f t="shared" si="181"/>
        <v>3</v>
      </c>
      <c r="I337" s="98">
        <f t="shared" si="182"/>
        <v>16</v>
      </c>
      <c r="J337" s="98">
        <f t="shared" si="183"/>
        <v>15</v>
      </c>
      <c r="K337" s="98">
        <f t="shared" si="184"/>
        <v>9</v>
      </c>
      <c r="L337" s="3"/>
      <c r="M337" s="98">
        <f t="shared" si="185"/>
        <v>14</v>
      </c>
      <c r="N337" s="98">
        <f t="shared" si="186"/>
        <v>6</v>
      </c>
      <c r="O337" s="98">
        <f t="shared" si="187"/>
        <v>18</v>
      </c>
      <c r="P337" s="98">
        <f t="shared" si="188"/>
        <v>8</v>
      </c>
      <c r="Q337" s="3"/>
      <c r="R337" s="98">
        <f t="shared" si="189"/>
        <v>13</v>
      </c>
      <c r="S337" s="98">
        <f t="shared" si="190"/>
        <v>2</v>
      </c>
      <c r="T337" s="98">
        <f t="shared" si="191"/>
        <v>17</v>
      </c>
      <c r="U337" s="98">
        <f t="shared" si="192"/>
        <v>7</v>
      </c>
      <c r="V337" s="3"/>
      <c r="W337" s="98">
        <f t="shared" si="193"/>
        <v>12</v>
      </c>
      <c r="X337" s="98">
        <f t="shared" si="194"/>
        <v>10</v>
      </c>
      <c r="Y337" s="98">
        <f t="shared" si="195"/>
        <v>5</v>
      </c>
      <c r="Z337" s="98">
        <f t="shared" si="196"/>
        <v>9</v>
      </c>
      <c r="AB337" s="98">
        <f t="shared" si="197"/>
        <v>7</v>
      </c>
      <c r="AC337" s="98">
        <f t="shared" si="198"/>
        <v>1</v>
      </c>
      <c r="AD337" s="98">
        <f t="shared" si="199"/>
        <v>9</v>
      </c>
      <c r="AE337" s="98">
        <f t="shared" si="200"/>
        <v>19</v>
      </c>
      <c r="AG337" s="98">
        <f t="shared" si="201"/>
        <v>15</v>
      </c>
      <c r="AH337" s="98">
        <f t="shared" si="202"/>
        <v>13</v>
      </c>
      <c r="AI337" s="98">
        <f t="shared" si="203"/>
        <v>8</v>
      </c>
      <c r="AJ337" s="98">
        <f t="shared" si="204"/>
        <v>18</v>
      </c>
      <c r="AL337" s="98">
        <f t="shared" si="205"/>
        <v>11</v>
      </c>
      <c r="AM337" s="98">
        <f t="shared" si="206"/>
        <v>6</v>
      </c>
      <c r="AN337" s="98">
        <f t="shared" si="207"/>
        <v>14</v>
      </c>
      <c r="AO337" s="98">
        <f t="shared" si="208"/>
        <v>17</v>
      </c>
    </row>
    <row r="338" spans="3:41" ht="15" customHeight="1" thickBot="1" x14ac:dyDescent="0.3">
      <c r="C338" s="98">
        <f t="shared" si="177"/>
        <v>13</v>
      </c>
      <c r="D338" s="98">
        <f t="shared" si="178"/>
        <v>16</v>
      </c>
      <c r="E338" s="98">
        <f t="shared" si="179"/>
        <v>3</v>
      </c>
      <c r="F338" s="98">
        <f t="shared" si="180"/>
        <v>10</v>
      </c>
      <c r="G338" s="3"/>
      <c r="H338" s="98">
        <f t="shared" si="181"/>
        <v>18</v>
      </c>
      <c r="I338" s="98">
        <f t="shared" si="182"/>
        <v>6</v>
      </c>
      <c r="J338" s="98">
        <f t="shared" si="183"/>
        <v>15</v>
      </c>
      <c r="K338" s="98">
        <f t="shared" si="184"/>
        <v>8</v>
      </c>
      <c r="L338" s="3"/>
      <c r="M338" s="98">
        <f t="shared" si="185"/>
        <v>12</v>
      </c>
      <c r="N338" s="98">
        <f t="shared" si="186"/>
        <v>1</v>
      </c>
      <c r="O338" s="98">
        <f t="shared" si="187"/>
        <v>14</v>
      </c>
      <c r="P338" s="98">
        <f t="shared" si="188"/>
        <v>9</v>
      </c>
      <c r="Q338" s="3"/>
      <c r="R338" s="98">
        <f t="shared" si="189"/>
        <v>17</v>
      </c>
      <c r="S338" s="98">
        <f t="shared" si="190"/>
        <v>11</v>
      </c>
      <c r="T338" s="98">
        <f t="shared" si="191"/>
        <v>2</v>
      </c>
      <c r="U338" s="98">
        <f t="shared" si="192"/>
        <v>10</v>
      </c>
      <c r="V338" s="3"/>
      <c r="W338" s="98">
        <f t="shared" si="193"/>
        <v>4</v>
      </c>
      <c r="X338" s="98">
        <f t="shared" si="194"/>
        <v>5</v>
      </c>
      <c r="Y338" s="98">
        <f t="shared" si="195"/>
        <v>7</v>
      </c>
      <c r="Z338" s="98">
        <f t="shared" si="196"/>
        <v>9</v>
      </c>
      <c r="AB338" s="98">
        <f t="shared" si="197"/>
        <v>15</v>
      </c>
      <c r="AC338" s="98">
        <f t="shared" si="198"/>
        <v>14</v>
      </c>
      <c r="AD338" s="98">
        <f t="shared" si="199"/>
        <v>5</v>
      </c>
      <c r="AE338" s="98">
        <f t="shared" si="200"/>
        <v>1</v>
      </c>
      <c r="AG338" s="98">
        <f t="shared" si="201"/>
        <v>10</v>
      </c>
      <c r="AH338" s="98">
        <f t="shared" si="202"/>
        <v>12</v>
      </c>
      <c r="AI338" s="98">
        <f t="shared" si="203"/>
        <v>11</v>
      </c>
      <c r="AJ338" s="98">
        <f t="shared" si="204"/>
        <v>17</v>
      </c>
      <c r="AL338" s="98">
        <f t="shared" si="205"/>
        <v>2</v>
      </c>
      <c r="AM338" s="98">
        <f t="shared" si="206"/>
        <v>6</v>
      </c>
      <c r="AN338" s="98">
        <f t="shared" si="207"/>
        <v>16</v>
      </c>
      <c r="AO338" s="98">
        <f t="shared" si="208"/>
        <v>18</v>
      </c>
    </row>
    <row r="339" spans="3:41" ht="15" customHeight="1" thickBot="1" x14ac:dyDescent="0.3">
      <c r="C339" s="98">
        <f t="shared" si="177"/>
        <v>13</v>
      </c>
      <c r="D339" s="98">
        <f t="shared" si="178"/>
        <v>1</v>
      </c>
      <c r="E339" s="98">
        <f t="shared" si="179"/>
        <v>11</v>
      </c>
      <c r="F339" s="98">
        <f t="shared" si="180"/>
        <v>11</v>
      </c>
      <c r="G339" s="3"/>
      <c r="H339" s="98">
        <f t="shared" si="181"/>
        <v>18</v>
      </c>
      <c r="I339" s="98">
        <f t="shared" si="182"/>
        <v>3</v>
      </c>
      <c r="J339" s="98">
        <f t="shared" si="183"/>
        <v>14</v>
      </c>
      <c r="K339" s="98">
        <f t="shared" si="184"/>
        <v>10</v>
      </c>
      <c r="L339" s="3"/>
      <c r="M339" s="98">
        <f t="shared" si="185"/>
        <v>5</v>
      </c>
      <c r="N339" s="98">
        <f t="shared" si="186"/>
        <v>16</v>
      </c>
      <c r="O339" s="98">
        <f t="shared" si="187"/>
        <v>2</v>
      </c>
      <c r="P339" s="98">
        <f t="shared" si="188"/>
        <v>9</v>
      </c>
      <c r="Q339" s="3"/>
      <c r="R339" s="98">
        <f t="shared" si="189"/>
        <v>17</v>
      </c>
      <c r="S339" s="98">
        <f t="shared" si="190"/>
        <v>4</v>
      </c>
      <c r="T339" s="98">
        <f t="shared" si="191"/>
        <v>6</v>
      </c>
      <c r="U339" s="98">
        <f t="shared" si="192"/>
        <v>8</v>
      </c>
      <c r="V339" s="3"/>
      <c r="W339" s="98">
        <f t="shared" si="193"/>
        <v>12</v>
      </c>
      <c r="X339" s="98">
        <f t="shared" si="194"/>
        <v>15</v>
      </c>
      <c r="Y339" s="98">
        <f t="shared" si="195"/>
        <v>10</v>
      </c>
      <c r="Z339" s="98">
        <f t="shared" si="196"/>
        <v>9</v>
      </c>
      <c r="AB339" s="98">
        <f t="shared" si="197"/>
        <v>12</v>
      </c>
      <c r="AC339" s="98">
        <f t="shared" si="198"/>
        <v>6</v>
      </c>
      <c r="AD339" s="98">
        <f t="shared" si="199"/>
        <v>11</v>
      </c>
      <c r="AE339" s="98">
        <f t="shared" si="200"/>
        <v>20</v>
      </c>
      <c r="AG339" s="98">
        <f t="shared" si="201"/>
        <v>7</v>
      </c>
      <c r="AH339" s="98">
        <f t="shared" si="202"/>
        <v>2</v>
      </c>
      <c r="AI339" s="98">
        <f t="shared" si="203"/>
        <v>15</v>
      </c>
      <c r="AJ339" s="98">
        <f t="shared" si="204"/>
        <v>19</v>
      </c>
      <c r="AL339" s="98">
        <f t="shared" si="205"/>
        <v>13</v>
      </c>
      <c r="AM339" s="98">
        <f t="shared" si="206"/>
        <v>5</v>
      </c>
      <c r="AN339" s="98">
        <f t="shared" si="207"/>
        <v>1</v>
      </c>
      <c r="AO339" s="98">
        <f t="shared" si="208"/>
        <v>18</v>
      </c>
    </row>
    <row r="340" spans="3:41" ht="15" customHeight="1" thickBot="1" x14ac:dyDescent="0.3">
      <c r="C340" s="98">
        <f t="shared" si="177"/>
        <v>18</v>
      </c>
      <c r="D340" s="98">
        <f t="shared" si="178"/>
        <v>17</v>
      </c>
      <c r="E340" s="98">
        <f t="shared" si="179"/>
        <v>12</v>
      </c>
      <c r="F340" s="98">
        <f t="shared" si="180"/>
        <v>10</v>
      </c>
      <c r="G340" s="3"/>
      <c r="H340" s="98">
        <f t="shared" si="181"/>
        <v>6</v>
      </c>
      <c r="I340" s="98">
        <f t="shared" si="182"/>
        <v>16</v>
      </c>
      <c r="J340" s="98">
        <f t="shared" si="183"/>
        <v>14</v>
      </c>
      <c r="K340" s="98">
        <f t="shared" si="184"/>
        <v>11</v>
      </c>
      <c r="L340" s="3"/>
      <c r="M340" s="98">
        <f t="shared" si="185"/>
        <v>4</v>
      </c>
      <c r="N340" s="98">
        <f t="shared" si="186"/>
        <v>3</v>
      </c>
      <c r="O340" s="98">
        <f t="shared" si="187"/>
        <v>11</v>
      </c>
      <c r="P340" s="98">
        <f t="shared" si="188"/>
        <v>10</v>
      </c>
      <c r="Q340" s="3"/>
      <c r="R340" s="98">
        <f t="shared" si="189"/>
        <v>5</v>
      </c>
      <c r="S340" s="98">
        <f t="shared" si="190"/>
        <v>13</v>
      </c>
      <c r="T340" s="98">
        <f t="shared" si="191"/>
        <v>15</v>
      </c>
      <c r="U340" s="98">
        <f t="shared" si="192"/>
        <v>9</v>
      </c>
      <c r="V340" s="3"/>
      <c r="W340" s="98">
        <f t="shared" si="193"/>
        <v>2</v>
      </c>
      <c r="X340" s="98">
        <f t="shared" si="194"/>
        <v>1</v>
      </c>
      <c r="Y340" s="98">
        <f t="shared" si="195"/>
        <v>7</v>
      </c>
      <c r="Z340" s="98">
        <f t="shared" si="196"/>
        <v>9</v>
      </c>
      <c r="AB340" s="98">
        <f t="shared" si="197"/>
        <v>7</v>
      </c>
      <c r="AC340" s="98">
        <f t="shared" si="198"/>
        <v>10</v>
      </c>
      <c r="AD340" s="98">
        <f t="shared" si="199"/>
        <v>2</v>
      </c>
      <c r="AE340" s="98">
        <f t="shared" si="200"/>
        <v>1</v>
      </c>
      <c r="AG340" s="98">
        <f t="shared" si="201"/>
        <v>12</v>
      </c>
      <c r="AH340" s="98">
        <f t="shared" si="202"/>
        <v>3</v>
      </c>
      <c r="AI340" s="98">
        <f t="shared" si="203"/>
        <v>6</v>
      </c>
      <c r="AJ340" s="98">
        <f t="shared" si="204"/>
        <v>20</v>
      </c>
      <c r="AL340" s="98">
        <f t="shared" si="205"/>
        <v>4</v>
      </c>
      <c r="AM340" s="98">
        <f t="shared" si="206"/>
        <v>5</v>
      </c>
      <c r="AN340" s="98">
        <f t="shared" si="207"/>
        <v>16</v>
      </c>
      <c r="AO340" s="98">
        <f t="shared" si="208"/>
        <v>19</v>
      </c>
    </row>
    <row r="341" spans="3:41" ht="15" customHeight="1" thickBot="1" x14ac:dyDescent="0.3">
      <c r="C341" s="98">
        <f t="shared" si="177"/>
        <v>18</v>
      </c>
      <c r="D341" s="98">
        <f t="shared" si="178"/>
        <v>3</v>
      </c>
      <c r="E341" s="98">
        <f t="shared" si="179"/>
        <v>6</v>
      </c>
      <c r="F341" s="98">
        <f t="shared" si="180"/>
        <v>7</v>
      </c>
      <c r="G341" s="3"/>
      <c r="H341" s="98">
        <f t="shared" si="181"/>
        <v>5</v>
      </c>
      <c r="I341" s="98">
        <f t="shared" si="182"/>
        <v>16</v>
      </c>
      <c r="J341" s="98">
        <f t="shared" si="183"/>
        <v>11</v>
      </c>
      <c r="K341" s="98">
        <f t="shared" si="184"/>
        <v>11</v>
      </c>
      <c r="L341" s="3"/>
      <c r="M341" s="98">
        <f t="shared" si="185"/>
        <v>4</v>
      </c>
      <c r="N341" s="98">
        <f t="shared" si="186"/>
        <v>1</v>
      </c>
      <c r="O341" s="98">
        <f t="shared" si="187"/>
        <v>15</v>
      </c>
      <c r="P341" s="98">
        <f t="shared" si="188"/>
        <v>10</v>
      </c>
      <c r="Q341" s="3"/>
      <c r="R341" s="98">
        <f t="shared" si="189"/>
        <v>17</v>
      </c>
      <c r="S341" s="98">
        <f t="shared" si="190"/>
        <v>12</v>
      </c>
      <c r="T341" s="98">
        <f t="shared" si="191"/>
        <v>14</v>
      </c>
      <c r="U341" s="98">
        <f t="shared" si="192"/>
        <v>9</v>
      </c>
      <c r="V341" s="3"/>
      <c r="W341" s="98">
        <f t="shared" si="193"/>
        <v>13</v>
      </c>
      <c r="X341" s="98">
        <f t="shared" si="194"/>
        <v>2</v>
      </c>
      <c r="Y341" s="98">
        <f t="shared" si="195"/>
        <v>10</v>
      </c>
      <c r="Z341" s="98">
        <f t="shared" si="196"/>
        <v>9</v>
      </c>
      <c r="AB341" s="98">
        <f t="shared" si="197"/>
        <v>7</v>
      </c>
      <c r="AC341" s="98">
        <f t="shared" si="198"/>
        <v>11</v>
      </c>
      <c r="AD341" s="98">
        <f t="shared" si="199"/>
        <v>6</v>
      </c>
      <c r="AE341" s="98">
        <f t="shared" si="200"/>
        <v>16</v>
      </c>
      <c r="AG341" s="98">
        <f t="shared" si="201"/>
        <v>10</v>
      </c>
      <c r="AH341" s="98">
        <f t="shared" si="202"/>
        <v>15</v>
      </c>
      <c r="AI341" s="98">
        <f t="shared" si="203"/>
        <v>5</v>
      </c>
      <c r="AJ341" s="98">
        <f t="shared" si="204"/>
        <v>20</v>
      </c>
      <c r="AL341" s="98">
        <f t="shared" si="205"/>
        <v>3</v>
      </c>
      <c r="AM341" s="98">
        <f t="shared" si="206"/>
        <v>2</v>
      </c>
      <c r="AN341" s="98">
        <f t="shared" si="207"/>
        <v>1</v>
      </c>
      <c r="AO341" s="98">
        <f t="shared" si="208"/>
        <v>19</v>
      </c>
    </row>
    <row r="342" spans="3:41" ht="15" customHeight="1" thickBot="1" x14ac:dyDescent="0.3">
      <c r="C342" s="98">
        <f t="shared" si="177"/>
        <v>17</v>
      </c>
      <c r="D342" s="98">
        <f t="shared" si="178"/>
        <v>11</v>
      </c>
      <c r="E342" s="98">
        <f t="shared" si="179"/>
        <v>1</v>
      </c>
      <c r="F342" s="98">
        <f t="shared" si="180"/>
        <v>10</v>
      </c>
      <c r="G342" s="3"/>
      <c r="H342" s="98">
        <f t="shared" si="181"/>
        <v>4</v>
      </c>
      <c r="I342" s="98">
        <f t="shared" si="182"/>
        <v>16</v>
      </c>
      <c r="J342" s="98">
        <f t="shared" si="183"/>
        <v>7</v>
      </c>
      <c r="K342" s="98">
        <f t="shared" si="184"/>
        <v>8</v>
      </c>
      <c r="L342" s="3"/>
      <c r="M342" s="98">
        <f t="shared" si="185"/>
        <v>5</v>
      </c>
      <c r="N342" s="98">
        <f t="shared" si="186"/>
        <v>12</v>
      </c>
      <c r="O342" s="98">
        <f t="shared" si="187"/>
        <v>2</v>
      </c>
      <c r="P342" s="98">
        <f t="shared" si="188"/>
        <v>9</v>
      </c>
      <c r="Q342" s="3"/>
      <c r="R342" s="98">
        <f t="shared" si="189"/>
        <v>14</v>
      </c>
      <c r="S342" s="98">
        <f t="shared" si="190"/>
        <v>17</v>
      </c>
      <c r="T342" s="98">
        <f t="shared" si="191"/>
        <v>15</v>
      </c>
      <c r="U342" s="98">
        <f t="shared" si="192"/>
        <v>10</v>
      </c>
      <c r="V342" s="3"/>
      <c r="W342" s="98">
        <f t="shared" si="193"/>
        <v>6</v>
      </c>
      <c r="X342" s="98">
        <f t="shared" si="194"/>
        <v>3</v>
      </c>
      <c r="Y342" s="98">
        <f t="shared" si="195"/>
        <v>14</v>
      </c>
      <c r="Z342" s="98">
        <f t="shared" si="196"/>
        <v>9</v>
      </c>
      <c r="AB342" s="98">
        <f t="shared" si="197"/>
        <v>7</v>
      </c>
      <c r="AC342" s="98">
        <f t="shared" si="198"/>
        <v>12</v>
      </c>
      <c r="AD342" s="98">
        <f t="shared" si="199"/>
        <v>11</v>
      </c>
      <c r="AE342" s="98">
        <f t="shared" si="200"/>
        <v>1</v>
      </c>
      <c r="AG342" s="98">
        <f t="shared" si="201"/>
        <v>3</v>
      </c>
      <c r="AH342" s="98">
        <f t="shared" si="202"/>
        <v>10</v>
      </c>
      <c r="AI342" s="98">
        <f t="shared" si="203"/>
        <v>6</v>
      </c>
      <c r="AJ342" s="98">
        <f t="shared" si="204"/>
        <v>17</v>
      </c>
      <c r="AL342" s="98">
        <f t="shared" si="205"/>
        <v>8</v>
      </c>
      <c r="AM342" s="98">
        <f t="shared" si="206"/>
        <v>16</v>
      </c>
      <c r="AN342" s="98">
        <f t="shared" si="207"/>
        <v>5</v>
      </c>
      <c r="AO342" s="98">
        <f t="shared" si="208"/>
        <v>18</v>
      </c>
    </row>
    <row r="343" spans="3:41" ht="15" customHeight="1" thickBot="1" x14ac:dyDescent="0.3">
      <c r="C343" s="98">
        <f t="shared" si="177"/>
        <v>12</v>
      </c>
      <c r="D343" s="98">
        <f t="shared" si="178"/>
        <v>13</v>
      </c>
      <c r="E343" s="98">
        <f t="shared" si="179"/>
        <v>14</v>
      </c>
      <c r="F343" s="98">
        <f t="shared" si="180"/>
        <v>7</v>
      </c>
      <c r="G343" s="3"/>
      <c r="H343" s="98">
        <f t="shared" si="181"/>
        <v>4</v>
      </c>
      <c r="I343" s="98">
        <f t="shared" si="182"/>
        <v>3</v>
      </c>
      <c r="J343" s="98">
        <f t="shared" si="183"/>
        <v>16</v>
      </c>
      <c r="K343" s="98">
        <f t="shared" si="184"/>
        <v>8</v>
      </c>
      <c r="L343" s="3"/>
      <c r="M343" s="98">
        <f t="shared" si="185"/>
        <v>11</v>
      </c>
      <c r="N343" s="98">
        <f t="shared" si="186"/>
        <v>15</v>
      </c>
      <c r="O343" s="98">
        <f t="shared" si="187"/>
        <v>10</v>
      </c>
      <c r="P343" s="98">
        <f t="shared" si="188"/>
        <v>9</v>
      </c>
      <c r="Q343" s="3"/>
      <c r="R343" s="98">
        <f t="shared" si="189"/>
        <v>17</v>
      </c>
      <c r="S343" s="98">
        <f t="shared" si="190"/>
        <v>6</v>
      </c>
      <c r="T343" s="98">
        <f t="shared" si="191"/>
        <v>18</v>
      </c>
      <c r="U343" s="98">
        <f t="shared" si="192"/>
        <v>10</v>
      </c>
      <c r="V343" s="3"/>
      <c r="W343" s="98">
        <f t="shared" si="193"/>
        <v>5</v>
      </c>
      <c r="X343" s="98">
        <f t="shared" si="194"/>
        <v>2</v>
      </c>
      <c r="Y343" s="98">
        <f t="shared" si="195"/>
        <v>1</v>
      </c>
      <c r="Z343" s="98">
        <f t="shared" si="196"/>
        <v>9</v>
      </c>
      <c r="AB343" s="98">
        <f t="shared" si="197"/>
        <v>12</v>
      </c>
      <c r="AC343" s="98">
        <f t="shared" si="198"/>
        <v>11</v>
      </c>
      <c r="AD343" s="98">
        <f t="shared" si="199"/>
        <v>1</v>
      </c>
      <c r="AE343" s="98">
        <f t="shared" si="200"/>
        <v>16</v>
      </c>
      <c r="AG343" s="98">
        <f t="shared" si="201"/>
        <v>6</v>
      </c>
      <c r="AH343" s="98">
        <f t="shared" si="202"/>
        <v>5</v>
      </c>
      <c r="AI343" s="98">
        <f t="shared" si="203"/>
        <v>9</v>
      </c>
      <c r="AJ343" s="98">
        <f t="shared" si="204"/>
        <v>17</v>
      </c>
      <c r="AL343" s="98">
        <f t="shared" si="205"/>
        <v>15</v>
      </c>
      <c r="AM343" s="98">
        <f t="shared" si="206"/>
        <v>7</v>
      </c>
      <c r="AN343" s="98">
        <f t="shared" si="207"/>
        <v>10</v>
      </c>
      <c r="AO343" s="98">
        <f t="shared" si="208"/>
        <v>18</v>
      </c>
    </row>
    <row r="344" spans="3:41" ht="15" customHeight="1" thickBot="1" x14ac:dyDescent="0.3">
      <c r="C344" s="98">
        <f t="shared" si="177"/>
        <v>12</v>
      </c>
      <c r="D344" s="98">
        <f t="shared" si="178"/>
        <v>6</v>
      </c>
      <c r="E344" s="98">
        <f t="shared" si="179"/>
        <v>3</v>
      </c>
      <c r="F344" s="98">
        <f t="shared" si="180"/>
        <v>7</v>
      </c>
      <c r="G344" s="3"/>
      <c r="H344" s="98">
        <f t="shared" si="181"/>
        <v>11</v>
      </c>
      <c r="I344" s="98">
        <f t="shared" si="182"/>
        <v>15</v>
      </c>
      <c r="J344" s="98">
        <f t="shared" si="183"/>
        <v>2</v>
      </c>
      <c r="K344" s="98">
        <f t="shared" si="184"/>
        <v>8</v>
      </c>
      <c r="L344" s="3"/>
      <c r="M344" s="98">
        <f t="shared" si="185"/>
        <v>17</v>
      </c>
      <c r="N344" s="98">
        <f t="shared" si="186"/>
        <v>14</v>
      </c>
      <c r="O344" s="98">
        <f t="shared" si="187"/>
        <v>18</v>
      </c>
      <c r="P344" s="98">
        <f t="shared" si="188"/>
        <v>9</v>
      </c>
      <c r="Q344" s="3"/>
      <c r="R344" s="98">
        <f t="shared" si="189"/>
        <v>5</v>
      </c>
      <c r="S344" s="98">
        <f t="shared" si="190"/>
        <v>13</v>
      </c>
      <c r="T344" s="98">
        <f t="shared" si="191"/>
        <v>10</v>
      </c>
      <c r="U344" s="98">
        <f t="shared" si="192"/>
        <v>10</v>
      </c>
      <c r="V344" s="3"/>
      <c r="W344" s="98">
        <f t="shared" si="193"/>
        <v>4</v>
      </c>
      <c r="X344" s="98">
        <f t="shared" si="194"/>
        <v>16</v>
      </c>
      <c r="Y344" s="98">
        <f t="shared" si="195"/>
        <v>1</v>
      </c>
      <c r="Z344" s="98">
        <f t="shared" si="196"/>
        <v>9</v>
      </c>
      <c r="AB344" s="98">
        <f t="shared" si="197"/>
        <v>6</v>
      </c>
      <c r="AC344" s="98">
        <f t="shared" si="198"/>
        <v>7</v>
      </c>
      <c r="AD344" s="98">
        <f t="shared" si="199"/>
        <v>9</v>
      </c>
      <c r="AE344" s="98">
        <f t="shared" si="200"/>
        <v>16</v>
      </c>
      <c r="AG344" s="98">
        <f t="shared" si="201"/>
        <v>5</v>
      </c>
      <c r="AH344" s="98">
        <f t="shared" si="202"/>
        <v>12</v>
      </c>
      <c r="AI344" s="98">
        <f t="shared" si="203"/>
        <v>1</v>
      </c>
      <c r="AJ344" s="98">
        <f t="shared" si="204"/>
        <v>17</v>
      </c>
      <c r="AL344" s="98">
        <f t="shared" si="205"/>
        <v>4</v>
      </c>
      <c r="AM344" s="98">
        <f t="shared" si="206"/>
        <v>11</v>
      </c>
      <c r="AN344" s="98">
        <f t="shared" si="207"/>
        <v>10</v>
      </c>
      <c r="AO344" s="98">
        <f t="shared" si="208"/>
        <v>18</v>
      </c>
    </row>
    <row r="345" spans="3:41" ht="15" customHeight="1" thickBot="1" x14ac:dyDescent="0.3">
      <c r="C345" s="98">
        <f t="shared" si="177"/>
        <v>5</v>
      </c>
      <c r="D345" s="98">
        <f t="shared" si="178"/>
        <v>18</v>
      </c>
      <c r="E345" s="98">
        <f t="shared" si="179"/>
        <v>17</v>
      </c>
      <c r="F345" s="98">
        <f t="shared" si="180"/>
        <v>10</v>
      </c>
      <c r="G345" s="3"/>
      <c r="H345" s="98">
        <f t="shared" si="181"/>
        <v>4</v>
      </c>
      <c r="I345" s="98">
        <f t="shared" si="182"/>
        <v>2</v>
      </c>
      <c r="J345" s="98">
        <f t="shared" si="183"/>
        <v>6</v>
      </c>
      <c r="K345" s="98">
        <f t="shared" si="184"/>
        <v>8</v>
      </c>
      <c r="L345" s="3"/>
      <c r="M345" s="98">
        <f t="shared" si="185"/>
        <v>13</v>
      </c>
      <c r="N345" s="98">
        <f t="shared" si="186"/>
        <v>16</v>
      </c>
      <c r="O345" s="98">
        <f t="shared" si="187"/>
        <v>15</v>
      </c>
      <c r="P345" s="98">
        <f t="shared" si="188"/>
        <v>9</v>
      </c>
      <c r="Q345" s="3"/>
      <c r="R345" s="98">
        <f t="shared" si="189"/>
        <v>1</v>
      </c>
      <c r="S345" s="98">
        <f t="shared" si="190"/>
        <v>14</v>
      </c>
      <c r="T345" s="98">
        <f t="shared" si="191"/>
        <v>7</v>
      </c>
      <c r="U345" s="98">
        <f t="shared" si="192"/>
        <v>10</v>
      </c>
      <c r="V345" s="3"/>
      <c r="W345" s="98">
        <f t="shared" si="193"/>
        <v>11</v>
      </c>
      <c r="X345" s="98">
        <f t="shared" si="194"/>
        <v>3</v>
      </c>
      <c r="Y345" s="98">
        <f t="shared" si="195"/>
        <v>12</v>
      </c>
      <c r="Z345" s="98">
        <f t="shared" si="196"/>
        <v>9</v>
      </c>
      <c r="AB345" s="98">
        <f t="shared" si="197"/>
        <v>11</v>
      </c>
      <c r="AC345" s="98">
        <f t="shared" si="198"/>
        <v>12</v>
      </c>
      <c r="AD345" s="98">
        <f t="shared" si="199"/>
        <v>6</v>
      </c>
      <c r="AE345" s="98">
        <f t="shared" si="200"/>
        <v>1</v>
      </c>
      <c r="AG345" s="98">
        <f t="shared" si="201"/>
        <v>7</v>
      </c>
      <c r="AH345" s="98">
        <f t="shared" si="202"/>
        <v>8</v>
      </c>
      <c r="AI345" s="98">
        <f t="shared" si="203"/>
        <v>16</v>
      </c>
      <c r="AJ345" s="98">
        <f t="shared" si="204"/>
        <v>17</v>
      </c>
      <c r="AL345" s="98">
        <f t="shared" si="205"/>
        <v>5</v>
      </c>
      <c r="AM345" s="98">
        <f t="shared" si="206"/>
        <v>15</v>
      </c>
      <c r="AN345" s="98">
        <f t="shared" si="207"/>
        <v>3</v>
      </c>
      <c r="AO345" s="98">
        <f t="shared" si="208"/>
        <v>18</v>
      </c>
    </row>
    <row r="346" spans="3:41" ht="15" customHeight="1" thickBot="1" x14ac:dyDescent="0.3">
      <c r="C346" s="98">
        <f t="shared" si="177"/>
        <v>18</v>
      </c>
      <c r="D346" s="98">
        <f t="shared" si="178"/>
        <v>14</v>
      </c>
      <c r="E346" s="98">
        <f t="shared" si="179"/>
        <v>3</v>
      </c>
      <c r="F346" s="98">
        <f t="shared" si="180"/>
        <v>10</v>
      </c>
      <c r="G346" s="3"/>
      <c r="H346" s="98">
        <f t="shared" si="181"/>
        <v>13</v>
      </c>
      <c r="I346" s="98">
        <f t="shared" si="182"/>
        <v>11</v>
      </c>
      <c r="J346" s="98">
        <f t="shared" si="183"/>
        <v>2</v>
      </c>
      <c r="K346" s="98">
        <f t="shared" si="184"/>
        <v>8</v>
      </c>
      <c r="L346" s="3"/>
      <c r="M346" s="98">
        <f t="shared" si="185"/>
        <v>4</v>
      </c>
      <c r="N346" s="98">
        <f t="shared" si="186"/>
        <v>16</v>
      </c>
      <c r="O346" s="98">
        <f t="shared" si="187"/>
        <v>7</v>
      </c>
      <c r="P346" s="98">
        <f t="shared" si="188"/>
        <v>9</v>
      </c>
      <c r="Q346" s="3"/>
      <c r="R346" s="98">
        <f t="shared" si="189"/>
        <v>5</v>
      </c>
      <c r="S346" s="98">
        <f t="shared" si="190"/>
        <v>17</v>
      </c>
      <c r="T346" s="98">
        <f t="shared" si="191"/>
        <v>1</v>
      </c>
      <c r="U346" s="98">
        <f t="shared" si="192"/>
        <v>10</v>
      </c>
      <c r="V346" s="3"/>
      <c r="W346" s="98">
        <f t="shared" si="193"/>
        <v>6</v>
      </c>
      <c r="X346" s="98">
        <f t="shared" si="194"/>
        <v>12</v>
      </c>
      <c r="Y346" s="98">
        <f t="shared" si="195"/>
        <v>15</v>
      </c>
      <c r="Z346" s="98">
        <f t="shared" si="196"/>
        <v>9</v>
      </c>
      <c r="AB346" s="98">
        <f t="shared" si="197"/>
        <v>2</v>
      </c>
      <c r="AC346" s="98">
        <f t="shared" si="198"/>
        <v>3</v>
      </c>
      <c r="AD346" s="98">
        <f t="shared" si="199"/>
        <v>16</v>
      </c>
      <c r="AE346" s="98">
        <f t="shared" si="200"/>
        <v>1</v>
      </c>
      <c r="AG346" s="98">
        <f t="shared" si="201"/>
        <v>7</v>
      </c>
      <c r="AH346" s="98">
        <f t="shared" si="202"/>
        <v>12</v>
      </c>
      <c r="AI346" s="98">
        <f t="shared" si="203"/>
        <v>10</v>
      </c>
      <c r="AJ346" s="98">
        <f t="shared" si="204"/>
        <v>17</v>
      </c>
      <c r="AL346" s="98">
        <f t="shared" si="205"/>
        <v>8</v>
      </c>
      <c r="AM346" s="98">
        <f t="shared" si="206"/>
        <v>11</v>
      </c>
      <c r="AN346" s="98">
        <f t="shared" si="207"/>
        <v>6</v>
      </c>
      <c r="AO346" s="98">
        <f t="shared" si="208"/>
        <v>18</v>
      </c>
    </row>
    <row r="347" spans="3:41" ht="15" customHeight="1" thickBot="1" x14ac:dyDescent="0.3">
      <c r="C347" s="98">
        <f t="shared" si="177"/>
        <v>13</v>
      </c>
      <c r="D347" s="98">
        <f t="shared" si="178"/>
        <v>12</v>
      </c>
      <c r="E347" s="98">
        <f t="shared" si="179"/>
        <v>10</v>
      </c>
      <c r="F347" s="98">
        <f t="shared" si="180"/>
        <v>14</v>
      </c>
      <c r="G347" s="3"/>
      <c r="H347" s="98">
        <f t="shared" si="181"/>
        <v>16</v>
      </c>
      <c r="I347" s="98">
        <f t="shared" si="182"/>
        <v>18</v>
      </c>
      <c r="J347" s="98">
        <f t="shared" si="183"/>
        <v>15</v>
      </c>
      <c r="K347" s="98">
        <f t="shared" si="184"/>
        <v>8</v>
      </c>
      <c r="L347" s="3"/>
      <c r="M347" s="98">
        <f t="shared" si="185"/>
        <v>11</v>
      </c>
      <c r="N347" s="98">
        <f t="shared" si="186"/>
        <v>17</v>
      </c>
      <c r="O347" s="98">
        <f t="shared" si="187"/>
        <v>4</v>
      </c>
      <c r="P347" s="98">
        <f t="shared" si="188"/>
        <v>9</v>
      </c>
      <c r="Q347" s="3"/>
      <c r="R347" s="98">
        <f t="shared" si="189"/>
        <v>6</v>
      </c>
      <c r="S347" s="98">
        <f t="shared" si="190"/>
        <v>2</v>
      </c>
      <c r="T347" s="98">
        <f t="shared" si="191"/>
        <v>5</v>
      </c>
      <c r="U347" s="98">
        <f t="shared" si="192"/>
        <v>10</v>
      </c>
      <c r="V347" s="3"/>
      <c r="W347" s="98">
        <f t="shared" si="193"/>
        <v>1</v>
      </c>
      <c r="X347" s="98">
        <f t="shared" si="194"/>
        <v>3</v>
      </c>
      <c r="Y347" s="98">
        <f t="shared" si="195"/>
        <v>7</v>
      </c>
      <c r="Z347" s="98">
        <f t="shared" si="196"/>
        <v>9</v>
      </c>
      <c r="AB347" s="98">
        <f t="shared" si="197"/>
        <v>9</v>
      </c>
      <c r="AC347" s="98">
        <f t="shared" si="198"/>
        <v>12</v>
      </c>
      <c r="AD347" s="98">
        <f t="shared" si="199"/>
        <v>13</v>
      </c>
      <c r="AE347" s="98">
        <f t="shared" si="200"/>
        <v>5</v>
      </c>
      <c r="AG347" s="98">
        <f t="shared" si="201"/>
        <v>8</v>
      </c>
      <c r="AH347" s="98">
        <f t="shared" si="202"/>
        <v>1</v>
      </c>
      <c r="AI347" s="98">
        <f t="shared" si="203"/>
        <v>14</v>
      </c>
      <c r="AJ347" s="98">
        <f t="shared" si="204"/>
        <v>17</v>
      </c>
      <c r="AL347" s="98">
        <f t="shared" si="205"/>
        <v>11</v>
      </c>
      <c r="AM347" s="98">
        <f t="shared" si="206"/>
        <v>6</v>
      </c>
      <c r="AN347" s="98">
        <f t="shared" si="207"/>
        <v>16</v>
      </c>
      <c r="AO347" s="98">
        <f t="shared" si="208"/>
        <v>18</v>
      </c>
    </row>
    <row r="348" spans="3:41" ht="15" customHeight="1" thickBot="1" x14ac:dyDescent="0.3">
      <c r="C348" s="98">
        <f t="shared" si="177"/>
        <v>18</v>
      </c>
      <c r="D348" s="98">
        <f t="shared" si="178"/>
        <v>5</v>
      </c>
      <c r="E348" s="98">
        <f t="shared" si="179"/>
        <v>12</v>
      </c>
      <c r="F348" s="98">
        <f t="shared" si="180"/>
        <v>15</v>
      </c>
      <c r="G348" s="3"/>
      <c r="H348" s="98">
        <f t="shared" si="181"/>
        <v>6</v>
      </c>
      <c r="I348" s="98">
        <f t="shared" si="182"/>
        <v>11</v>
      </c>
      <c r="J348" s="98">
        <f t="shared" si="183"/>
        <v>17</v>
      </c>
      <c r="K348" s="98">
        <f t="shared" si="184"/>
        <v>10</v>
      </c>
      <c r="L348" s="3"/>
      <c r="M348" s="98">
        <f t="shared" si="185"/>
        <v>4</v>
      </c>
      <c r="N348" s="98">
        <f t="shared" si="186"/>
        <v>13</v>
      </c>
      <c r="O348" s="98">
        <f t="shared" si="187"/>
        <v>1</v>
      </c>
      <c r="P348" s="98">
        <f t="shared" si="188"/>
        <v>8</v>
      </c>
      <c r="Q348" s="3"/>
      <c r="R348" s="98">
        <f t="shared" si="189"/>
        <v>14</v>
      </c>
      <c r="S348" s="98">
        <f t="shared" si="190"/>
        <v>17</v>
      </c>
      <c r="T348" s="98">
        <f t="shared" si="191"/>
        <v>7</v>
      </c>
      <c r="U348" s="98">
        <f t="shared" si="192"/>
        <v>9</v>
      </c>
      <c r="V348" s="3"/>
      <c r="W348" s="98">
        <f t="shared" si="193"/>
        <v>3</v>
      </c>
      <c r="X348" s="98">
        <f t="shared" si="194"/>
        <v>16</v>
      </c>
      <c r="Y348" s="98">
        <f t="shared" si="195"/>
        <v>2</v>
      </c>
      <c r="Z348" s="98">
        <f t="shared" si="196"/>
        <v>9</v>
      </c>
      <c r="AB348" s="98">
        <f t="shared" si="197"/>
        <v>2</v>
      </c>
      <c r="AC348" s="98">
        <f t="shared" si="198"/>
        <v>7</v>
      </c>
      <c r="AD348" s="98">
        <f t="shared" si="199"/>
        <v>10</v>
      </c>
      <c r="AE348" s="98">
        <f t="shared" si="200"/>
        <v>6</v>
      </c>
      <c r="AG348" s="98">
        <f t="shared" si="201"/>
        <v>4</v>
      </c>
      <c r="AH348" s="98">
        <f t="shared" si="202"/>
        <v>3</v>
      </c>
      <c r="AI348" s="98">
        <f t="shared" si="203"/>
        <v>16</v>
      </c>
      <c r="AJ348" s="98">
        <f t="shared" si="204"/>
        <v>1</v>
      </c>
      <c r="AL348" s="98">
        <f t="shared" si="205"/>
        <v>8</v>
      </c>
      <c r="AM348" s="98">
        <f t="shared" si="206"/>
        <v>8</v>
      </c>
      <c r="AN348" s="98">
        <f t="shared" si="207"/>
        <v>11</v>
      </c>
      <c r="AO348" s="98">
        <f t="shared" si="208"/>
        <v>17</v>
      </c>
    </row>
    <row r="349" spans="3:41" ht="15" customHeight="1" thickBot="1" x14ac:dyDescent="0.3">
      <c r="C349" s="98">
        <f t="shared" si="177"/>
        <v>1</v>
      </c>
      <c r="D349" s="98">
        <f t="shared" si="178"/>
        <v>18</v>
      </c>
      <c r="E349" s="98">
        <f t="shared" si="179"/>
        <v>5</v>
      </c>
      <c r="F349" s="98">
        <f t="shared" si="180"/>
        <v>2</v>
      </c>
      <c r="G349" s="3"/>
      <c r="H349" s="98">
        <f t="shared" si="181"/>
        <v>11</v>
      </c>
      <c r="I349" s="98">
        <f t="shared" si="182"/>
        <v>13</v>
      </c>
      <c r="J349" s="98">
        <f t="shared" si="183"/>
        <v>14</v>
      </c>
      <c r="K349" s="98">
        <f t="shared" si="184"/>
        <v>14</v>
      </c>
      <c r="L349" s="3"/>
      <c r="M349" s="98">
        <f t="shared" si="185"/>
        <v>16</v>
      </c>
      <c r="N349" s="98">
        <f t="shared" si="186"/>
        <v>15</v>
      </c>
      <c r="O349" s="98">
        <f t="shared" si="187"/>
        <v>17</v>
      </c>
      <c r="P349" s="98">
        <f t="shared" si="188"/>
        <v>10</v>
      </c>
      <c r="Q349" s="3"/>
      <c r="R349" s="98">
        <f t="shared" si="189"/>
        <v>12</v>
      </c>
      <c r="S349" s="98">
        <f t="shared" si="190"/>
        <v>17</v>
      </c>
      <c r="T349" s="98">
        <f t="shared" si="191"/>
        <v>3</v>
      </c>
      <c r="U349" s="98">
        <f t="shared" si="192"/>
        <v>8</v>
      </c>
      <c r="V349" s="3"/>
      <c r="W349" s="98">
        <f t="shared" si="193"/>
        <v>6</v>
      </c>
      <c r="X349" s="98">
        <f t="shared" si="194"/>
        <v>4</v>
      </c>
      <c r="Y349" s="98">
        <f t="shared" si="195"/>
        <v>7</v>
      </c>
      <c r="Z349" s="98">
        <f t="shared" si="196"/>
        <v>9</v>
      </c>
      <c r="AB349" s="98">
        <f t="shared" si="197"/>
        <v>4</v>
      </c>
      <c r="AC349" s="98">
        <f t="shared" si="198"/>
        <v>13</v>
      </c>
      <c r="AD349" s="98">
        <f t="shared" si="199"/>
        <v>8</v>
      </c>
      <c r="AE349" s="98">
        <f t="shared" si="200"/>
        <v>11</v>
      </c>
      <c r="AG349" s="98">
        <f t="shared" si="201"/>
        <v>6</v>
      </c>
      <c r="AH349" s="98">
        <f t="shared" si="202"/>
        <v>14</v>
      </c>
      <c r="AI349" s="98">
        <f t="shared" si="203"/>
        <v>12</v>
      </c>
      <c r="AJ349" s="98">
        <f t="shared" si="204"/>
        <v>5</v>
      </c>
      <c r="AL349" s="98">
        <f t="shared" si="205"/>
        <v>8</v>
      </c>
      <c r="AM349" s="98">
        <f t="shared" si="206"/>
        <v>5</v>
      </c>
      <c r="AN349" s="98">
        <f t="shared" si="207"/>
        <v>16</v>
      </c>
      <c r="AO349" s="98">
        <f t="shared" si="208"/>
        <v>1</v>
      </c>
    </row>
    <row r="350" spans="3:41" ht="15" customHeight="1" thickBot="1" x14ac:dyDescent="0.3">
      <c r="C350" s="98">
        <f t="shared" si="177"/>
        <v>18</v>
      </c>
      <c r="D350" s="98">
        <f t="shared" si="178"/>
        <v>14</v>
      </c>
      <c r="E350" s="98">
        <f t="shared" si="179"/>
        <v>3</v>
      </c>
      <c r="F350" s="98">
        <f t="shared" si="180"/>
        <v>10</v>
      </c>
      <c r="G350" s="3"/>
      <c r="H350" s="98">
        <f t="shared" si="181"/>
        <v>13</v>
      </c>
      <c r="I350" s="98">
        <f t="shared" si="182"/>
        <v>17</v>
      </c>
      <c r="J350" s="98">
        <f t="shared" si="183"/>
        <v>1</v>
      </c>
      <c r="K350" s="98">
        <f t="shared" si="184"/>
        <v>8</v>
      </c>
      <c r="L350" s="3"/>
      <c r="M350" s="98">
        <f t="shared" si="185"/>
        <v>5</v>
      </c>
      <c r="N350" s="98">
        <f t="shared" si="186"/>
        <v>11</v>
      </c>
      <c r="O350" s="98">
        <f t="shared" si="187"/>
        <v>7</v>
      </c>
      <c r="P350" s="98">
        <f t="shared" si="188"/>
        <v>9</v>
      </c>
      <c r="Q350" s="3"/>
      <c r="R350" s="98">
        <f t="shared" si="189"/>
        <v>6</v>
      </c>
      <c r="S350" s="98">
        <f t="shared" si="190"/>
        <v>4</v>
      </c>
      <c r="T350" s="98">
        <f t="shared" si="191"/>
        <v>2</v>
      </c>
      <c r="U350" s="98">
        <f t="shared" si="192"/>
        <v>10</v>
      </c>
      <c r="V350" s="3"/>
      <c r="W350" s="98">
        <f t="shared" si="193"/>
        <v>16</v>
      </c>
      <c r="X350" s="98">
        <f t="shared" si="194"/>
        <v>12</v>
      </c>
      <c r="Y350" s="98">
        <f t="shared" si="195"/>
        <v>15</v>
      </c>
      <c r="Z350" s="98">
        <f t="shared" si="196"/>
        <v>9</v>
      </c>
      <c r="AB350" s="98">
        <f t="shared" si="197"/>
        <v>8</v>
      </c>
      <c r="AC350" s="98">
        <f t="shared" si="198"/>
        <v>3</v>
      </c>
      <c r="AD350" s="98">
        <f t="shared" si="199"/>
        <v>16</v>
      </c>
      <c r="AE350" s="98">
        <f t="shared" si="200"/>
        <v>1</v>
      </c>
      <c r="AG350" s="98">
        <f t="shared" si="201"/>
        <v>2</v>
      </c>
      <c r="AH350" s="98">
        <f t="shared" si="202"/>
        <v>12</v>
      </c>
      <c r="AI350" s="98">
        <f t="shared" si="203"/>
        <v>11</v>
      </c>
      <c r="AJ350" s="98">
        <f t="shared" si="204"/>
        <v>17</v>
      </c>
      <c r="AL350" s="98">
        <f t="shared" si="205"/>
        <v>13</v>
      </c>
      <c r="AM350" s="98">
        <f t="shared" si="206"/>
        <v>10</v>
      </c>
      <c r="AN350" s="98">
        <f t="shared" si="207"/>
        <v>6</v>
      </c>
      <c r="AO350" s="98">
        <f t="shared" si="208"/>
        <v>18</v>
      </c>
    </row>
    <row r="351" spans="3:41" ht="15" customHeight="1" thickBot="1" x14ac:dyDescent="0.3">
      <c r="C351" s="98">
        <f t="shared" si="177"/>
        <v>18</v>
      </c>
      <c r="D351" s="98">
        <f t="shared" si="178"/>
        <v>11</v>
      </c>
      <c r="E351" s="98">
        <f t="shared" si="179"/>
        <v>15</v>
      </c>
      <c r="F351" s="98">
        <f t="shared" si="180"/>
        <v>7</v>
      </c>
      <c r="G351" s="3"/>
      <c r="H351" s="98">
        <f t="shared" si="181"/>
        <v>5</v>
      </c>
      <c r="I351" s="98">
        <f t="shared" si="182"/>
        <v>16</v>
      </c>
      <c r="J351" s="98">
        <f t="shared" si="183"/>
        <v>6</v>
      </c>
      <c r="K351" s="98">
        <f t="shared" si="184"/>
        <v>8</v>
      </c>
      <c r="L351" s="3"/>
      <c r="M351" s="98">
        <f t="shared" si="185"/>
        <v>4</v>
      </c>
      <c r="N351" s="98">
        <f t="shared" si="186"/>
        <v>12</v>
      </c>
      <c r="O351" s="98">
        <f t="shared" si="187"/>
        <v>14</v>
      </c>
      <c r="P351" s="98">
        <f t="shared" si="188"/>
        <v>9</v>
      </c>
      <c r="Q351" s="3"/>
      <c r="R351" s="98">
        <f t="shared" si="189"/>
        <v>13</v>
      </c>
      <c r="S351" s="98">
        <f t="shared" si="190"/>
        <v>17</v>
      </c>
      <c r="T351" s="98">
        <f t="shared" si="191"/>
        <v>10</v>
      </c>
      <c r="U351" s="98">
        <f t="shared" si="192"/>
        <v>10</v>
      </c>
      <c r="V351" s="3"/>
      <c r="W351" s="98">
        <f t="shared" si="193"/>
        <v>2</v>
      </c>
      <c r="X351" s="98">
        <f t="shared" si="194"/>
        <v>3</v>
      </c>
      <c r="Y351" s="98">
        <f t="shared" si="195"/>
        <v>1</v>
      </c>
      <c r="Z351" s="98">
        <f t="shared" si="196"/>
        <v>9</v>
      </c>
      <c r="AB351" s="98">
        <f t="shared" si="197"/>
        <v>7</v>
      </c>
      <c r="AC351" s="98">
        <f t="shared" si="198"/>
        <v>12</v>
      </c>
      <c r="AD351" s="98">
        <f t="shared" si="199"/>
        <v>5</v>
      </c>
      <c r="AE351" s="98">
        <f t="shared" si="200"/>
        <v>16</v>
      </c>
      <c r="AG351" s="98">
        <f t="shared" si="201"/>
        <v>3</v>
      </c>
      <c r="AH351" s="98">
        <f t="shared" si="202"/>
        <v>6</v>
      </c>
      <c r="AI351" s="98">
        <f t="shared" si="203"/>
        <v>1</v>
      </c>
      <c r="AJ351" s="98">
        <f t="shared" si="204"/>
        <v>17</v>
      </c>
      <c r="AL351" s="98">
        <f t="shared" si="205"/>
        <v>8</v>
      </c>
      <c r="AM351" s="98">
        <f t="shared" si="206"/>
        <v>15</v>
      </c>
      <c r="AN351" s="98">
        <f t="shared" si="207"/>
        <v>10</v>
      </c>
      <c r="AO351" s="98">
        <f t="shared" si="208"/>
        <v>18</v>
      </c>
    </row>
    <row r="352" spans="3:41" ht="15" customHeight="1" thickBot="1" x14ac:dyDescent="0.3">
      <c r="C352" s="98">
        <f t="shared" si="177"/>
        <v>5</v>
      </c>
      <c r="D352" s="98">
        <f t="shared" si="178"/>
        <v>3</v>
      </c>
      <c r="E352" s="98">
        <f t="shared" si="179"/>
        <v>15</v>
      </c>
      <c r="F352" s="98">
        <f t="shared" si="180"/>
        <v>7</v>
      </c>
      <c r="G352" s="3"/>
      <c r="H352" s="98">
        <f t="shared" si="181"/>
        <v>18</v>
      </c>
      <c r="I352" s="98">
        <f t="shared" si="182"/>
        <v>17</v>
      </c>
      <c r="J352" s="98">
        <f t="shared" si="183"/>
        <v>2</v>
      </c>
      <c r="K352" s="98">
        <f t="shared" si="184"/>
        <v>8</v>
      </c>
      <c r="L352" s="3"/>
      <c r="M352" s="98">
        <f t="shared" si="185"/>
        <v>13</v>
      </c>
      <c r="N352" s="98">
        <f t="shared" si="186"/>
        <v>6</v>
      </c>
      <c r="O352" s="98">
        <f t="shared" si="187"/>
        <v>14</v>
      </c>
      <c r="P352" s="98">
        <f t="shared" si="188"/>
        <v>9</v>
      </c>
      <c r="Q352" s="3"/>
      <c r="R352" s="98">
        <f t="shared" si="189"/>
        <v>4</v>
      </c>
      <c r="S352" s="98">
        <f t="shared" si="190"/>
        <v>12</v>
      </c>
      <c r="T352" s="98">
        <f t="shared" si="191"/>
        <v>10</v>
      </c>
      <c r="U352" s="98">
        <f t="shared" si="192"/>
        <v>10</v>
      </c>
      <c r="V352" s="3"/>
      <c r="W352" s="98">
        <f t="shared" si="193"/>
        <v>16</v>
      </c>
      <c r="X352" s="98">
        <f t="shared" si="194"/>
        <v>11</v>
      </c>
      <c r="Y352" s="98">
        <f t="shared" si="195"/>
        <v>1</v>
      </c>
      <c r="Z352" s="98">
        <f t="shared" si="196"/>
        <v>9</v>
      </c>
      <c r="AB352" s="98">
        <f t="shared" si="197"/>
        <v>8</v>
      </c>
      <c r="AC352" s="98">
        <f t="shared" si="198"/>
        <v>2</v>
      </c>
      <c r="AD352" s="98">
        <f t="shared" si="199"/>
        <v>5</v>
      </c>
      <c r="AE352" s="98">
        <f t="shared" si="200"/>
        <v>16</v>
      </c>
      <c r="AG352" s="98">
        <f t="shared" si="201"/>
        <v>15</v>
      </c>
      <c r="AH352" s="98">
        <f t="shared" si="202"/>
        <v>6</v>
      </c>
      <c r="AI352" s="98">
        <f t="shared" si="203"/>
        <v>1</v>
      </c>
      <c r="AJ352" s="98">
        <f t="shared" si="204"/>
        <v>17</v>
      </c>
      <c r="AL352" s="98">
        <f t="shared" si="205"/>
        <v>3</v>
      </c>
      <c r="AM352" s="98">
        <f t="shared" si="206"/>
        <v>11</v>
      </c>
      <c r="AN352" s="98">
        <f t="shared" si="207"/>
        <v>10</v>
      </c>
      <c r="AO352" s="98">
        <f t="shared" si="208"/>
        <v>18</v>
      </c>
    </row>
    <row r="353" spans="3:41" ht="15" customHeight="1" thickBot="1" x14ac:dyDescent="0.3">
      <c r="C353" s="98">
        <f t="shared" si="177"/>
        <v>18</v>
      </c>
      <c r="D353" s="98">
        <f t="shared" si="178"/>
        <v>6</v>
      </c>
      <c r="E353" s="98">
        <f t="shared" si="179"/>
        <v>3</v>
      </c>
      <c r="F353" s="98">
        <f t="shared" si="180"/>
        <v>1</v>
      </c>
      <c r="G353" s="3"/>
      <c r="H353" s="98">
        <f t="shared" si="181"/>
        <v>7</v>
      </c>
      <c r="I353" s="98">
        <f t="shared" si="182"/>
        <v>17</v>
      </c>
      <c r="J353" s="98">
        <f t="shared" si="183"/>
        <v>15</v>
      </c>
      <c r="K353" s="98">
        <f t="shared" si="184"/>
        <v>8</v>
      </c>
      <c r="L353" s="3"/>
      <c r="M353" s="98">
        <f t="shared" si="185"/>
        <v>13</v>
      </c>
      <c r="N353" s="98">
        <f t="shared" si="186"/>
        <v>12</v>
      </c>
      <c r="O353" s="98">
        <f t="shared" si="187"/>
        <v>2</v>
      </c>
      <c r="P353" s="98">
        <f t="shared" si="188"/>
        <v>9</v>
      </c>
      <c r="Q353" s="3"/>
      <c r="R353" s="98">
        <f t="shared" si="189"/>
        <v>14</v>
      </c>
      <c r="S353" s="98">
        <f t="shared" si="190"/>
        <v>11</v>
      </c>
      <c r="T353" s="98">
        <f t="shared" si="191"/>
        <v>16</v>
      </c>
      <c r="U353" s="98">
        <f t="shared" si="192"/>
        <v>10</v>
      </c>
      <c r="V353" s="3"/>
      <c r="W353" s="98">
        <f t="shared" si="193"/>
        <v>4</v>
      </c>
      <c r="X353" s="98">
        <f t="shared" si="194"/>
        <v>5</v>
      </c>
      <c r="Y353" s="98">
        <f t="shared" si="195"/>
        <v>10</v>
      </c>
      <c r="Z353" s="98">
        <f t="shared" si="196"/>
        <v>9</v>
      </c>
      <c r="AB353" s="98">
        <f t="shared" si="197"/>
        <v>8</v>
      </c>
      <c r="AC353" s="98">
        <f t="shared" si="198"/>
        <v>14</v>
      </c>
      <c r="AD353" s="98">
        <f t="shared" si="199"/>
        <v>11</v>
      </c>
      <c r="AE353" s="98">
        <f t="shared" si="200"/>
        <v>10</v>
      </c>
      <c r="AG353" s="98">
        <f t="shared" si="201"/>
        <v>3</v>
      </c>
      <c r="AH353" s="98">
        <f t="shared" si="202"/>
        <v>12</v>
      </c>
      <c r="AI353" s="98">
        <f t="shared" si="203"/>
        <v>7</v>
      </c>
      <c r="AJ353" s="98">
        <f t="shared" si="204"/>
        <v>17</v>
      </c>
      <c r="AL353" s="98">
        <f t="shared" si="205"/>
        <v>2</v>
      </c>
      <c r="AM353" s="98">
        <f t="shared" si="206"/>
        <v>6</v>
      </c>
      <c r="AN353" s="98">
        <f t="shared" si="207"/>
        <v>1</v>
      </c>
      <c r="AO353" s="98">
        <f t="shared" si="208"/>
        <v>18</v>
      </c>
    </row>
    <row r="354" spans="3:41" ht="15" customHeight="1" thickBot="1" x14ac:dyDescent="0.3">
      <c r="C354" s="98">
        <f t="shared" si="177"/>
        <v>3</v>
      </c>
      <c r="D354" s="98">
        <f t="shared" si="178"/>
        <v>2</v>
      </c>
      <c r="E354" s="98">
        <f t="shared" si="179"/>
        <v>16</v>
      </c>
      <c r="F354" s="98">
        <f t="shared" si="180"/>
        <v>10</v>
      </c>
      <c r="G354" s="3"/>
      <c r="H354" s="98">
        <f t="shared" si="181"/>
        <v>11</v>
      </c>
      <c r="I354" s="98">
        <f t="shared" si="182"/>
        <v>13</v>
      </c>
      <c r="J354" s="98">
        <f t="shared" si="183"/>
        <v>14</v>
      </c>
      <c r="K354" s="98">
        <f t="shared" si="184"/>
        <v>8</v>
      </c>
      <c r="L354" s="3"/>
      <c r="M354" s="98">
        <f t="shared" si="185"/>
        <v>18</v>
      </c>
      <c r="N354" s="98">
        <f t="shared" si="186"/>
        <v>17</v>
      </c>
      <c r="O354" s="98">
        <f t="shared" si="187"/>
        <v>6</v>
      </c>
      <c r="P354" s="98">
        <f t="shared" si="188"/>
        <v>9</v>
      </c>
      <c r="Q354" s="3"/>
      <c r="R354" s="98">
        <f t="shared" si="189"/>
        <v>4</v>
      </c>
      <c r="S354" s="98">
        <f t="shared" si="190"/>
        <v>5</v>
      </c>
      <c r="T354" s="98">
        <f t="shared" si="191"/>
        <v>15</v>
      </c>
      <c r="U354" s="98">
        <f t="shared" si="192"/>
        <v>10</v>
      </c>
      <c r="V354" s="3"/>
      <c r="W354" s="98">
        <f t="shared" si="193"/>
        <v>12</v>
      </c>
      <c r="X354" s="98">
        <f t="shared" si="194"/>
        <v>1</v>
      </c>
      <c r="Y354" s="98">
        <f t="shared" si="195"/>
        <v>7</v>
      </c>
      <c r="Z354" s="98">
        <f t="shared" si="196"/>
        <v>9</v>
      </c>
      <c r="AB354" s="98">
        <f t="shared" si="197"/>
        <v>4</v>
      </c>
      <c r="AC354" s="98">
        <f t="shared" si="198"/>
        <v>10</v>
      </c>
      <c r="AD354" s="98">
        <f t="shared" si="199"/>
        <v>15</v>
      </c>
      <c r="AE354" s="98">
        <f t="shared" si="200"/>
        <v>1</v>
      </c>
      <c r="AG354" s="98">
        <f t="shared" si="201"/>
        <v>8</v>
      </c>
      <c r="AH354" s="98">
        <f t="shared" si="202"/>
        <v>7</v>
      </c>
      <c r="AI354" s="98">
        <f t="shared" si="203"/>
        <v>6</v>
      </c>
      <c r="AJ354" s="98">
        <f t="shared" si="204"/>
        <v>17</v>
      </c>
      <c r="AL354" s="98">
        <f t="shared" si="205"/>
        <v>14</v>
      </c>
      <c r="AM354" s="98">
        <f t="shared" si="206"/>
        <v>5</v>
      </c>
      <c r="AN354" s="98">
        <f t="shared" si="207"/>
        <v>16</v>
      </c>
      <c r="AO354" s="98">
        <f t="shared" si="208"/>
        <v>18</v>
      </c>
    </row>
    <row r="355" spans="3:41" ht="15" customHeight="1" thickBot="1" x14ac:dyDescent="0.3">
      <c r="C355" s="98">
        <f t="shared" si="177"/>
        <v>13</v>
      </c>
      <c r="D355" s="98">
        <f t="shared" si="178"/>
        <v>11</v>
      </c>
      <c r="E355" s="98">
        <f t="shared" si="179"/>
        <v>2</v>
      </c>
      <c r="F355" s="98">
        <f t="shared" si="180"/>
        <v>10</v>
      </c>
      <c r="G355" s="3"/>
      <c r="H355" s="98">
        <f t="shared" si="181"/>
        <v>6</v>
      </c>
      <c r="I355" s="98">
        <f t="shared" si="182"/>
        <v>18</v>
      </c>
      <c r="J355" s="98">
        <f t="shared" si="183"/>
        <v>14</v>
      </c>
      <c r="K355" s="98">
        <f t="shared" si="184"/>
        <v>8</v>
      </c>
      <c r="L355" s="3"/>
      <c r="M355" s="98">
        <f t="shared" si="185"/>
        <v>16</v>
      </c>
      <c r="N355" s="98">
        <f t="shared" si="186"/>
        <v>15</v>
      </c>
      <c r="O355" s="98">
        <f t="shared" si="187"/>
        <v>3</v>
      </c>
      <c r="P355" s="98">
        <f t="shared" si="188"/>
        <v>9</v>
      </c>
      <c r="Q355" s="3"/>
      <c r="R355" s="98">
        <f t="shared" si="189"/>
        <v>1</v>
      </c>
      <c r="S355" s="98">
        <f t="shared" si="190"/>
        <v>5</v>
      </c>
      <c r="T355" s="98">
        <f t="shared" si="191"/>
        <v>17</v>
      </c>
      <c r="U355" s="98">
        <f t="shared" si="192"/>
        <v>10</v>
      </c>
      <c r="V355" s="3"/>
      <c r="W355" s="98">
        <f t="shared" si="193"/>
        <v>12</v>
      </c>
      <c r="X355" s="98">
        <f t="shared" si="194"/>
        <v>4</v>
      </c>
      <c r="Y355" s="98">
        <f t="shared" si="195"/>
        <v>7</v>
      </c>
      <c r="Z355" s="98">
        <f t="shared" si="196"/>
        <v>9</v>
      </c>
      <c r="AB355" s="98">
        <f t="shared" si="197"/>
        <v>9</v>
      </c>
      <c r="AC355" s="98">
        <f t="shared" si="198"/>
        <v>13</v>
      </c>
      <c r="AD355" s="98">
        <f t="shared" si="199"/>
        <v>12</v>
      </c>
      <c r="AE355" s="98">
        <f t="shared" si="200"/>
        <v>1</v>
      </c>
      <c r="AG355" s="98">
        <f t="shared" si="201"/>
        <v>6</v>
      </c>
      <c r="AH355" s="98">
        <f t="shared" si="202"/>
        <v>11</v>
      </c>
      <c r="AI355" s="98">
        <f t="shared" si="203"/>
        <v>8</v>
      </c>
      <c r="AJ355" s="98">
        <f t="shared" si="204"/>
        <v>17</v>
      </c>
      <c r="AL355" s="98">
        <f t="shared" si="205"/>
        <v>14</v>
      </c>
      <c r="AM355" s="98">
        <f t="shared" si="206"/>
        <v>5</v>
      </c>
      <c r="AN355" s="98">
        <f t="shared" si="207"/>
        <v>16</v>
      </c>
      <c r="AO355" s="98">
        <f t="shared" si="208"/>
        <v>18</v>
      </c>
    </row>
    <row r="356" spans="3:41" ht="15" customHeight="1" thickBot="1" x14ac:dyDescent="0.3">
      <c r="C356" s="98">
        <f t="shared" si="177"/>
        <v>16</v>
      </c>
      <c r="D356" s="98">
        <f t="shared" si="178"/>
        <v>18</v>
      </c>
      <c r="E356" s="98">
        <f t="shared" si="179"/>
        <v>2</v>
      </c>
      <c r="F356" s="98">
        <f t="shared" si="180"/>
        <v>10</v>
      </c>
      <c r="G356" s="3"/>
      <c r="H356" s="98">
        <f t="shared" si="181"/>
        <v>4</v>
      </c>
      <c r="I356" s="98">
        <f t="shared" si="182"/>
        <v>13</v>
      </c>
      <c r="J356" s="98">
        <f t="shared" si="183"/>
        <v>14</v>
      </c>
      <c r="K356" s="98">
        <f t="shared" si="184"/>
        <v>8</v>
      </c>
      <c r="L356" s="3"/>
      <c r="M356" s="98">
        <f t="shared" si="185"/>
        <v>11</v>
      </c>
      <c r="N356" s="98">
        <f t="shared" si="186"/>
        <v>3</v>
      </c>
      <c r="O356" s="98">
        <f t="shared" si="187"/>
        <v>17</v>
      </c>
      <c r="P356" s="98">
        <f t="shared" si="188"/>
        <v>9</v>
      </c>
      <c r="Q356" s="3"/>
      <c r="R356" s="98">
        <f t="shared" si="189"/>
        <v>6</v>
      </c>
      <c r="S356" s="98">
        <f t="shared" si="190"/>
        <v>5</v>
      </c>
      <c r="T356" s="98">
        <f t="shared" si="191"/>
        <v>15</v>
      </c>
      <c r="U356" s="98">
        <f t="shared" si="192"/>
        <v>10</v>
      </c>
      <c r="V356" s="3"/>
      <c r="W356" s="98">
        <f t="shared" si="193"/>
        <v>7</v>
      </c>
      <c r="X356" s="98">
        <f t="shared" si="194"/>
        <v>1</v>
      </c>
      <c r="Y356" s="98">
        <f t="shared" si="195"/>
        <v>12</v>
      </c>
      <c r="Z356" s="98">
        <f t="shared" si="196"/>
        <v>9</v>
      </c>
      <c r="AB356" s="98">
        <f t="shared" si="197"/>
        <v>4</v>
      </c>
      <c r="AC356" s="98">
        <f t="shared" si="198"/>
        <v>10</v>
      </c>
      <c r="AD356" s="98">
        <f t="shared" si="199"/>
        <v>8</v>
      </c>
      <c r="AE356" s="98">
        <f t="shared" si="200"/>
        <v>1</v>
      </c>
      <c r="AG356" s="98">
        <f t="shared" si="201"/>
        <v>12</v>
      </c>
      <c r="AH356" s="98">
        <f t="shared" si="202"/>
        <v>11</v>
      </c>
      <c r="AI356" s="98">
        <f t="shared" si="203"/>
        <v>6</v>
      </c>
      <c r="AJ356" s="98">
        <f t="shared" si="204"/>
        <v>17</v>
      </c>
      <c r="AL356" s="98">
        <f t="shared" si="205"/>
        <v>14</v>
      </c>
      <c r="AM356" s="98">
        <f t="shared" si="206"/>
        <v>5</v>
      </c>
      <c r="AN356" s="98">
        <f t="shared" si="207"/>
        <v>3</v>
      </c>
      <c r="AO356" s="98">
        <f t="shared" si="208"/>
        <v>18</v>
      </c>
    </row>
    <row r="357" spans="3:41" ht="15" customHeight="1" thickBot="1" x14ac:dyDescent="0.3">
      <c r="C357" s="98">
        <f t="shared" si="177"/>
        <v>11</v>
      </c>
      <c r="D357" s="98">
        <f t="shared" si="178"/>
        <v>13</v>
      </c>
      <c r="E357" s="98">
        <f t="shared" si="179"/>
        <v>2</v>
      </c>
      <c r="F357" s="98">
        <f t="shared" si="180"/>
        <v>14</v>
      </c>
      <c r="G357" s="3"/>
      <c r="H357" s="98">
        <f t="shared" si="181"/>
        <v>4</v>
      </c>
      <c r="I357" s="98">
        <f t="shared" si="182"/>
        <v>17</v>
      </c>
      <c r="J357" s="98">
        <f t="shared" si="183"/>
        <v>10</v>
      </c>
      <c r="K357" s="98">
        <f t="shared" si="184"/>
        <v>8</v>
      </c>
      <c r="L357" s="3"/>
      <c r="M357" s="98">
        <f t="shared" si="185"/>
        <v>6</v>
      </c>
      <c r="N357" s="98">
        <f t="shared" si="186"/>
        <v>12</v>
      </c>
      <c r="O357" s="98">
        <f t="shared" si="187"/>
        <v>15</v>
      </c>
      <c r="P357" s="98">
        <f t="shared" si="188"/>
        <v>9</v>
      </c>
      <c r="Q357" s="3"/>
      <c r="R357" s="98">
        <f t="shared" si="189"/>
        <v>18</v>
      </c>
      <c r="S357" s="98">
        <f t="shared" si="190"/>
        <v>16</v>
      </c>
      <c r="T357" s="98">
        <f t="shared" si="191"/>
        <v>5</v>
      </c>
      <c r="U357" s="98">
        <f t="shared" si="192"/>
        <v>10</v>
      </c>
      <c r="V357" s="3"/>
      <c r="W357" s="98">
        <f t="shared" si="193"/>
        <v>3</v>
      </c>
      <c r="X357" s="98">
        <f t="shared" si="194"/>
        <v>1</v>
      </c>
      <c r="Y357" s="98">
        <f t="shared" si="195"/>
        <v>7</v>
      </c>
      <c r="Z357" s="98">
        <f t="shared" si="196"/>
        <v>9</v>
      </c>
      <c r="AB357" s="98">
        <f t="shared" si="197"/>
        <v>8</v>
      </c>
      <c r="AC357" s="98">
        <f t="shared" si="198"/>
        <v>10</v>
      </c>
      <c r="AD357" s="98">
        <f t="shared" si="199"/>
        <v>6</v>
      </c>
      <c r="AE357" s="98">
        <f t="shared" si="200"/>
        <v>5</v>
      </c>
      <c r="AG357" s="98">
        <f t="shared" si="201"/>
        <v>3</v>
      </c>
      <c r="AH357" s="98">
        <f t="shared" si="202"/>
        <v>11</v>
      </c>
      <c r="AI357" s="98">
        <f t="shared" si="203"/>
        <v>14</v>
      </c>
      <c r="AJ357" s="98">
        <f t="shared" si="204"/>
        <v>17</v>
      </c>
      <c r="AL357" s="98">
        <f t="shared" si="205"/>
        <v>7</v>
      </c>
      <c r="AM357" s="98">
        <f t="shared" si="206"/>
        <v>1</v>
      </c>
      <c r="AN357" s="98">
        <f t="shared" si="207"/>
        <v>16</v>
      </c>
      <c r="AO357" s="98">
        <f t="shared" si="208"/>
        <v>18</v>
      </c>
    </row>
    <row r="358" spans="3:41" ht="15" customHeight="1" thickBot="1" x14ac:dyDescent="0.3">
      <c r="C358" s="98">
        <f t="shared" si="177"/>
        <v>18</v>
      </c>
      <c r="D358" s="98">
        <f t="shared" si="178"/>
        <v>5</v>
      </c>
      <c r="E358" s="98">
        <f t="shared" si="179"/>
        <v>12</v>
      </c>
      <c r="F358" s="98">
        <f t="shared" si="180"/>
        <v>7</v>
      </c>
      <c r="G358" s="3"/>
      <c r="H358" s="98">
        <f t="shared" si="181"/>
        <v>13</v>
      </c>
      <c r="I358" s="98">
        <f t="shared" si="182"/>
        <v>6</v>
      </c>
      <c r="J358" s="98">
        <f t="shared" si="183"/>
        <v>17</v>
      </c>
      <c r="K358" s="98">
        <f t="shared" si="184"/>
        <v>8</v>
      </c>
      <c r="L358" s="3"/>
      <c r="M358" s="98">
        <f t="shared" si="185"/>
        <v>14</v>
      </c>
      <c r="N358" s="98">
        <f t="shared" si="186"/>
        <v>16</v>
      </c>
      <c r="O358" s="98">
        <f t="shared" si="187"/>
        <v>3</v>
      </c>
      <c r="P358" s="98">
        <f t="shared" si="188"/>
        <v>9</v>
      </c>
      <c r="Q358" s="3"/>
      <c r="R358" s="98">
        <f t="shared" si="189"/>
        <v>2</v>
      </c>
      <c r="S358" s="98">
        <f t="shared" si="190"/>
        <v>11</v>
      </c>
      <c r="T358" s="98">
        <f t="shared" si="191"/>
        <v>10</v>
      </c>
      <c r="U358" s="98">
        <f t="shared" si="192"/>
        <v>10</v>
      </c>
      <c r="V358" s="3"/>
      <c r="W358" s="98">
        <f t="shared" si="193"/>
        <v>4</v>
      </c>
      <c r="X358" s="98">
        <f t="shared" si="194"/>
        <v>1</v>
      </c>
      <c r="Y358" s="98">
        <f t="shared" si="195"/>
        <v>15</v>
      </c>
      <c r="Z358" s="98">
        <f t="shared" si="196"/>
        <v>9</v>
      </c>
      <c r="AB358" s="98">
        <f t="shared" si="197"/>
        <v>15</v>
      </c>
      <c r="AC358" s="98">
        <f t="shared" si="198"/>
        <v>10</v>
      </c>
      <c r="AD358" s="98">
        <f t="shared" si="199"/>
        <v>12</v>
      </c>
      <c r="AE358" s="98">
        <f t="shared" si="200"/>
        <v>16</v>
      </c>
      <c r="AG358" s="98">
        <f t="shared" si="201"/>
        <v>7</v>
      </c>
      <c r="AH358" s="98">
        <f t="shared" si="202"/>
        <v>3</v>
      </c>
      <c r="AI358" s="98">
        <f t="shared" si="203"/>
        <v>1</v>
      </c>
      <c r="AJ358" s="98">
        <f t="shared" si="204"/>
        <v>17</v>
      </c>
      <c r="AL358" s="98">
        <f t="shared" si="205"/>
        <v>2</v>
      </c>
      <c r="AM358" s="98">
        <f t="shared" si="206"/>
        <v>8</v>
      </c>
      <c r="AN358" s="98">
        <f t="shared" si="207"/>
        <v>6</v>
      </c>
      <c r="AO358" s="98">
        <f t="shared" si="208"/>
        <v>18</v>
      </c>
    </row>
    <row r="359" spans="3:41" ht="15" customHeight="1" thickBot="1" x14ac:dyDescent="0.3">
      <c r="C359" s="98">
        <f t="shared" si="177"/>
        <v>6</v>
      </c>
      <c r="D359" s="98">
        <f t="shared" si="178"/>
        <v>12</v>
      </c>
      <c r="E359" s="98">
        <f t="shared" si="179"/>
        <v>3</v>
      </c>
      <c r="F359" s="98">
        <f t="shared" si="180"/>
        <v>14</v>
      </c>
      <c r="G359" s="3"/>
      <c r="H359" s="98">
        <f t="shared" si="181"/>
        <v>11</v>
      </c>
      <c r="I359" s="98">
        <f t="shared" si="182"/>
        <v>18</v>
      </c>
      <c r="J359" s="98">
        <f t="shared" si="183"/>
        <v>10</v>
      </c>
      <c r="K359" s="98">
        <f t="shared" si="184"/>
        <v>8</v>
      </c>
      <c r="L359" s="3"/>
      <c r="M359" s="98">
        <f t="shared" si="185"/>
        <v>16</v>
      </c>
      <c r="N359" s="98">
        <f t="shared" si="186"/>
        <v>15</v>
      </c>
      <c r="O359" s="98">
        <f t="shared" si="187"/>
        <v>4</v>
      </c>
      <c r="P359" s="98">
        <f t="shared" si="188"/>
        <v>9</v>
      </c>
      <c r="Q359" s="3"/>
      <c r="R359" s="98">
        <f t="shared" si="189"/>
        <v>1</v>
      </c>
      <c r="S359" s="98">
        <f t="shared" si="190"/>
        <v>17</v>
      </c>
      <c r="T359" s="98">
        <f t="shared" si="191"/>
        <v>5</v>
      </c>
      <c r="U359" s="98">
        <f t="shared" si="192"/>
        <v>10</v>
      </c>
      <c r="V359" s="3"/>
      <c r="W359" s="98">
        <f t="shared" si="193"/>
        <v>13</v>
      </c>
      <c r="X359" s="98">
        <f t="shared" si="194"/>
        <v>2</v>
      </c>
      <c r="Y359" s="98">
        <f t="shared" si="195"/>
        <v>7</v>
      </c>
      <c r="Z359" s="98">
        <f t="shared" si="196"/>
        <v>9</v>
      </c>
      <c r="AB359" s="98">
        <f t="shared" si="197"/>
        <v>9</v>
      </c>
      <c r="AC359" s="98">
        <f t="shared" si="198"/>
        <v>11</v>
      </c>
      <c r="AD359" s="98">
        <f t="shared" si="199"/>
        <v>13</v>
      </c>
      <c r="AE359" s="98">
        <f t="shared" si="200"/>
        <v>5</v>
      </c>
      <c r="AG359" s="98">
        <f t="shared" si="201"/>
        <v>6</v>
      </c>
      <c r="AH359" s="98">
        <f t="shared" si="202"/>
        <v>12</v>
      </c>
      <c r="AI359" s="98">
        <f t="shared" si="203"/>
        <v>14</v>
      </c>
      <c r="AJ359" s="98">
        <f t="shared" si="204"/>
        <v>17</v>
      </c>
      <c r="AL359" s="98">
        <f t="shared" si="205"/>
        <v>8</v>
      </c>
      <c r="AM359" s="98">
        <f t="shared" si="206"/>
        <v>1</v>
      </c>
      <c r="AN359" s="98">
        <f t="shared" si="207"/>
        <v>16</v>
      </c>
      <c r="AO359" s="98">
        <f t="shared" si="208"/>
        <v>18</v>
      </c>
    </row>
    <row r="360" spans="3:41" ht="15" customHeight="1" thickBot="1" x14ac:dyDescent="0.3">
      <c r="C360" s="98">
        <f t="shared" si="177"/>
        <v>18</v>
      </c>
      <c r="D360" s="98">
        <f t="shared" si="178"/>
        <v>11</v>
      </c>
      <c r="E360" s="98">
        <f t="shared" si="179"/>
        <v>3</v>
      </c>
      <c r="F360" s="98">
        <f t="shared" si="180"/>
        <v>10</v>
      </c>
      <c r="G360" s="3"/>
      <c r="H360" s="98">
        <f t="shared" si="181"/>
        <v>4</v>
      </c>
      <c r="I360" s="98">
        <f t="shared" si="182"/>
        <v>17</v>
      </c>
      <c r="J360" s="98">
        <f t="shared" si="183"/>
        <v>1</v>
      </c>
      <c r="K360" s="98">
        <f t="shared" si="184"/>
        <v>8</v>
      </c>
      <c r="L360" s="3"/>
      <c r="M360" s="98">
        <f t="shared" si="185"/>
        <v>5</v>
      </c>
      <c r="N360" s="98">
        <f t="shared" si="186"/>
        <v>13</v>
      </c>
      <c r="O360" s="98">
        <f t="shared" si="187"/>
        <v>7</v>
      </c>
      <c r="P360" s="98">
        <f t="shared" si="188"/>
        <v>9</v>
      </c>
      <c r="Q360" s="3"/>
      <c r="R360" s="98">
        <f t="shared" si="189"/>
        <v>14</v>
      </c>
      <c r="S360" s="98">
        <f t="shared" si="190"/>
        <v>16</v>
      </c>
      <c r="T360" s="98">
        <f t="shared" si="191"/>
        <v>2</v>
      </c>
      <c r="U360" s="98">
        <f t="shared" si="192"/>
        <v>10</v>
      </c>
      <c r="V360" s="3"/>
      <c r="W360" s="98">
        <f t="shared" si="193"/>
        <v>6</v>
      </c>
      <c r="X360" s="98">
        <f t="shared" si="194"/>
        <v>12</v>
      </c>
      <c r="Y360" s="98">
        <f t="shared" si="195"/>
        <v>15</v>
      </c>
      <c r="Z360" s="98">
        <f t="shared" si="196"/>
        <v>9</v>
      </c>
      <c r="AB360" s="98">
        <f t="shared" si="197"/>
        <v>8</v>
      </c>
      <c r="AC360" s="98">
        <f t="shared" si="198"/>
        <v>3</v>
      </c>
      <c r="AD360" s="98">
        <f t="shared" si="199"/>
        <v>16</v>
      </c>
      <c r="AE360" s="98">
        <f t="shared" si="200"/>
        <v>1</v>
      </c>
      <c r="AG360" s="98">
        <f t="shared" si="201"/>
        <v>4</v>
      </c>
      <c r="AH360" s="98">
        <f t="shared" si="202"/>
        <v>12</v>
      </c>
      <c r="AI360" s="98">
        <f t="shared" si="203"/>
        <v>11</v>
      </c>
      <c r="AJ360" s="98">
        <f t="shared" si="204"/>
        <v>17</v>
      </c>
      <c r="AL360" s="98">
        <f t="shared" si="205"/>
        <v>7</v>
      </c>
      <c r="AM360" s="98">
        <f t="shared" si="206"/>
        <v>10</v>
      </c>
      <c r="AN360" s="98">
        <f t="shared" si="207"/>
        <v>6</v>
      </c>
      <c r="AO360" s="98">
        <f t="shared" si="208"/>
        <v>18</v>
      </c>
    </row>
    <row r="361" spans="3:41" ht="15" customHeight="1" thickBot="1" x14ac:dyDescent="0.3">
      <c r="C361" s="98">
        <f t="shared" si="177"/>
        <v>13</v>
      </c>
      <c r="D361" s="98">
        <f t="shared" si="178"/>
        <v>12</v>
      </c>
      <c r="E361" s="98">
        <f t="shared" si="179"/>
        <v>6</v>
      </c>
      <c r="F361" s="98">
        <f t="shared" si="180"/>
        <v>15</v>
      </c>
      <c r="G361" s="3"/>
      <c r="H361" s="98">
        <f t="shared" si="181"/>
        <v>1</v>
      </c>
      <c r="I361" s="98">
        <f t="shared" si="182"/>
        <v>16</v>
      </c>
      <c r="J361" s="98">
        <f t="shared" si="183"/>
        <v>11</v>
      </c>
      <c r="K361" s="98">
        <f t="shared" si="184"/>
        <v>10</v>
      </c>
      <c r="L361" s="3"/>
      <c r="M361" s="98">
        <f t="shared" si="185"/>
        <v>14</v>
      </c>
      <c r="N361" s="98">
        <f t="shared" si="186"/>
        <v>3</v>
      </c>
      <c r="O361" s="98">
        <f t="shared" si="187"/>
        <v>17</v>
      </c>
      <c r="P361" s="98">
        <f t="shared" si="188"/>
        <v>8</v>
      </c>
      <c r="Q361" s="3"/>
      <c r="R361" s="98">
        <f t="shared" si="189"/>
        <v>18</v>
      </c>
      <c r="S361" s="98">
        <f t="shared" si="190"/>
        <v>17</v>
      </c>
      <c r="T361" s="98">
        <f t="shared" si="191"/>
        <v>7</v>
      </c>
      <c r="U361" s="98">
        <f t="shared" si="192"/>
        <v>9</v>
      </c>
      <c r="V361" s="3"/>
      <c r="W361" s="98">
        <f t="shared" si="193"/>
        <v>4</v>
      </c>
      <c r="X361" s="98">
        <f t="shared" si="194"/>
        <v>5</v>
      </c>
      <c r="Y361" s="98">
        <f t="shared" si="195"/>
        <v>2</v>
      </c>
      <c r="Z361" s="98">
        <f t="shared" si="196"/>
        <v>9</v>
      </c>
      <c r="AB361" s="98">
        <f t="shared" si="197"/>
        <v>7</v>
      </c>
      <c r="AC361" s="98">
        <f t="shared" si="198"/>
        <v>14</v>
      </c>
      <c r="AD361" s="98">
        <f t="shared" si="199"/>
        <v>8</v>
      </c>
      <c r="AE361" s="98">
        <f t="shared" si="200"/>
        <v>6</v>
      </c>
      <c r="AG361" s="98">
        <f t="shared" si="201"/>
        <v>12</v>
      </c>
      <c r="AH361" s="98">
        <f t="shared" si="202"/>
        <v>15</v>
      </c>
      <c r="AI361" s="98">
        <f t="shared" si="203"/>
        <v>16</v>
      </c>
      <c r="AJ361" s="98">
        <f t="shared" si="204"/>
        <v>1</v>
      </c>
      <c r="AL361" s="98">
        <f t="shared" si="205"/>
        <v>8</v>
      </c>
      <c r="AM361" s="98">
        <f t="shared" si="206"/>
        <v>2</v>
      </c>
      <c r="AN361" s="98">
        <f t="shared" si="207"/>
        <v>11</v>
      </c>
      <c r="AO361" s="98">
        <f t="shared" si="208"/>
        <v>17</v>
      </c>
    </row>
    <row r="362" spans="3:41" ht="15" customHeight="1" thickBot="1" x14ac:dyDescent="0.3">
      <c r="C362" s="98">
        <f t="shared" si="177"/>
        <v>13</v>
      </c>
      <c r="D362" s="98">
        <f t="shared" si="178"/>
        <v>16</v>
      </c>
      <c r="E362" s="98">
        <f t="shared" si="179"/>
        <v>11</v>
      </c>
      <c r="F362" s="98">
        <f t="shared" si="180"/>
        <v>14</v>
      </c>
      <c r="G362" s="3"/>
      <c r="H362" s="98">
        <f t="shared" si="181"/>
        <v>12</v>
      </c>
      <c r="I362" s="98">
        <f t="shared" si="182"/>
        <v>17</v>
      </c>
      <c r="J362" s="98">
        <f t="shared" si="183"/>
        <v>3</v>
      </c>
      <c r="K362" s="98">
        <f t="shared" si="184"/>
        <v>10</v>
      </c>
      <c r="L362" s="3"/>
      <c r="M362" s="98">
        <f t="shared" si="185"/>
        <v>18</v>
      </c>
      <c r="N362" s="98">
        <f t="shared" si="186"/>
        <v>15</v>
      </c>
      <c r="O362" s="98">
        <f t="shared" si="187"/>
        <v>1</v>
      </c>
      <c r="P362" s="98">
        <f t="shared" si="188"/>
        <v>8</v>
      </c>
      <c r="Q362" s="3"/>
      <c r="R362" s="98">
        <f t="shared" si="189"/>
        <v>5</v>
      </c>
      <c r="S362" s="98">
        <f t="shared" si="190"/>
        <v>14</v>
      </c>
      <c r="T362" s="98">
        <f t="shared" si="191"/>
        <v>7</v>
      </c>
      <c r="U362" s="98">
        <f t="shared" si="192"/>
        <v>9</v>
      </c>
      <c r="V362" s="3"/>
      <c r="W362" s="98">
        <f t="shared" si="193"/>
        <v>4</v>
      </c>
      <c r="X362" s="98">
        <f t="shared" si="194"/>
        <v>6</v>
      </c>
      <c r="Y362" s="98">
        <f t="shared" si="195"/>
        <v>2</v>
      </c>
      <c r="Z362" s="98">
        <f t="shared" si="196"/>
        <v>9</v>
      </c>
      <c r="AB362" s="98">
        <f t="shared" si="197"/>
        <v>8</v>
      </c>
      <c r="AC362" s="98">
        <f t="shared" si="198"/>
        <v>15</v>
      </c>
      <c r="AD362" s="98">
        <f t="shared" si="199"/>
        <v>10</v>
      </c>
      <c r="AE362" s="98">
        <f t="shared" si="200"/>
        <v>5</v>
      </c>
      <c r="AG362" s="98">
        <f t="shared" si="201"/>
        <v>6</v>
      </c>
      <c r="AH362" s="98">
        <f t="shared" si="202"/>
        <v>2</v>
      </c>
      <c r="AI362" s="98">
        <f t="shared" si="203"/>
        <v>16</v>
      </c>
      <c r="AJ362" s="98">
        <f t="shared" si="204"/>
        <v>1</v>
      </c>
      <c r="AL362" s="98">
        <f t="shared" si="205"/>
        <v>5</v>
      </c>
      <c r="AM362" s="98">
        <f t="shared" si="206"/>
        <v>12</v>
      </c>
      <c r="AN362" s="98">
        <f t="shared" si="207"/>
        <v>11</v>
      </c>
      <c r="AO362" s="98">
        <f t="shared" si="208"/>
        <v>17</v>
      </c>
    </row>
    <row r="363" spans="3:41" ht="15" customHeight="1" thickBot="1" x14ac:dyDescent="0.3">
      <c r="C363" s="98">
        <f t="shared" si="177"/>
        <v>5</v>
      </c>
      <c r="D363" s="98">
        <f t="shared" si="178"/>
        <v>6</v>
      </c>
      <c r="E363" s="98">
        <f t="shared" si="179"/>
        <v>15</v>
      </c>
      <c r="F363" s="98">
        <f t="shared" si="180"/>
        <v>7</v>
      </c>
      <c r="G363" s="3"/>
      <c r="H363" s="98">
        <f t="shared" si="181"/>
        <v>18</v>
      </c>
      <c r="I363" s="98">
        <f t="shared" si="182"/>
        <v>13</v>
      </c>
      <c r="J363" s="98">
        <f t="shared" si="183"/>
        <v>16</v>
      </c>
      <c r="K363" s="98">
        <f t="shared" si="184"/>
        <v>8</v>
      </c>
      <c r="L363" s="3"/>
      <c r="M363" s="98">
        <f t="shared" si="185"/>
        <v>4</v>
      </c>
      <c r="N363" s="98">
        <f t="shared" si="186"/>
        <v>14</v>
      </c>
      <c r="O363" s="98">
        <f t="shared" si="187"/>
        <v>2</v>
      </c>
      <c r="P363" s="98">
        <f t="shared" si="188"/>
        <v>9</v>
      </c>
      <c r="Q363" s="3"/>
      <c r="R363" s="98">
        <f t="shared" si="189"/>
        <v>12</v>
      </c>
      <c r="S363" s="98">
        <f t="shared" si="190"/>
        <v>11</v>
      </c>
      <c r="T363" s="98">
        <f t="shared" si="191"/>
        <v>10</v>
      </c>
      <c r="U363" s="98">
        <f t="shared" si="192"/>
        <v>10</v>
      </c>
      <c r="V363" s="3"/>
      <c r="W363" s="98">
        <f t="shared" si="193"/>
        <v>3</v>
      </c>
      <c r="X363" s="98">
        <f t="shared" si="194"/>
        <v>17</v>
      </c>
      <c r="Y363" s="98">
        <f t="shared" si="195"/>
        <v>1</v>
      </c>
      <c r="Z363" s="98">
        <f t="shared" si="196"/>
        <v>9</v>
      </c>
      <c r="AB363" s="98">
        <f t="shared" si="197"/>
        <v>4</v>
      </c>
      <c r="AC363" s="98">
        <f t="shared" si="198"/>
        <v>8</v>
      </c>
      <c r="AD363" s="98">
        <f t="shared" si="199"/>
        <v>11</v>
      </c>
      <c r="AE363" s="98">
        <f t="shared" si="200"/>
        <v>16</v>
      </c>
      <c r="AG363" s="98">
        <f t="shared" si="201"/>
        <v>5</v>
      </c>
      <c r="AH363" s="98">
        <f t="shared" si="202"/>
        <v>6</v>
      </c>
      <c r="AI363" s="98">
        <f t="shared" si="203"/>
        <v>1</v>
      </c>
      <c r="AJ363" s="98">
        <f t="shared" si="204"/>
        <v>17</v>
      </c>
      <c r="AL363" s="98">
        <f t="shared" si="205"/>
        <v>2</v>
      </c>
      <c r="AM363" s="98">
        <f t="shared" si="206"/>
        <v>7</v>
      </c>
      <c r="AN363" s="98">
        <f t="shared" si="207"/>
        <v>10</v>
      </c>
      <c r="AO363" s="98">
        <f t="shared" si="208"/>
        <v>18</v>
      </c>
    </row>
    <row r="364" spans="3:41" ht="15" customHeight="1" thickBot="1" x14ac:dyDescent="0.3">
      <c r="C364" s="98">
        <f t="shared" si="177"/>
        <v>1</v>
      </c>
      <c r="D364" s="98">
        <f t="shared" si="178"/>
        <v>18</v>
      </c>
      <c r="E364" s="98">
        <f t="shared" si="179"/>
        <v>15</v>
      </c>
      <c r="F364" s="98">
        <f t="shared" si="180"/>
        <v>7</v>
      </c>
      <c r="G364" s="3"/>
      <c r="H364" s="98">
        <f t="shared" si="181"/>
        <v>6</v>
      </c>
      <c r="I364" s="98">
        <f t="shared" si="182"/>
        <v>17</v>
      </c>
      <c r="J364" s="98">
        <f t="shared" si="183"/>
        <v>16</v>
      </c>
      <c r="K364" s="98">
        <f t="shared" si="184"/>
        <v>8</v>
      </c>
      <c r="L364" s="3"/>
      <c r="M364" s="98">
        <f t="shared" si="185"/>
        <v>4</v>
      </c>
      <c r="N364" s="98">
        <f t="shared" si="186"/>
        <v>13</v>
      </c>
      <c r="O364" s="98">
        <f t="shared" si="187"/>
        <v>3</v>
      </c>
      <c r="P364" s="98">
        <f t="shared" si="188"/>
        <v>9</v>
      </c>
      <c r="Q364" s="3"/>
      <c r="R364" s="98">
        <f t="shared" si="189"/>
        <v>14</v>
      </c>
      <c r="S364" s="98">
        <f t="shared" si="190"/>
        <v>12</v>
      </c>
      <c r="T364" s="98">
        <f t="shared" si="191"/>
        <v>2</v>
      </c>
      <c r="U364" s="98">
        <f t="shared" si="192"/>
        <v>9</v>
      </c>
      <c r="V364" s="3"/>
      <c r="W364" s="98">
        <f t="shared" si="193"/>
        <v>5</v>
      </c>
      <c r="X364" s="98">
        <f t="shared" si="194"/>
        <v>11</v>
      </c>
      <c r="Y364" s="98">
        <f t="shared" si="195"/>
        <v>10</v>
      </c>
      <c r="Z364" s="98">
        <f t="shared" si="196"/>
        <v>9</v>
      </c>
      <c r="AB364" s="98">
        <f t="shared" si="197"/>
        <v>8</v>
      </c>
      <c r="AC364" s="98">
        <f t="shared" si="198"/>
        <v>2</v>
      </c>
      <c r="AD364" s="98">
        <f t="shared" si="199"/>
        <v>12</v>
      </c>
      <c r="AE364" s="98">
        <f t="shared" si="200"/>
        <v>16</v>
      </c>
      <c r="AG364" s="98">
        <f t="shared" si="201"/>
        <v>4</v>
      </c>
      <c r="AH364" s="98">
        <f t="shared" si="202"/>
        <v>6</v>
      </c>
      <c r="AI364" s="98">
        <f t="shared" si="203"/>
        <v>11</v>
      </c>
      <c r="AJ364" s="98">
        <f t="shared" si="204"/>
        <v>17</v>
      </c>
      <c r="AL364" s="98">
        <f t="shared" si="205"/>
        <v>3</v>
      </c>
      <c r="AM364" s="98">
        <f t="shared" si="206"/>
        <v>7</v>
      </c>
      <c r="AN364" s="98">
        <f t="shared" si="207"/>
        <v>1</v>
      </c>
      <c r="AO364" s="98">
        <f t="shared" si="208"/>
        <v>18</v>
      </c>
    </row>
    <row r="365" spans="3:41" ht="15" customHeight="1" thickBot="1" x14ac:dyDescent="0.3">
      <c r="C365" s="98">
        <f t="shared" si="177"/>
        <v>17</v>
      </c>
      <c r="D365" s="98">
        <f t="shared" si="178"/>
        <v>16</v>
      </c>
      <c r="E365" s="98">
        <f t="shared" si="179"/>
        <v>6</v>
      </c>
      <c r="F365" s="98">
        <f t="shared" si="180"/>
        <v>7</v>
      </c>
      <c r="G365" s="3"/>
      <c r="H365" s="98">
        <f t="shared" si="181"/>
        <v>4</v>
      </c>
      <c r="I365" s="98">
        <f t="shared" si="182"/>
        <v>14</v>
      </c>
      <c r="J365" s="98">
        <f t="shared" si="183"/>
        <v>15</v>
      </c>
      <c r="K365" s="98">
        <f t="shared" si="184"/>
        <v>8</v>
      </c>
      <c r="L365" s="3"/>
      <c r="M365" s="98">
        <f t="shared" si="185"/>
        <v>13</v>
      </c>
      <c r="N365" s="98">
        <f t="shared" si="186"/>
        <v>5</v>
      </c>
      <c r="O365" s="98">
        <f t="shared" si="187"/>
        <v>2</v>
      </c>
      <c r="P365" s="98">
        <f t="shared" si="188"/>
        <v>9</v>
      </c>
      <c r="Q365" s="3"/>
      <c r="R365" s="98">
        <f t="shared" si="189"/>
        <v>3</v>
      </c>
      <c r="S365" s="98">
        <f t="shared" si="190"/>
        <v>12</v>
      </c>
      <c r="T365" s="98">
        <f t="shared" si="191"/>
        <v>10</v>
      </c>
      <c r="U365" s="98">
        <f t="shared" si="192"/>
        <v>9</v>
      </c>
      <c r="V365" s="3"/>
      <c r="W365" s="98">
        <f t="shared" si="193"/>
        <v>18</v>
      </c>
      <c r="X365" s="98">
        <f t="shared" si="194"/>
        <v>11</v>
      </c>
      <c r="Y365" s="98">
        <f t="shared" si="195"/>
        <v>1</v>
      </c>
      <c r="Z365" s="98">
        <f t="shared" si="196"/>
        <v>9</v>
      </c>
      <c r="AB365" s="98">
        <f t="shared" si="197"/>
        <v>5</v>
      </c>
      <c r="AC365" s="98">
        <f t="shared" si="198"/>
        <v>2</v>
      </c>
      <c r="AD365" s="98">
        <f t="shared" si="199"/>
        <v>11</v>
      </c>
      <c r="AE365" s="98">
        <f t="shared" si="200"/>
        <v>16</v>
      </c>
      <c r="AG365" s="98">
        <f t="shared" si="201"/>
        <v>14</v>
      </c>
      <c r="AH365" s="98">
        <f t="shared" si="202"/>
        <v>15</v>
      </c>
      <c r="AI365" s="98">
        <f t="shared" si="203"/>
        <v>1</v>
      </c>
      <c r="AJ365" s="98">
        <f t="shared" si="204"/>
        <v>17</v>
      </c>
      <c r="AL365" s="98">
        <f t="shared" si="205"/>
        <v>3</v>
      </c>
      <c r="AM365" s="98">
        <f t="shared" si="206"/>
        <v>6</v>
      </c>
      <c r="AN365" s="98">
        <f t="shared" si="207"/>
        <v>10</v>
      </c>
      <c r="AO365" s="98">
        <f t="shared" si="208"/>
        <v>18</v>
      </c>
    </row>
    <row r="366" spans="3:41" ht="15" customHeight="1" thickBot="1" x14ac:dyDescent="0.3">
      <c r="C366" s="98">
        <f t="shared" si="177"/>
        <v>4</v>
      </c>
      <c r="D366" s="98">
        <f t="shared" si="178"/>
        <v>5</v>
      </c>
      <c r="E366" s="98">
        <f t="shared" si="179"/>
        <v>2</v>
      </c>
      <c r="F366" s="98">
        <f t="shared" si="180"/>
        <v>8</v>
      </c>
      <c r="G366" s="3"/>
      <c r="H366" s="98">
        <f t="shared" si="181"/>
        <v>18</v>
      </c>
      <c r="I366" s="98">
        <f t="shared" si="182"/>
        <v>15</v>
      </c>
      <c r="J366" s="98">
        <f t="shared" si="183"/>
        <v>16</v>
      </c>
      <c r="K366" s="98">
        <f t="shared" si="184"/>
        <v>3</v>
      </c>
      <c r="L366" s="3"/>
      <c r="M366" s="98">
        <f t="shared" si="185"/>
        <v>13</v>
      </c>
      <c r="N366" s="98">
        <f t="shared" si="186"/>
        <v>11</v>
      </c>
      <c r="O366" s="98">
        <f t="shared" si="187"/>
        <v>1</v>
      </c>
      <c r="P366" s="98">
        <f t="shared" si="188"/>
        <v>9</v>
      </c>
      <c r="Q366" s="3"/>
      <c r="R366" s="98">
        <f t="shared" si="189"/>
        <v>14</v>
      </c>
      <c r="S366" s="98">
        <f t="shared" si="190"/>
        <v>17</v>
      </c>
      <c r="T366" s="98">
        <f t="shared" si="191"/>
        <v>7</v>
      </c>
      <c r="U366" s="98">
        <f t="shared" si="192"/>
        <v>10</v>
      </c>
      <c r="V366" s="3"/>
      <c r="W366" s="98">
        <f t="shared" si="193"/>
        <v>6</v>
      </c>
      <c r="X366" s="98">
        <f t="shared" si="194"/>
        <v>10</v>
      </c>
      <c r="Y366" s="98">
        <f t="shared" si="195"/>
        <v>12</v>
      </c>
      <c r="Z366" s="98">
        <f t="shared" si="196"/>
        <v>9</v>
      </c>
      <c r="AB366" s="98">
        <f t="shared" si="197"/>
        <v>6</v>
      </c>
      <c r="AC366" s="98">
        <f t="shared" si="198"/>
        <v>1</v>
      </c>
      <c r="AD366" s="98">
        <f t="shared" si="199"/>
        <v>10</v>
      </c>
      <c r="AE366" s="98">
        <f t="shared" si="200"/>
        <v>17</v>
      </c>
      <c r="AG366" s="98">
        <f t="shared" si="201"/>
        <v>2</v>
      </c>
      <c r="AH366" s="98">
        <f t="shared" si="202"/>
        <v>11</v>
      </c>
      <c r="AI366" s="98">
        <f t="shared" si="203"/>
        <v>16</v>
      </c>
      <c r="AJ366" s="98">
        <f t="shared" si="204"/>
        <v>12</v>
      </c>
      <c r="AL366" s="98">
        <f t="shared" si="205"/>
        <v>8</v>
      </c>
      <c r="AM366" s="98">
        <f t="shared" si="206"/>
        <v>7</v>
      </c>
      <c r="AN366" s="98">
        <f t="shared" si="207"/>
        <v>3</v>
      </c>
      <c r="AO366" s="98">
        <f t="shared" si="208"/>
        <v>18</v>
      </c>
    </row>
    <row r="367" spans="3:41" ht="15" customHeight="1" thickBot="1" x14ac:dyDescent="0.3">
      <c r="C367" s="98">
        <f t="shared" si="177"/>
        <v>1</v>
      </c>
      <c r="D367" s="98">
        <f t="shared" si="178"/>
        <v>11</v>
      </c>
      <c r="E367" s="98">
        <f t="shared" si="179"/>
        <v>6</v>
      </c>
      <c r="F367" s="98">
        <f t="shared" si="180"/>
        <v>8</v>
      </c>
      <c r="G367" s="3"/>
      <c r="H367" s="98">
        <f t="shared" si="181"/>
        <v>13</v>
      </c>
      <c r="I367" s="98">
        <f t="shared" si="182"/>
        <v>15</v>
      </c>
      <c r="J367" s="98">
        <f t="shared" si="183"/>
        <v>10</v>
      </c>
      <c r="K367" s="98">
        <f t="shared" si="184"/>
        <v>3</v>
      </c>
      <c r="L367" s="3"/>
      <c r="M367" s="98">
        <f t="shared" si="185"/>
        <v>18</v>
      </c>
      <c r="N367" s="98">
        <f t="shared" si="186"/>
        <v>17</v>
      </c>
      <c r="O367" s="98">
        <f t="shared" si="187"/>
        <v>2</v>
      </c>
      <c r="P367" s="98">
        <f t="shared" si="188"/>
        <v>9</v>
      </c>
      <c r="Q367" s="3"/>
      <c r="R367" s="98">
        <f t="shared" si="189"/>
        <v>16</v>
      </c>
      <c r="S367" s="98">
        <f t="shared" si="190"/>
        <v>5</v>
      </c>
      <c r="T367" s="98">
        <f t="shared" si="191"/>
        <v>4</v>
      </c>
      <c r="U367" s="98">
        <f t="shared" si="192"/>
        <v>10</v>
      </c>
      <c r="V367" s="3"/>
      <c r="W367" s="98">
        <f t="shared" si="193"/>
        <v>12</v>
      </c>
      <c r="X367" s="98">
        <f t="shared" si="194"/>
        <v>14</v>
      </c>
      <c r="Y367" s="98">
        <f t="shared" si="195"/>
        <v>7</v>
      </c>
      <c r="Z367" s="98">
        <f t="shared" si="196"/>
        <v>9</v>
      </c>
      <c r="AB367" s="98">
        <f t="shared" si="197"/>
        <v>6</v>
      </c>
      <c r="AC367" s="98">
        <f t="shared" si="198"/>
        <v>5</v>
      </c>
      <c r="AD367" s="98">
        <f t="shared" si="199"/>
        <v>11</v>
      </c>
      <c r="AE367" s="98">
        <f t="shared" si="200"/>
        <v>17</v>
      </c>
      <c r="AG367" s="98">
        <f t="shared" si="201"/>
        <v>8</v>
      </c>
      <c r="AH367" s="98">
        <f t="shared" si="202"/>
        <v>15</v>
      </c>
      <c r="AI367" s="98">
        <f t="shared" si="203"/>
        <v>13</v>
      </c>
      <c r="AJ367" s="98">
        <f t="shared" si="204"/>
        <v>12</v>
      </c>
      <c r="AL367" s="98">
        <f t="shared" si="205"/>
        <v>14</v>
      </c>
      <c r="AM367" s="98">
        <f t="shared" si="206"/>
        <v>1</v>
      </c>
      <c r="AN367" s="98">
        <f t="shared" si="207"/>
        <v>16</v>
      </c>
      <c r="AO367" s="98">
        <f t="shared" si="208"/>
        <v>18</v>
      </c>
    </row>
    <row r="368" spans="3:41" ht="15" customHeight="1" thickBot="1" x14ac:dyDescent="0.3">
      <c r="C368" s="98">
        <f t="shared" si="177"/>
        <v>18</v>
      </c>
      <c r="D368" s="98">
        <f t="shared" si="178"/>
        <v>17</v>
      </c>
      <c r="E368" s="98">
        <f t="shared" si="179"/>
        <v>2</v>
      </c>
      <c r="F368" s="98">
        <f t="shared" si="180"/>
        <v>8</v>
      </c>
      <c r="G368" s="3"/>
      <c r="H368" s="98">
        <f t="shared" si="181"/>
        <v>4</v>
      </c>
      <c r="I368" s="98">
        <f t="shared" si="182"/>
        <v>11</v>
      </c>
      <c r="J368" s="98">
        <f t="shared" si="183"/>
        <v>16</v>
      </c>
      <c r="K368" s="98">
        <f t="shared" si="184"/>
        <v>3</v>
      </c>
      <c r="L368" s="3"/>
      <c r="M368" s="98">
        <f t="shared" si="185"/>
        <v>14</v>
      </c>
      <c r="N368" s="98">
        <f t="shared" si="186"/>
        <v>13</v>
      </c>
      <c r="O368" s="98">
        <f t="shared" si="187"/>
        <v>1</v>
      </c>
      <c r="P368" s="98">
        <f t="shared" si="188"/>
        <v>9</v>
      </c>
      <c r="Q368" s="3"/>
      <c r="R368" s="98">
        <f t="shared" si="189"/>
        <v>5</v>
      </c>
      <c r="S368" s="98">
        <f t="shared" si="190"/>
        <v>15</v>
      </c>
      <c r="T368" s="98">
        <f t="shared" si="191"/>
        <v>7</v>
      </c>
      <c r="U368" s="98">
        <f t="shared" si="192"/>
        <v>10</v>
      </c>
      <c r="V368" s="3"/>
      <c r="W368" s="98">
        <f t="shared" si="193"/>
        <v>6</v>
      </c>
      <c r="X368" s="98">
        <f t="shared" si="194"/>
        <v>10</v>
      </c>
      <c r="Y368" s="98">
        <f t="shared" si="195"/>
        <v>12</v>
      </c>
      <c r="Z368" s="98">
        <f t="shared" si="196"/>
        <v>9</v>
      </c>
      <c r="AB368" s="98">
        <f t="shared" si="197"/>
        <v>2</v>
      </c>
      <c r="AC368" s="98">
        <f t="shared" si="198"/>
        <v>1</v>
      </c>
      <c r="AD368" s="98">
        <f t="shared" si="199"/>
        <v>10</v>
      </c>
      <c r="AE368" s="98">
        <f t="shared" si="200"/>
        <v>17</v>
      </c>
      <c r="AG368" s="98">
        <f t="shared" si="201"/>
        <v>4</v>
      </c>
      <c r="AH368" s="98">
        <f t="shared" si="202"/>
        <v>11</v>
      </c>
      <c r="AI368" s="98">
        <f t="shared" si="203"/>
        <v>16</v>
      </c>
      <c r="AJ368" s="98">
        <f t="shared" si="204"/>
        <v>12</v>
      </c>
      <c r="AL368" s="98">
        <f t="shared" si="205"/>
        <v>6</v>
      </c>
      <c r="AM368" s="98">
        <f t="shared" si="206"/>
        <v>7</v>
      </c>
      <c r="AN368" s="98">
        <f t="shared" si="207"/>
        <v>3</v>
      </c>
      <c r="AO368" s="98">
        <f t="shared" si="208"/>
        <v>18</v>
      </c>
    </row>
    <row r="369" spans="3:41" ht="15" customHeight="1" thickBot="1" x14ac:dyDescent="0.3">
      <c r="C369" s="98">
        <f t="shared" si="177"/>
        <v>17</v>
      </c>
      <c r="D369" s="98">
        <f t="shared" si="178"/>
        <v>16</v>
      </c>
      <c r="E369" s="98">
        <f t="shared" si="179"/>
        <v>11</v>
      </c>
      <c r="F369" s="98">
        <f t="shared" si="180"/>
        <v>3</v>
      </c>
      <c r="G369" s="3"/>
      <c r="H369" s="98">
        <f t="shared" si="181"/>
        <v>4</v>
      </c>
      <c r="I369" s="98">
        <f t="shared" si="182"/>
        <v>14</v>
      </c>
      <c r="J369" s="98">
        <f t="shared" si="183"/>
        <v>10</v>
      </c>
      <c r="K369" s="98">
        <f t="shared" si="184"/>
        <v>7</v>
      </c>
      <c r="L369" s="3"/>
      <c r="M369" s="98">
        <f t="shared" si="185"/>
        <v>13</v>
      </c>
      <c r="N369" s="98">
        <f t="shared" si="186"/>
        <v>5</v>
      </c>
      <c r="O369" s="98">
        <f t="shared" si="187"/>
        <v>1</v>
      </c>
      <c r="P369" s="98">
        <f t="shared" si="188"/>
        <v>8</v>
      </c>
      <c r="Q369" s="3"/>
      <c r="R369" s="98">
        <f t="shared" si="189"/>
        <v>17</v>
      </c>
      <c r="S369" s="98">
        <f t="shared" si="190"/>
        <v>12</v>
      </c>
      <c r="T369" s="98">
        <f t="shared" si="191"/>
        <v>2</v>
      </c>
      <c r="U369" s="98">
        <f t="shared" si="192"/>
        <v>9</v>
      </c>
      <c r="V369" s="3"/>
      <c r="W369" s="98">
        <f t="shared" si="193"/>
        <v>6</v>
      </c>
      <c r="X369" s="98">
        <f t="shared" si="194"/>
        <v>15</v>
      </c>
      <c r="Y369" s="98">
        <f t="shared" si="195"/>
        <v>18</v>
      </c>
      <c r="Z369" s="98">
        <f t="shared" si="196"/>
        <v>9</v>
      </c>
      <c r="AB369" s="98">
        <f t="shared" si="197"/>
        <v>5</v>
      </c>
      <c r="AC369" s="98">
        <f t="shared" si="198"/>
        <v>6</v>
      </c>
      <c r="AD369" s="98">
        <f t="shared" si="199"/>
        <v>10</v>
      </c>
      <c r="AE369" s="98">
        <f t="shared" si="200"/>
        <v>12</v>
      </c>
      <c r="AG369" s="98">
        <f t="shared" si="201"/>
        <v>14</v>
      </c>
      <c r="AH369" s="98">
        <f t="shared" si="202"/>
        <v>2</v>
      </c>
      <c r="AI369" s="98">
        <f t="shared" si="203"/>
        <v>11</v>
      </c>
      <c r="AJ369" s="98">
        <f t="shared" si="204"/>
        <v>16</v>
      </c>
      <c r="AL369" s="98">
        <f t="shared" si="205"/>
        <v>3</v>
      </c>
      <c r="AM369" s="98">
        <f t="shared" si="206"/>
        <v>1</v>
      </c>
      <c r="AN369" s="98">
        <f t="shared" si="207"/>
        <v>9</v>
      </c>
      <c r="AO369" s="98">
        <f t="shared" si="208"/>
        <v>17</v>
      </c>
    </row>
    <row r="370" spans="3:41" ht="15" customHeight="1" thickBot="1" x14ac:dyDescent="0.3">
      <c r="C370" s="98">
        <f t="shared" si="177"/>
        <v>13</v>
      </c>
      <c r="D370" s="98">
        <f t="shared" si="178"/>
        <v>1</v>
      </c>
      <c r="E370" s="98">
        <f t="shared" si="179"/>
        <v>10</v>
      </c>
      <c r="F370" s="98">
        <f t="shared" si="180"/>
        <v>7</v>
      </c>
      <c r="G370" s="3"/>
      <c r="H370" s="98">
        <f t="shared" si="181"/>
        <v>6</v>
      </c>
      <c r="I370" s="98">
        <f t="shared" si="182"/>
        <v>11</v>
      </c>
      <c r="J370" s="98">
        <f t="shared" si="183"/>
        <v>2</v>
      </c>
      <c r="K370" s="98">
        <f t="shared" si="184"/>
        <v>8</v>
      </c>
      <c r="L370" s="3"/>
      <c r="M370" s="98">
        <f t="shared" si="185"/>
        <v>16</v>
      </c>
      <c r="N370" s="98">
        <f t="shared" si="186"/>
        <v>18</v>
      </c>
      <c r="O370" s="98">
        <f t="shared" si="187"/>
        <v>17</v>
      </c>
      <c r="P370" s="98">
        <f t="shared" si="188"/>
        <v>9</v>
      </c>
      <c r="Q370" s="3"/>
      <c r="R370" s="98">
        <f t="shared" si="189"/>
        <v>12</v>
      </c>
      <c r="S370" s="98">
        <f t="shared" si="190"/>
        <v>14</v>
      </c>
      <c r="T370" s="98">
        <f t="shared" si="191"/>
        <v>5</v>
      </c>
      <c r="U370" s="98">
        <f t="shared" si="192"/>
        <v>10</v>
      </c>
      <c r="V370" s="3"/>
      <c r="W370" s="98">
        <f t="shared" si="193"/>
        <v>3</v>
      </c>
      <c r="X370" s="98">
        <f t="shared" si="194"/>
        <v>15</v>
      </c>
      <c r="Y370" s="98">
        <f t="shared" si="195"/>
        <v>4</v>
      </c>
      <c r="Z370" s="98">
        <f t="shared" si="196"/>
        <v>9</v>
      </c>
      <c r="AB370" s="98">
        <f t="shared" si="197"/>
        <v>2</v>
      </c>
      <c r="AC370" s="98">
        <f t="shared" si="198"/>
        <v>6</v>
      </c>
      <c r="AD370" s="98">
        <f t="shared" si="199"/>
        <v>8</v>
      </c>
      <c r="AE370" s="98">
        <f t="shared" si="200"/>
        <v>16</v>
      </c>
      <c r="AG370" s="98">
        <f t="shared" si="201"/>
        <v>9</v>
      </c>
      <c r="AH370" s="98">
        <f t="shared" si="202"/>
        <v>1</v>
      </c>
      <c r="AI370" s="98">
        <f t="shared" si="203"/>
        <v>14</v>
      </c>
      <c r="AJ370" s="98">
        <f t="shared" si="204"/>
        <v>17</v>
      </c>
      <c r="AL370" s="98">
        <f t="shared" si="205"/>
        <v>5</v>
      </c>
      <c r="AM370" s="98">
        <f t="shared" si="206"/>
        <v>11</v>
      </c>
      <c r="AN370" s="98">
        <f t="shared" si="207"/>
        <v>13</v>
      </c>
      <c r="AO370" s="98">
        <f t="shared" si="208"/>
        <v>18</v>
      </c>
    </row>
    <row r="371" spans="3:41" ht="15" customHeight="1" thickBot="1" x14ac:dyDescent="0.3">
      <c r="C371" s="98">
        <f t="shared" si="177"/>
        <v>18</v>
      </c>
      <c r="D371" s="98">
        <f t="shared" si="178"/>
        <v>14</v>
      </c>
      <c r="E371" s="98">
        <f t="shared" si="179"/>
        <v>15</v>
      </c>
      <c r="F371" s="98">
        <f t="shared" si="180"/>
        <v>6</v>
      </c>
      <c r="G371" s="3"/>
      <c r="H371" s="98">
        <f t="shared" si="181"/>
        <v>11</v>
      </c>
      <c r="I371" s="98">
        <f t="shared" si="182"/>
        <v>16</v>
      </c>
      <c r="J371" s="98">
        <f t="shared" si="183"/>
        <v>10</v>
      </c>
      <c r="K371" s="98">
        <f t="shared" si="184"/>
        <v>8</v>
      </c>
      <c r="L371" s="3"/>
      <c r="M371" s="98">
        <f t="shared" si="185"/>
        <v>5</v>
      </c>
      <c r="N371" s="98">
        <f t="shared" si="186"/>
        <v>7</v>
      </c>
      <c r="O371" s="98">
        <f t="shared" si="187"/>
        <v>1</v>
      </c>
      <c r="P371" s="98">
        <f t="shared" si="188"/>
        <v>9</v>
      </c>
      <c r="Q371" s="3"/>
      <c r="R371" s="98">
        <f t="shared" si="189"/>
        <v>4</v>
      </c>
      <c r="S371" s="98">
        <f t="shared" si="190"/>
        <v>12</v>
      </c>
      <c r="T371" s="98">
        <f t="shared" si="191"/>
        <v>2</v>
      </c>
      <c r="U371" s="98">
        <f t="shared" si="192"/>
        <v>10</v>
      </c>
      <c r="V371" s="3"/>
      <c r="W371" s="98">
        <f t="shared" si="193"/>
        <v>3</v>
      </c>
      <c r="X371" s="98">
        <f t="shared" si="194"/>
        <v>13</v>
      </c>
      <c r="Y371" s="98">
        <f t="shared" si="195"/>
        <v>17</v>
      </c>
      <c r="Z371" s="98">
        <f t="shared" si="196"/>
        <v>9</v>
      </c>
      <c r="AB371" s="98">
        <f t="shared" si="197"/>
        <v>7</v>
      </c>
      <c r="AC371" s="98">
        <f t="shared" si="198"/>
        <v>4</v>
      </c>
      <c r="AD371" s="98">
        <f t="shared" si="199"/>
        <v>10</v>
      </c>
      <c r="AE371" s="98">
        <f t="shared" si="200"/>
        <v>15</v>
      </c>
      <c r="AG371" s="98">
        <f t="shared" si="201"/>
        <v>16</v>
      </c>
      <c r="AH371" s="98">
        <f t="shared" si="202"/>
        <v>6</v>
      </c>
      <c r="AI371" s="98">
        <f t="shared" si="203"/>
        <v>11</v>
      </c>
      <c r="AJ371" s="98">
        <f t="shared" si="204"/>
        <v>17</v>
      </c>
      <c r="AL371" s="98">
        <f t="shared" si="205"/>
        <v>3</v>
      </c>
      <c r="AM371" s="98">
        <f t="shared" si="206"/>
        <v>1</v>
      </c>
      <c r="AN371" s="98">
        <f t="shared" si="207"/>
        <v>8</v>
      </c>
      <c r="AO371" s="98">
        <f t="shared" si="208"/>
        <v>18</v>
      </c>
    </row>
    <row r="372" spans="3:41" ht="15" customHeight="1" thickBot="1" x14ac:dyDescent="0.3">
      <c r="C372" s="98">
        <f t="shared" si="177"/>
        <v>4</v>
      </c>
      <c r="D372" s="98">
        <f t="shared" si="178"/>
        <v>6</v>
      </c>
      <c r="E372" s="98">
        <f t="shared" si="179"/>
        <v>10</v>
      </c>
      <c r="F372" s="98">
        <f t="shared" si="180"/>
        <v>7</v>
      </c>
      <c r="G372" s="3"/>
      <c r="H372" s="98">
        <f t="shared" si="181"/>
        <v>18</v>
      </c>
      <c r="I372" s="98">
        <f t="shared" si="182"/>
        <v>12</v>
      </c>
      <c r="J372" s="98">
        <f t="shared" si="183"/>
        <v>16</v>
      </c>
      <c r="K372" s="98">
        <f t="shared" si="184"/>
        <v>8</v>
      </c>
      <c r="L372" s="3"/>
      <c r="M372" s="98">
        <f t="shared" si="185"/>
        <v>5</v>
      </c>
      <c r="N372" s="98">
        <f t="shared" si="186"/>
        <v>11</v>
      </c>
      <c r="O372" s="98">
        <f t="shared" si="187"/>
        <v>2</v>
      </c>
      <c r="P372" s="98">
        <f t="shared" si="188"/>
        <v>9</v>
      </c>
      <c r="Q372" s="3"/>
      <c r="R372" s="98">
        <f t="shared" si="189"/>
        <v>13</v>
      </c>
      <c r="S372" s="98">
        <f t="shared" si="190"/>
        <v>14</v>
      </c>
      <c r="T372" s="98">
        <f t="shared" si="191"/>
        <v>1</v>
      </c>
      <c r="U372" s="98">
        <f t="shared" si="192"/>
        <v>10</v>
      </c>
      <c r="V372" s="3"/>
      <c r="W372" s="98">
        <f t="shared" si="193"/>
        <v>17</v>
      </c>
      <c r="X372" s="98">
        <f t="shared" si="194"/>
        <v>15</v>
      </c>
      <c r="Y372" s="98">
        <f t="shared" si="195"/>
        <v>3</v>
      </c>
      <c r="Z372" s="98">
        <f t="shared" si="196"/>
        <v>9</v>
      </c>
      <c r="AB372" s="98">
        <f t="shared" si="197"/>
        <v>3</v>
      </c>
      <c r="AC372" s="98">
        <f t="shared" si="198"/>
        <v>6</v>
      </c>
      <c r="AD372" s="98">
        <f t="shared" si="199"/>
        <v>11</v>
      </c>
      <c r="AE372" s="98">
        <f t="shared" si="200"/>
        <v>16</v>
      </c>
      <c r="AG372" s="98">
        <f t="shared" si="201"/>
        <v>2</v>
      </c>
      <c r="AH372" s="98">
        <f t="shared" si="202"/>
        <v>1</v>
      </c>
      <c r="AI372" s="98">
        <f t="shared" si="203"/>
        <v>10</v>
      </c>
      <c r="AJ372" s="98">
        <f t="shared" si="204"/>
        <v>17</v>
      </c>
      <c r="AL372" s="98">
        <f t="shared" si="205"/>
        <v>5</v>
      </c>
      <c r="AM372" s="98">
        <f t="shared" si="206"/>
        <v>7</v>
      </c>
      <c r="AN372" s="98">
        <f t="shared" si="207"/>
        <v>12</v>
      </c>
      <c r="AO372" s="98">
        <f t="shared" si="208"/>
        <v>18</v>
      </c>
    </row>
    <row r="373" spans="3:41" ht="15" customHeight="1" thickBot="1" x14ac:dyDescent="0.3">
      <c r="C373" s="98">
        <f t="shared" si="177"/>
        <v>18</v>
      </c>
      <c r="D373" s="98">
        <f t="shared" si="178"/>
        <v>11</v>
      </c>
      <c r="E373" s="98">
        <f t="shared" si="179"/>
        <v>17</v>
      </c>
      <c r="F373" s="98">
        <f t="shared" si="180"/>
        <v>7</v>
      </c>
      <c r="G373" s="3"/>
      <c r="H373" s="98">
        <f t="shared" si="181"/>
        <v>5</v>
      </c>
      <c r="I373" s="98">
        <f t="shared" si="182"/>
        <v>16</v>
      </c>
      <c r="J373" s="98">
        <f t="shared" si="183"/>
        <v>10</v>
      </c>
      <c r="K373" s="98">
        <f t="shared" si="184"/>
        <v>8</v>
      </c>
      <c r="L373" s="3"/>
      <c r="M373" s="98">
        <f t="shared" si="185"/>
        <v>4</v>
      </c>
      <c r="N373" s="98">
        <f t="shared" si="186"/>
        <v>12</v>
      </c>
      <c r="O373" s="98">
        <f t="shared" si="187"/>
        <v>1</v>
      </c>
      <c r="P373" s="98">
        <f t="shared" si="188"/>
        <v>9</v>
      </c>
      <c r="Q373" s="3"/>
      <c r="R373" s="98">
        <f t="shared" si="189"/>
        <v>13</v>
      </c>
      <c r="S373" s="98">
        <f t="shared" si="190"/>
        <v>14</v>
      </c>
      <c r="T373" s="98">
        <f t="shared" si="191"/>
        <v>3</v>
      </c>
      <c r="U373" s="98">
        <f t="shared" si="192"/>
        <v>10</v>
      </c>
      <c r="V373" s="3"/>
      <c r="W373" s="98">
        <f t="shared" si="193"/>
        <v>2</v>
      </c>
      <c r="X373" s="98">
        <f t="shared" si="194"/>
        <v>15</v>
      </c>
      <c r="Y373" s="98">
        <f t="shared" si="195"/>
        <v>6</v>
      </c>
      <c r="Z373" s="98">
        <f t="shared" si="196"/>
        <v>9</v>
      </c>
      <c r="AB373" s="98">
        <f t="shared" si="197"/>
        <v>7</v>
      </c>
      <c r="AC373" s="98">
        <f t="shared" si="198"/>
        <v>6</v>
      </c>
      <c r="AD373" s="98">
        <f t="shared" si="199"/>
        <v>10</v>
      </c>
      <c r="AE373" s="98">
        <f t="shared" si="200"/>
        <v>16</v>
      </c>
      <c r="AG373" s="98">
        <f t="shared" si="201"/>
        <v>3</v>
      </c>
      <c r="AH373" s="98">
        <f t="shared" si="202"/>
        <v>8</v>
      </c>
      <c r="AI373" s="98">
        <f t="shared" si="203"/>
        <v>12</v>
      </c>
      <c r="AJ373" s="98">
        <f t="shared" si="204"/>
        <v>17</v>
      </c>
      <c r="AL373" s="98">
        <f t="shared" si="205"/>
        <v>5</v>
      </c>
      <c r="AM373" s="98">
        <f t="shared" si="206"/>
        <v>1</v>
      </c>
      <c r="AN373" s="98">
        <f t="shared" si="207"/>
        <v>15</v>
      </c>
      <c r="AO373" s="98">
        <f t="shared" si="208"/>
        <v>18</v>
      </c>
    </row>
    <row r="374" spans="3:41" ht="15" customHeight="1" thickBot="1" x14ac:dyDescent="0.3">
      <c r="C374" s="98">
        <f t="shared" si="177"/>
        <v>18</v>
      </c>
      <c r="D374" s="98">
        <f t="shared" si="178"/>
        <v>12</v>
      </c>
      <c r="E374" s="98">
        <f t="shared" si="179"/>
        <v>10</v>
      </c>
      <c r="F374" s="98">
        <f t="shared" si="180"/>
        <v>7</v>
      </c>
      <c r="G374" s="3"/>
      <c r="H374" s="98">
        <f t="shared" si="181"/>
        <v>4</v>
      </c>
      <c r="I374" s="98">
        <f t="shared" si="182"/>
        <v>13</v>
      </c>
      <c r="J374" s="98">
        <f t="shared" si="183"/>
        <v>16</v>
      </c>
      <c r="K374" s="98">
        <f t="shared" si="184"/>
        <v>8</v>
      </c>
      <c r="L374" s="3"/>
      <c r="M374" s="98">
        <f t="shared" si="185"/>
        <v>5</v>
      </c>
      <c r="N374" s="98">
        <f t="shared" si="186"/>
        <v>11</v>
      </c>
      <c r="O374" s="98">
        <f t="shared" si="187"/>
        <v>2</v>
      </c>
      <c r="P374" s="98">
        <f t="shared" si="188"/>
        <v>9</v>
      </c>
      <c r="Q374" s="3"/>
      <c r="R374" s="98">
        <f t="shared" si="189"/>
        <v>14</v>
      </c>
      <c r="S374" s="98">
        <f t="shared" si="190"/>
        <v>15</v>
      </c>
      <c r="T374" s="98">
        <f t="shared" si="191"/>
        <v>1</v>
      </c>
      <c r="U374" s="98">
        <f t="shared" si="192"/>
        <v>10</v>
      </c>
      <c r="V374" s="3"/>
      <c r="W374" s="98">
        <f t="shared" si="193"/>
        <v>6</v>
      </c>
      <c r="X374" s="98">
        <f t="shared" si="194"/>
        <v>17</v>
      </c>
      <c r="Y374" s="98">
        <f t="shared" si="195"/>
        <v>3</v>
      </c>
      <c r="Z374" s="98">
        <f t="shared" si="196"/>
        <v>9</v>
      </c>
      <c r="AB374" s="98">
        <f t="shared" si="197"/>
        <v>4</v>
      </c>
      <c r="AC374" s="98">
        <f t="shared" si="198"/>
        <v>8</v>
      </c>
      <c r="AD374" s="98">
        <f t="shared" si="199"/>
        <v>11</v>
      </c>
      <c r="AE374" s="98">
        <f t="shared" si="200"/>
        <v>16</v>
      </c>
      <c r="AG374" s="98">
        <f t="shared" si="201"/>
        <v>2</v>
      </c>
      <c r="AH374" s="98">
        <f t="shared" si="202"/>
        <v>1</v>
      </c>
      <c r="AI374" s="98">
        <f t="shared" si="203"/>
        <v>10</v>
      </c>
      <c r="AJ374" s="98">
        <f t="shared" si="204"/>
        <v>17</v>
      </c>
      <c r="AL374" s="98">
        <f t="shared" si="205"/>
        <v>6</v>
      </c>
      <c r="AM374" s="98">
        <f t="shared" si="206"/>
        <v>7</v>
      </c>
      <c r="AN374" s="98">
        <f t="shared" si="207"/>
        <v>12</v>
      </c>
      <c r="AO374" s="98">
        <f t="shared" si="208"/>
        <v>18</v>
      </c>
    </row>
    <row r="375" spans="3:41" ht="15" customHeight="1" thickBot="1" x14ac:dyDescent="0.3">
      <c r="C375" s="98">
        <f t="shared" si="177"/>
        <v>13</v>
      </c>
      <c r="D375" s="98">
        <f t="shared" si="178"/>
        <v>14</v>
      </c>
      <c r="E375" s="98">
        <f t="shared" si="179"/>
        <v>6</v>
      </c>
      <c r="F375" s="98">
        <f t="shared" si="180"/>
        <v>9</v>
      </c>
      <c r="G375" s="3"/>
      <c r="H375" s="98">
        <f t="shared" si="181"/>
        <v>18</v>
      </c>
      <c r="I375" s="98">
        <f t="shared" si="182"/>
        <v>3</v>
      </c>
      <c r="J375" s="98">
        <f t="shared" si="183"/>
        <v>8</v>
      </c>
      <c r="K375" s="98">
        <f t="shared" si="184"/>
        <v>17</v>
      </c>
      <c r="L375" s="3"/>
      <c r="M375" s="98">
        <f t="shared" si="185"/>
        <v>4</v>
      </c>
      <c r="N375" s="98">
        <f t="shared" si="186"/>
        <v>5</v>
      </c>
      <c r="O375" s="98">
        <f t="shared" si="187"/>
        <v>15</v>
      </c>
      <c r="P375" s="98">
        <f t="shared" si="188"/>
        <v>10</v>
      </c>
      <c r="Q375" s="3"/>
      <c r="R375" s="98">
        <f t="shared" si="189"/>
        <v>12</v>
      </c>
      <c r="S375" s="98">
        <f t="shared" si="190"/>
        <v>16</v>
      </c>
      <c r="T375" s="98">
        <f t="shared" si="191"/>
        <v>2</v>
      </c>
      <c r="U375" s="98">
        <f t="shared" si="192"/>
        <v>1</v>
      </c>
      <c r="V375" s="3"/>
      <c r="W375" s="98">
        <f t="shared" si="193"/>
        <v>11</v>
      </c>
      <c r="X375" s="98">
        <f t="shared" si="194"/>
        <v>10</v>
      </c>
      <c r="Y375" s="98">
        <f t="shared" si="195"/>
        <v>7</v>
      </c>
      <c r="Z375" s="98">
        <f t="shared" si="196"/>
        <v>9</v>
      </c>
      <c r="AB375" s="98">
        <f t="shared" si="197"/>
        <v>12</v>
      </c>
      <c r="AC375" s="98">
        <f t="shared" si="198"/>
        <v>1</v>
      </c>
      <c r="AD375" s="98">
        <f t="shared" si="199"/>
        <v>6</v>
      </c>
      <c r="AE375" s="98">
        <f t="shared" si="200"/>
        <v>18</v>
      </c>
      <c r="AG375" s="98">
        <f t="shared" si="201"/>
        <v>14</v>
      </c>
      <c r="AH375" s="98">
        <f t="shared" si="202"/>
        <v>15</v>
      </c>
      <c r="AI375" s="98">
        <f t="shared" si="203"/>
        <v>11</v>
      </c>
      <c r="AJ375" s="98">
        <f t="shared" si="204"/>
        <v>8</v>
      </c>
      <c r="AL375" s="98">
        <f t="shared" si="205"/>
        <v>7</v>
      </c>
      <c r="AM375" s="98">
        <f t="shared" si="206"/>
        <v>17</v>
      </c>
      <c r="AN375" s="98">
        <f t="shared" si="207"/>
        <v>16</v>
      </c>
      <c r="AO375" s="98">
        <f t="shared" si="208"/>
        <v>19</v>
      </c>
    </row>
    <row r="376" spans="3:41" ht="15" customHeight="1" thickBot="1" x14ac:dyDescent="0.3">
      <c r="C376" s="98">
        <f t="shared" si="177"/>
        <v>4</v>
      </c>
      <c r="D376" s="98">
        <f t="shared" si="178"/>
        <v>17</v>
      </c>
      <c r="E376" s="98">
        <f t="shared" si="179"/>
        <v>6</v>
      </c>
      <c r="F376" s="98">
        <f t="shared" si="180"/>
        <v>7</v>
      </c>
      <c r="G376" s="3"/>
      <c r="H376" s="98">
        <f t="shared" si="181"/>
        <v>5</v>
      </c>
      <c r="I376" s="98">
        <f t="shared" si="182"/>
        <v>11</v>
      </c>
      <c r="J376" s="98">
        <f t="shared" si="183"/>
        <v>8</v>
      </c>
      <c r="K376" s="98">
        <f t="shared" si="184"/>
        <v>9</v>
      </c>
      <c r="L376" s="3"/>
      <c r="M376" s="98">
        <f t="shared" si="185"/>
        <v>18</v>
      </c>
      <c r="N376" s="98">
        <f t="shared" si="186"/>
        <v>16</v>
      </c>
      <c r="O376" s="98">
        <f t="shared" si="187"/>
        <v>15</v>
      </c>
      <c r="P376" s="98">
        <f t="shared" si="188"/>
        <v>10</v>
      </c>
      <c r="Q376" s="3"/>
      <c r="R376" s="98">
        <f t="shared" si="189"/>
        <v>13</v>
      </c>
      <c r="S376" s="98">
        <f t="shared" si="190"/>
        <v>14</v>
      </c>
      <c r="T376" s="98">
        <f t="shared" si="191"/>
        <v>2</v>
      </c>
      <c r="U376" s="98">
        <f t="shared" si="192"/>
        <v>1</v>
      </c>
      <c r="V376" s="3"/>
      <c r="W376" s="98">
        <f t="shared" si="193"/>
        <v>12</v>
      </c>
      <c r="X376" s="98">
        <f t="shared" si="194"/>
        <v>10</v>
      </c>
      <c r="Y376" s="98">
        <f t="shared" si="195"/>
        <v>3</v>
      </c>
      <c r="Z376" s="98">
        <f t="shared" si="196"/>
        <v>9</v>
      </c>
      <c r="AB376" s="98">
        <f t="shared" si="197"/>
        <v>2</v>
      </c>
      <c r="AC376" s="98">
        <f t="shared" si="198"/>
        <v>1</v>
      </c>
      <c r="AD376" s="98">
        <f t="shared" si="199"/>
        <v>6</v>
      </c>
      <c r="AE376" s="98">
        <f t="shared" si="200"/>
        <v>16</v>
      </c>
      <c r="AG376" s="98">
        <f t="shared" si="201"/>
        <v>7</v>
      </c>
      <c r="AH376" s="98">
        <f t="shared" si="202"/>
        <v>15</v>
      </c>
      <c r="AI376" s="98">
        <f t="shared" si="203"/>
        <v>11</v>
      </c>
      <c r="AJ376" s="98">
        <f t="shared" si="204"/>
        <v>18</v>
      </c>
      <c r="AL376" s="98">
        <f t="shared" si="205"/>
        <v>5</v>
      </c>
      <c r="AM376" s="98">
        <f t="shared" si="206"/>
        <v>17</v>
      </c>
      <c r="AN376" s="98">
        <f t="shared" si="207"/>
        <v>12</v>
      </c>
      <c r="AO376" s="98">
        <f t="shared" si="208"/>
        <v>19</v>
      </c>
    </row>
    <row r="377" spans="3:41" ht="15" customHeight="1" thickBot="1" x14ac:dyDescent="0.3">
      <c r="C377" s="98">
        <f t="shared" si="177"/>
        <v>13</v>
      </c>
      <c r="D377" s="98">
        <f t="shared" si="178"/>
        <v>16</v>
      </c>
      <c r="E377" s="98">
        <f t="shared" si="179"/>
        <v>10</v>
      </c>
      <c r="F377" s="98">
        <f t="shared" si="180"/>
        <v>2</v>
      </c>
      <c r="G377" s="3"/>
      <c r="H377" s="98">
        <f t="shared" si="181"/>
        <v>12</v>
      </c>
      <c r="I377" s="98">
        <f t="shared" si="182"/>
        <v>1</v>
      </c>
      <c r="J377" s="98">
        <f t="shared" si="183"/>
        <v>5</v>
      </c>
      <c r="K377" s="98">
        <f t="shared" si="184"/>
        <v>3</v>
      </c>
      <c r="L377" s="3"/>
      <c r="M377" s="98">
        <f t="shared" si="185"/>
        <v>17</v>
      </c>
      <c r="N377" s="98">
        <f t="shared" si="186"/>
        <v>4</v>
      </c>
      <c r="O377" s="98">
        <f t="shared" si="187"/>
        <v>8</v>
      </c>
      <c r="P377" s="98">
        <f t="shared" si="188"/>
        <v>7</v>
      </c>
      <c r="Q377" s="3"/>
      <c r="R377" s="98">
        <f t="shared" si="189"/>
        <v>6</v>
      </c>
      <c r="S377" s="98">
        <f t="shared" si="190"/>
        <v>11</v>
      </c>
      <c r="T377" s="98">
        <f t="shared" si="191"/>
        <v>15</v>
      </c>
      <c r="U377" s="98">
        <f t="shared" si="192"/>
        <v>9</v>
      </c>
      <c r="V377" s="3"/>
      <c r="W377" s="98">
        <f t="shared" si="193"/>
        <v>17</v>
      </c>
      <c r="X377" s="98">
        <f t="shared" si="194"/>
        <v>14</v>
      </c>
      <c r="Y377" s="98">
        <f t="shared" si="195"/>
        <v>18</v>
      </c>
      <c r="Z377" s="98">
        <f t="shared" si="196"/>
        <v>9</v>
      </c>
      <c r="AB377" s="98">
        <f t="shared" si="197"/>
        <v>10</v>
      </c>
      <c r="AC377" s="98">
        <f t="shared" si="198"/>
        <v>5</v>
      </c>
      <c r="AD377" s="98">
        <f t="shared" si="199"/>
        <v>17</v>
      </c>
      <c r="AE377" s="98">
        <f t="shared" si="200"/>
        <v>11</v>
      </c>
      <c r="AG377" s="98">
        <f t="shared" si="201"/>
        <v>13</v>
      </c>
      <c r="AH377" s="98">
        <f t="shared" si="202"/>
        <v>1</v>
      </c>
      <c r="AI377" s="98">
        <f t="shared" si="203"/>
        <v>6</v>
      </c>
      <c r="AJ377" s="98">
        <f t="shared" si="204"/>
        <v>12</v>
      </c>
      <c r="AL377" s="98">
        <f t="shared" si="205"/>
        <v>2</v>
      </c>
      <c r="AM377" s="98">
        <f t="shared" si="206"/>
        <v>14</v>
      </c>
      <c r="AN377" s="98">
        <f t="shared" si="207"/>
        <v>9</v>
      </c>
      <c r="AO377" s="98">
        <f t="shared" si="208"/>
        <v>16</v>
      </c>
    </row>
    <row r="379" spans="3:41" ht="15" customHeight="1" thickBot="1" x14ac:dyDescent="0.4"/>
    <row r="380" spans="3:41" ht="15" customHeight="1" thickBot="1" x14ac:dyDescent="0.4">
      <c r="C380" s="176" t="s">
        <v>410</v>
      </c>
      <c r="D380" s="177"/>
      <c r="E380" s="177"/>
      <c r="F380" s="177"/>
      <c r="G380" s="177"/>
      <c r="H380" s="141" t="s">
        <v>411</v>
      </c>
      <c r="I380" s="26"/>
      <c r="J380" s="26"/>
      <c r="K380" s="26"/>
      <c r="L380" s="26"/>
      <c r="M380" s="142"/>
      <c r="N380" s="26"/>
      <c r="O380" s="26"/>
      <c r="P380" s="143"/>
    </row>
    <row r="381" spans="3:41" ht="15" customHeight="1" thickBot="1" x14ac:dyDescent="0.4">
      <c r="C381" s="176" t="s">
        <v>412</v>
      </c>
      <c r="D381" s="177"/>
      <c r="E381" s="177"/>
      <c r="F381" s="177"/>
      <c r="G381" s="177"/>
      <c r="H381" s="144" t="s">
        <v>413</v>
      </c>
      <c r="I381" s="145"/>
      <c r="J381" s="12"/>
      <c r="K381" s="12"/>
      <c r="L381" s="12"/>
      <c r="M381" s="10"/>
      <c r="N381" s="12"/>
      <c r="O381" s="12"/>
      <c r="P381" s="146"/>
    </row>
    <row r="382" spans="3:41" ht="15" customHeight="1" thickBot="1" x14ac:dyDescent="0.4">
      <c r="C382" s="176" t="s">
        <v>414</v>
      </c>
      <c r="D382" s="177"/>
      <c r="E382" s="177"/>
      <c r="F382" s="177"/>
      <c r="G382" s="177"/>
      <c r="H382" s="144" t="s">
        <v>415</v>
      </c>
      <c r="I382" s="12"/>
      <c r="J382" s="12"/>
      <c r="K382" s="12"/>
      <c r="L382" s="12"/>
      <c r="M382" s="10"/>
      <c r="N382" s="12"/>
      <c r="O382" s="12"/>
      <c r="P382" s="146"/>
    </row>
    <row r="383" spans="3:41" ht="15" customHeight="1" thickBot="1" x14ac:dyDescent="0.4">
      <c r="C383" s="176" t="s">
        <v>416</v>
      </c>
      <c r="D383" s="177"/>
      <c r="E383" s="177"/>
      <c r="F383" s="177"/>
      <c r="G383" s="177"/>
      <c r="H383" s="144" t="s">
        <v>417</v>
      </c>
      <c r="I383" s="12"/>
      <c r="J383" s="12"/>
      <c r="K383" s="12"/>
      <c r="L383" s="12"/>
      <c r="M383" s="10"/>
      <c r="N383" s="12"/>
      <c r="O383" s="12"/>
      <c r="P383" s="146"/>
    </row>
    <row r="384" spans="3:41" ht="15" customHeight="1" thickBot="1" x14ac:dyDescent="0.4">
      <c r="C384" s="176" t="s">
        <v>418</v>
      </c>
      <c r="D384" s="177"/>
      <c r="E384" s="177"/>
      <c r="F384" s="177"/>
      <c r="G384" s="177"/>
      <c r="H384" s="145" t="s">
        <v>419</v>
      </c>
      <c r="I384" s="12"/>
      <c r="J384" s="12"/>
      <c r="K384" s="12"/>
      <c r="L384" s="12"/>
      <c r="M384" s="10"/>
      <c r="N384" s="12"/>
      <c r="O384" s="12"/>
      <c r="P384" s="146"/>
    </row>
    <row r="385" spans="3:16" ht="15" customHeight="1" thickBot="1" x14ac:dyDescent="0.4">
      <c r="C385" s="176" t="s">
        <v>420</v>
      </c>
      <c r="D385" s="177"/>
      <c r="E385" s="177"/>
      <c r="F385" s="177"/>
      <c r="G385" s="177"/>
      <c r="H385" s="144" t="s">
        <v>421</v>
      </c>
      <c r="I385" s="12"/>
      <c r="J385" s="12"/>
      <c r="K385" s="12"/>
      <c r="L385" s="12"/>
      <c r="M385" s="10"/>
      <c r="N385" s="12"/>
      <c r="O385" s="12"/>
      <c r="P385" s="146"/>
    </row>
    <row r="386" spans="3:16" ht="15" customHeight="1" thickBot="1" x14ac:dyDescent="0.4">
      <c r="C386" s="156" t="s">
        <v>422</v>
      </c>
      <c r="D386" s="157"/>
      <c r="E386" s="157"/>
      <c r="F386" s="157"/>
      <c r="G386" s="158"/>
      <c r="H386" s="147" t="s">
        <v>415</v>
      </c>
      <c r="I386" s="148"/>
      <c r="J386" s="148"/>
      <c r="K386" s="148"/>
      <c r="L386" s="148"/>
      <c r="M386" s="149"/>
      <c r="N386" s="148"/>
      <c r="O386" s="148"/>
      <c r="P386" s="150"/>
    </row>
    <row r="387" spans="3:16" ht="15" customHeight="1" thickBot="1" x14ac:dyDescent="0.4">
      <c r="C387" s="176" t="s">
        <v>423</v>
      </c>
      <c r="D387" s="177"/>
      <c r="E387" s="177"/>
      <c r="F387" s="177"/>
      <c r="G387" s="177"/>
      <c r="H387" s="147" t="s">
        <v>424</v>
      </c>
      <c r="I387" s="151"/>
      <c r="J387" s="151"/>
      <c r="K387" s="151"/>
      <c r="L387" s="151"/>
      <c r="M387" s="151"/>
      <c r="N387" s="151"/>
      <c r="O387" s="151"/>
      <c r="P387" s="152"/>
    </row>
    <row r="388" spans="3:16" ht="15" customHeight="1" x14ac:dyDescent="0.35">
      <c r="C388" s="176" t="s">
        <v>425</v>
      </c>
      <c r="D388" s="177"/>
      <c r="E388" s="177"/>
      <c r="F388" s="177"/>
      <c r="G388" s="177"/>
      <c r="I388" s="153" t="s">
        <v>426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2259" priority="2418" operator="equal">
      <formula>$AE$5</formula>
    </cfRule>
    <cfRule type="cellIs" dxfId="2258" priority="2419" operator="equal">
      <formula>$AD$5</formula>
    </cfRule>
    <cfRule type="cellIs" dxfId="2257" priority="2420" operator="equal">
      <formula>$AC$5</formula>
    </cfRule>
    <cfRule type="cellIs" dxfId="2256" priority="2421" operator="equal">
      <formula>$AB$5</formula>
    </cfRule>
    <cfRule type="cellIs" dxfId="2255" priority="2422" operator="equal">
      <formula>$AA$5</formula>
    </cfRule>
  </conditionalFormatting>
  <conditionalFormatting sqref="C16:D16">
    <cfRule type="cellIs" dxfId="2254" priority="666" operator="equal">
      <formula>$AE$5</formula>
    </cfRule>
    <cfRule type="cellIs" dxfId="2253" priority="667" operator="equal">
      <formula>$AD$5</formula>
    </cfRule>
    <cfRule type="cellIs" dxfId="2252" priority="668" operator="equal">
      <formula>$AC$5</formula>
    </cfRule>
    <cfRule type="cellIs" dxfId="2251" priority="669" operator="equal">
      <formula>$AB$5</formula>
    </cfRule>
    <cfRule type="cellIs" dxfId="2250" priority="670" operator="equal">
      <formula>$AA$5</formula>
    </cfRule>
  </conditionalFormatting>
  <conditionalFormatting sqref="D13:V13">
    <cfRule type="cellIs" dxfId="2249" priority="661" operator="equal">
      <formula>$AE$5</formula>
    </cfRule>
    <cfRule type="cellIs" dxfId="2248" priority="662" operator="equal">
      <formula>$AD$5</formula>
    </cfRule>
    <cfRule type="cellIs" dxfId="2247" priority="663" operator="equal">
      <formula>$AC$5</formula>
    </cfRule>
    <cfRule type="cellIs" dxfId="2246" priority="664" operator="equal">
      <formula>$AB$5</formula>
    </cfRule>
    <cfRule type="cellIs" dxfId="2245" priority="665" operator="equal">
      <formula>$AA$5</formula>
    </cfRule>
  </conditionalFormatting>
  <conditionalFormatting sqref="AA5:AE5">
    <cfRule type="cellIs" dxfId="2244" priority="616" operator="equal">
      <formula>$AE$5</formula>
    </cfRule>
    <cfRule type="cellIs" dxfId="2243" priority="617" operator="equal">
      <formula>$AD$5</formula>
    </cfRule>
    <cfRule type="cellIs" dxfId="2242" priority="618" operator="equal">
      <formula>$AC$5</formula>
    </cfRule>
    <cfRule type="cellIs" dxfId="2241" priority="619" operator="equal">
      <formula>$AB$5</formula>
    </cfRule>
    <cfRule type="cellIs" dxfId="2240" priority="620" operator="equal">
      <formula>$AA$5</formula>
    </cfRule>
  </conditionalFormatting>
  <conditionalFormatting sqref="Z31:AB31 AD31:AE31">
    <cfRule type="cellIs" dxfId="2239" priority="611" operator="equal">
      <formula>$AE$5</formula>
    </cfRule>
    <cfRule type="cellIs" dxfId="2238" priority="612" operator="equal">
      <formula>$AD$5</formula>
    </cfRule>
    <cfRule type="cellIs" dxfId="2237" priority="613" operator="equal">
      <formula>$AC$5</formula>
    </cfRule>
    <cfRule type="cellIs" dxfId="2236" priority="614" operator="equal">
      <formula>$AB$5</formula>
    </cfRule>
    <cfRule type="cellIs" dxfId="2235" priority="615" operator="equal">
      <formula>$AA$5</formula>
    </cfRule>
  </conditionalFormatting>
  <conditionalFormatting sqref="AF12:AF32">
    <cfRule type="cellIs" dxfId="2234" priority="606" operator="equal">
      <formula>$AE$5</formula>
    </cfRule>
    <cfRule type="cellIs" dxfId="2233" priority="607" operator="equal">
      <formula>$AD$5</formula>
    </cfRule>
    <cfRule type="cellIs" dxfId="2232" priority="608" operator="equal">
      <formula>$AC$5</formula>
    </cfRule>
    <cfRule type="cellIs" dxfId="2231" priority="609" operator="equal">
      <formula>$AB$5</formula>
    </cfRule>
    <cfRule type="cellIs" dxfId="2230" priority="610" operator="equal">
      <formula>$AA$5</formula>
    </cfRule>
  </conditionalFormatting>
  <conditionalFormatting sqref="Z61:AD64">
    <cfRule type="cellIs" dxfId="2229" priority="596" operator="equal">
      <formula>$AE$5</formula>
    </cfRule>
    <cfRule type="cellIs" dxfId="2228" priority="597" operator="equal">
      <formula>$AD$5</formula>
    </cfRule>
    <cfRule type="cellIs" dxfId="2227" priority="598" operator="equal">
      <formula>$AC$5</formula>
    </cfRule>
    <cfRule type="cellIs" dxfId="2226" priority="599" operator="equal">
      <formula>$AB$5</formula>
    </cfRule>
    <cfRule type="cellIs" dxfId="2225" priority="600" operator="equal">
      <formula>$AA$5</formula>
    </cfRule>
  </conditionalFormatting>
  <conditionalFormatting sqref="C21:V23">
    <cfRule type="cellIs" dxfId="2224" priority="581" operator="equal">
      <formula>$AE$5</formula>
    </cfRule>
    <cfRule type="cellIs" dxfId="2223" priority="582" operator="equal">
      <formula>$AD$5</formula>
    </cfRule>
    <cfRule type="cellIs" dxfId="2222" priority="583" operator="equal">
      <formula>$AC$5</formula>
    </cfRule>
    <cfRule type="cellIs" dxfId="2221" priority="584" operator="equal">
      <formula>$AB$5</formula>
    </cfRule>
    <cfRule type="cellIs" dxfId="2220" priority="585" operator="equal">
      <formula>$AA$5</formula>
    </cfRule>
  </conditionalFormatting>
  <conditionalFormatting sqref="AV69:BC69 BA70:BC119">
    <cfRule type="cellIs" dxfId="2219" priority="561" operator="equal">
      <formula>$AE$5</formula>
    </cfRule>
    <cfRule type="cellIs" dxfId="2218" priority="562" operator="equal">
      <formula>$AD$5</formula>
    </cfRule>
    <cfRule type="cellIs" dxfId="2217" priority="563" operator="equal">
      <formula>$AC$5</formula>
    </cfRule>
    <cfRule type="cellIs" dxfId="2216" priority="564" operator="equal">
      <formula>$AB$5</formula>
    </cfRule>
    <cfRule type="cellIs" dxfId="2215" priority="565" operator="equal">
      <formula>$AA$5</formula>
    </cfRule>
  </conditionalFormatting>
  <conditionalFormatting sqref="C13">
    <cfRule type="cellIs" dxfId="2214" priority="551" operator="equal">
      <formula>$AE$5</formula>
    </cfRule>
    <cfRule type="cellIs" dxfId="2213" priority="552" operator="equal">
      <formula>$AD$5</formula>
    </cfRule>
    <cfRule type="cellIs" dxfId="2212" priority="553" operator="equal">
      <formula>$AC$5</formula>
    </cfRule>
    <cfRule type="cellIs" dxfId="2211" priority="554" operator="equal">
      <formula>$AB$5</formula>
    </cfRule>
    <cfRule type="cellIs" dxfId="2210" priority="555" operator="equal">
      <formula>$AA$5</formula>
    </cfRule>
  </conditionalFormatting>
  <conditionalFormatting sqref="AF70:AS78 Z79:AS119">
    <cfRule type="cellIs" dxfId="2209" priority="496" operator="equal">
      <formula>$AE$5</formula>
    </cfRule>
    <cfRule type="cellIs" dxfId="2208" priority="497" operator="equal">
      <formula>$AD$5</formula>
    </cfRule>
    <cfRule type="cellIs" dxfId="2207" priority="498" operator="equal">
      <formula>$AC$5</formula>
    </cfRule>
    <cfRule type="cellIs" dxfId="2206" priority="499" operator="equal">
      <formula>$AB$5</formula>
    </cfRule>
    <cfRule type="cellIs" dxfId="2205" priority="500" operator="equal">
      <formula>$AA$5</formula>
    </cfRule>
  </conditionalFormatting>
  <conditionalFormatting sqref="Z72:AE78 AC70:AE71">
    <cfRule type="cellIs" dxfId="2204" priority="246" operator="equal">
      <formula>$AE$5</formula>
    </cfRule>
    <cfRule type="cellIs" dxfId="2203" priority="247" operator="equal">
      <formula>$AD$5</formula>
    </cfRule>
    <cfRule type="cellIs" dxfId="2202" priority="248" operator="equal">
      <formula>$AC$5</formula>
    </cfRule>
    <cfRule type="cellIs" dxfId="2201" priority="249" operator="equal">
      <formula>$AB$5</formula>
    </cfRule>
    <cfRule type="cellIs" dxfId="2200" priority="250" operator="equal">
      <formula>$AA$5</formula>
    </cfRule>
  </conditionalFormatting>
  <conditionalFormatting sqref="AU70:AZ87">
    <cfRule type="cellIs" dxfId="2199" priority="231" operator="equal">
      <formula>$AE$5</formula>
    </cfRule>
    <cfRule type="cellIs" dxfId="2198" priority="232" operator="equal">
      <formula>$AD$5</formula>
    </cfRule>
    <cfRule type="cellIs" dxfId="2197" priority="233" operator="equal">
      <formula>$AC$5</formula>
    </cfRule>
    <cfRule type="cellIs" dxfId="2196" priority="234" operator="equal">
      <formula>$AB$5</formula>
    </cfRule>
    <cfRule type="cellIs" dxfId="2195" priority="235" operator="equal">
      <formula>$AA$5</formula>
    </cfRule>
  </conditionalFormatting>
  <conditionalFormatting sqref="AI12:AN32">
    <cfRule type="cellIs" dxfId="2194" priority="146" operator="equal">
      <formula>$AE$5</formula>
    </cfRule>
    <cfRule type="cellIs" dxfId="2193" priority="147" operator="equal">
      <formula>$AD$5</formula>
    </cfRule>
    <cfRule type="cellIs" dxfId="2192" priority="148" operator="equal">
      <formula>$AC$5</formula>
    </cfRule>
    <cfRule type="cellIs" dxfId="2191" priority="149" operator="equal">
      <formula>$AB$5</formula>
    </cfRule>
    <cfRule type="cellIs" dxfId="2190" priority="150" operator="equal">
      <formula>$AA$5</formula>
    </cfRule>
  </conditionalFormatting>
  <conditionalFormatting sqref="AU88:AZ119">
    <cfRule type="cellIs" dxfId="2189" priority="141" operator="equal">
      <formula>$AE$5</formula>
    </cfRule>
    <cfRule type="cellIs" dxfId="2188" priority="142" operator="equal">
      <formula>$AD$5</formula>
    </cfRule>
    <cfRule type="cellIs" dxfId="2187" priority="143" operator="equal">
      <formula>$AC$5</formula>
    </cfRule>
    <cfRule type="cellIs" dxfId="2186" priority="144" operator="equal">
      <formula>$AB$5</formula>
    </cfRule>
    <cfRule type="cellIs" dxfId="2185" priority="145" operator="equal">
      <formula>$AA$5</formula>
    </cfRule>
  </conditionalFormatting>
  <conditionalFormatting sqref="Z70:AS119">
    <cfRule type="cellIs" dxfId="2184" priority="136" operator="equal">
      <formula>$AE$5</formula>
    </cfRule>
    <cfRule type="cellIs" dxfId="2183" priority="137" operator="equal">
      <formula>$AD$5</formula>
    </cfRule>
    <cfRule type="cellIs" dxfId="2182" priority="138" operator="equal">
      <formula>$AC$5</formula>
    </cfRule>
    <cfRule type="cellIs" dxfId="2181" priority="139" operator="equal">
      <formula>$AB$5</formula>
    </cfRule>
    <cfRule type="cellIs" dxfId="2180" priority="140" operator="equal">
      <formula>$AA$5</formula>
    </cfRule>
  </conditionalFormatting>
  <conditionalFormatting sqref="C89">
    <cfRule type="cellIs" dxfId="2179" priority="81" operator="equal">
      <formula>$AE$5</formula>
    </cfRule>
    <cfRule type="cellIs" dxfId="2178" priority="82" operator="equal">
      <formula>$AD$5</formula>
    </cfRule>
    <cfRule type="cellIs" dxfId="2177" priority="83" operator="equal">
      <formula>$AC$5</formula>
    </cfRule>
    <cfRule type="cellIs" dxfId="2176" priority="84" operator="equal">
      <formula>$AB$5</formula>
    </cfRule>
    <cfRule type="cellIs" dxfId="2175" priority="85" operator="equal">
      <formula>$AA$5</formula>
    </cfRule>
  </conditionalFormatting>
  <conditionalFormatting sqref="C122:K171">
    <cfRule type="cellIs" dxfId="2174" priority="116" operator="equal">
      <formula>$AE$5</formula>
    </cfRule>
    <cfRule type="cellIs" dxfId="2173" priority="117" operator="equal">
      <formula>$AD$5</formula>
    </cfRule>
    <cfRule type="cellIs" dxfId="2172" priority="118" operator="equal">
      <formula>$AC$5</formula>
    </cfRule>
    <cfRule type="cellIs" dxfId="2171" priority="119" operator="equal">
      <formula>$AB$5</formula>
    </cfRule>
    <cfRule type="cellIs" dxfId="2170" priority="120" operator="equal">
      <formula>$AA$5</formula>
    </cfRule>
  </conditionalFormatting>
  <conditionalFormatting sqref="M122:U171">
    <cfRule type="cellIs" dxfId="2169" priority="111" operator="equal">
      <formula>$AE$5</formula>
    </cfRule>
    <cfRule type="cellIs" dxfId="2168" priority="112" operator="equal">
      <formula>$AD$5</formula>
    </cfRule>
    <cfRule type="cellIs" dxfId="2167" priority="113" operator="equal">
      <formula>$AC$5</formula>
    </cfRule>
    <cfRule type="cellIs" dxfId="2166" priority="114" operator="equal">
      <formula>$AB$5</formula>
    </cfRule>
    <cfRule type="cellIs" dxfId="2165" priority="115" operator="equal">
      <formula>$AA$5</formula>
    </cfRule>
  </conditionalFormatting>
  <conditionalFormatting sqref="Z122:AG171">
    <cfRule type="cellIs" dxfId="2164" priority="106" operator="equal">
      <formula>$AE$5</formula>
    </cfRule>
    <cfRule type="cellIs" dxfId="2163" priority="107" operator="equal">
      <formula>$AD$5</formula>
    </cfRule>
    <cfRule type="cellIs" dxfId="2162" priority="108" operator="equal">
      <formula>$AC$5</formula>
    </cfRule>
    <cfRule type="cellIs" dxfId="2161" priority="109" operator="equal">
      <formula>$AB$5</formula>
    </cfRule>
    <cfRule type="cellIs" dxfId="2160" priority="110" operator="equal">
      <formula>$AA$5</formula>
    </cfRule>
  </conditionalFormatting>
  <conditionalFormatting sqref="Z122:AG171">
    <cfRule type="cellIs" dxfId="2159" priority="101" operator="equal">
      <formula>$AE$5</formula>
    </cfRule>
    <cfRule type="cellIs" dxfId="2158" priority="102" operator="equal">
      <formula>$AD$5</formula>
    </cfRule>
    <cfRule type="cellIs" dxfId="2157" priority="103" operator="equal">
      <formula>$AC$5</formula>
    </cfRule>
    <cfRule type="cellIs" dxfId="2156" priority="104" operator="equal">
      <formula>$AB$5</formula>
    </cfRule>
    <cfRule type="cellIs" dxfId="2155" priority="105" operator="equal">
      <formula>$AA$5</formula>
    </cfRule>
  </conditionalFormatting>
  <conditionalFormatting sqref="AK122:AR171">
    <cfRule type="cellIs" dxfId="2154" priority="96" operator="equal">
      <formula>$AE$5</formula>
    </cfRule>
    <cfRule type="cellIs" dxfId="2153" priority="97" operator="equal">
      <formula>$AD$5</formula>
    </cfRule>
    <cfRule type="cellIs" dxfId="2152" priority="98" operator="equal">
      <formula>$AC$5</formula>
    </cfRule>
    <cfRule type="cellIs" dxfId="2151" priority="99" operator="equal">
      <formula>$AB$5</formula>
    </cfRule>
    <cfRule type="cellIs" dxfId="2150" priority="100" operator="equal">
      <formula>$AA$5</formula>
    </cfRule>
  </conditionalFormatting>
  <conditionalFormatting sqref="AK122:AR171">
    <cfRule type="cellIs" dxfId="2149" priority="91" operator="equal">
      <formula>$AE$5</formula>
    </cfRule>
    <cfRule type="cellIs" dxfId="2148" priority="92" operator="equal">
      <formula>$AD$5</formula>
    </cfRule>
    <cfRule type="cellIs" dxfId="2147" priority="93" operator="equal">
      <formula>$AC$5</formula>
    </cfRule>
    <cfRule type="cellIs" dxfId="2146" priority="94" operator="equal">
      <formula>$AB$5</formula>
    </cfRule>
    <cfRule type="cellIs" dxfId="2145" priority="95" operator="equal">
      <formula>$AA$5</formula>
    </cfRule>
  </conditionalFormatting>
  <conditionalFormatting sqref="C70:V89">
    <cfRule type="cellIs" dxfId="2144" priority="86" operator="equal">
      <formula>$AE$5</formula>
    </cfRule>
    <cfRule type="cellIs" dxfId="2143" priority="87" operator="equal">
      <formula>$AD$5</formula>
    </cfRule>
    <cfRule type="cellIs" dxfId="2142" priority="88" operator="equal">
      <formula>$AC$5</formula>
    </cfRule>
    <cfRule type="cellIs" dxfId="2141" priority="89" operator="equal">
      <formula>$AB$5</formula>
    </cfRule>
    <cfRule type="cellIs" dxfId="2140" priority="90" operator="equal">
      <formula>$AA$5</formula>
    </cfRule>
  </conditionalFormatting>
  <conditionalFormatting sqref="K90:S90 V90">
    <cfRule type="cellIs" dxfId="2139" priority="76" operator="equal">
      <formula>$AE$5</formula>
    </cfRule>
    <cfRule type="cellIs" dxfId="2138" priority="77" operator="equal">
      <formula>$AD$5</formula>
    </cfRule>
    <cfRule type="cellIs" dxfId="2137" priority="78" operator="equal">
      <formula>$AC$5</formula>
    </cfRule>
    <cfRule type="cellIs" dxfId="2136" priority="79" operator="equal">
      <formula>$AB$5</formula>
    </cfRule>
    <cfRule type="cellIs" dxfId="2135" priority="80" operator="equal">
      <formula>$AA$5</formula>
    </cfRule>
  </conditionalFormatting>
  <conditionalFormatting sqref="K108:V119 K91:S96 V91:V107 K106:S107 K97:R105">
    <cfRule type="cellIs" dxfId="2134" priority="71" operator="equal">
      <formula>$AE$5</formula>
    </cfRule>
    <cfRule type="cellIs" dxfId="2133" priority="72" operator="equal">
      <formula>$AD$5</formula>
    </cfRule>
    <cfRule type="cellIs" dxfId="2132" priority="73" operator="equal">
      <formula>$AC$5</formula>
    </cfRule>
    <cfRule type="cellIs" dxfId="2131" priority="74" operator="equal">
      <formula>$AB$5</formula>
    </cfRule>
    <cfRule type="cellIs" dxfId="2130" priority="75" operator="equal">
      <formula>$AA$5</formula>
    </cfRule>
  </conditionalFormatting>
  <conditionalFormatting sqref="T90:U96 T106:U107 U88:U107">
    <cfRule type="cellIs" dxfId="2129" priority="66" operator="equal">
      <formula>$AE$5</formula>
    </cfRule>
    <cfRule type="cellIs" dxfId="2128" priority="67" operator="equal">
      <formula>$AD$5</formula>
    </cfRule>
    <cfRule type="cellIs" dxfId="2127" priority="68" operator="equal">
      <formula>$AC$5</formula>
    </cfRule>
    <cfRule type="cellIs" dxfId="2126" priority="69" operator="equal">
      <formula>$AB$5</formula>
    </cfRule>
    <cfRule type="cellIs" dxfId="2125" priority="70" operator="equal">
      <formula>$AA$5</formula>
    </cfRule>
  </conditionalFormatting>
  <conditionalFormatting sqref="C90:J119">
    <cfRule type="cellIs" dxfId="2124" priority="61" operator="equal">
      <formula>$AE$5</formula>
    </cfRule>
    <cfRule type="cellIs" dxfId="2123" priority="62" operator="equal">
      <formula>$AD$5</formula>
    </cfRule>
    <cfRule type="cellIs" dxfId="2122" priority="63" operator="equal">
      <formula>$AC$5</formula>
    </cfRule>
    <cfRule type="cellIs" dxfId="2121" priority="64" operator="equal">
      <formula>$AB$5</formula>
    </cfRule>
    <cfRule type="cellIs" dxfId="2120" priority="65" operator="equal">
      <formula>$AA$5</formula>
    </cfRule>
  </conditionalFormatting>
  <conditionalFormatting sqref="S97:U105">
    <cfRule type="cellIs" dxfId="2119" priority="56" operator="equal">
      <formula>$AE$5</formula>
    </cfRule>
    <cfRule type="cellIs" dxfId="2118" priority="57" operator="equal">
      <formula>$AD$5</formula>
    </cfRule>
    <cfRule type="cellIs" dxfId="2117" priority="58" operator="equal">
      <formula>$AC$5</formula>
    </cfRule>
    <cfRule type="cellIs" dxfId="2116" priority="59" operator="equal">
      <formula>$AB$5</formula>
    </cfRule>
    <cfRule type="cellIs" dxfId="2115" priority="60" operator="equal">
      <formula>$AA$5</formula>
    </cfRule>
  </conditionalFormatting>
  <conditionalFormatting sqref="C173:V222">
    <cfRule type="cellIs" dxfId="2114" priority="46" operator="equal">
      <formula>$AE$5</formula>
    </cfRule>
    <cfRule type="cellIs" dxfId="2113" priority="47" operator="equal">
      <formula>$AD$5</formula>
    </cfRule>
    <cfRule type="cellIs" dxfId="2112" priority="48" operator="equal">
      <formula>$AC$5</formula>
    </cfRule>
    <cfRule type="cellIs" dxfId="2111" priority="49" operator="equal">
      <formula>$AB$5</formula>
    </cfRule>
    <cfRule type="cellIs" dxfId="2110" priority="50" operator="equal">
      <formula>$AA$5</formula>
    </cfRule>
  </conditionalFormatting>
  <conditionalFormatting sqref="X173:AT222">
    <cfRule type="cellIs" dxfId="2109" priority="41" operator="equal">
      <formula>$AE$5</formula>
    </cfRule>
    <cfRule type="cellIs" dxfId="2108" priority="42" operator="equal">
      <formula>$AD$5</formula>
    </cfRule>
    <cfRule type="cellIs" dxfId="2107" priority="43" operator="equal">
      <formula>$AC$5</formula>
    </cfRule>
    <cfRule type="cellIs" dxfId="2106" priority="44" operator="equal">
      <formula>$AB$5</formula>
    </cfRule>
    <cfRule type="cellIs" dxfId="2105" priority="45" operator="equal">
      <formula>$AA$5</formula>
    </cfRule>
  </conditionalFormatting>
  <conditionalFormatting sqref="C225:S274">
    <cfRule type="cellIs" dxfId="2104" priority="36" operator="equal">
      <formula>$AE$5</formula>
    </cfRule>
    <cfRule type="cellIs" dxfId="2103" priority="37" operator="equal">
      <formula>$AD$5</formula>
    </cfRule>
    <cfRule type="cellIs" dxfId="2102" priority="38" operator="equal">
      <formula>$AC$5</formula>
    </cfRule>
    <cfRule type="cellIs" dxfId="2101" priority="39" operator="equal">
      <formula>$AB$5</formula>
    </cfRule>
    <cfRule type="cellIs" dxfId="2100" priority="40" operator="equal">
      <formula>$AA$5</formula>
    </cfRule>
  </conditionalFormatting>
  <conditionalFormatting sqref="C277:S326">
    <cfRule type="cellIs" dxfId="2099" priority="26" operator="equal">
      <formula>$AE$5</formula>
    </cfRule>
    <cfRule type="cellIs" dxfId="2098" priority="27" operator="equal">
      <formula>$AD$5</formula>
    </cfRule>
    <cfRule type="cellIs" dxfId="2097" priority="28" operator="equal">
      <formula>$AC$5</formula>
    </cfRule>
    <cfRule type="cellIs" dxfId="2096" priority="29" operator="equal">
      <formula>$AB$5</formula>
    </cfRule>
    <cfRule type="cellIs" dxfId="2095" priority="30" operator="equal">
      <formula>$AA$5</formula>
    </cfRule>
  </conditionalFormatting>
  <conditionalFormatting sqref="C328:F377 H328:K377 M328:P377 R328:U377 W328:Z377">
    <cfRule type="cellIs" dxfId="2094" priority="16" operator="equal">
      <formula>$AE$5</formula>
    </cfRule>
    <cfRule type="cellIs" dxfId="2093" priority="17" operator="equal">
      <formula>$AD$5</formula>
    </cfRule>
    <cfRule type="cellIs" dxfId="2092" priority="18" operator="equal">
      <formula>$AC$5</formula>
    </cfRule>
    <cfRule type="cellIs" dxfId="2091" priority="19" operator="equal">
      <formula>$AB$5</formula>
    </cfRule>
    <cfRule type="cellIs" dxfId="2090" priority="20" operator="equal">
      <formula>$AA$5</formula>
    </cfRule>
  </conditionalFormatting>
  <conditionalFormatting sqref="AB328:AE377">
    <cfRule type="cellIs" dxfId="2089" priority="11" operator="equal">
      <formula>$AE$5</formula>
    </cfRule>
    <cfRule type="cellIs" dxfId="2088" priority="12" operator="equal">
      <formula>$AD$5</formula>
    </cfRule>
    <cfRule type="cellIs" dxfId="2087" priority="13" operator="equal">
      <formula>$AC$5</formula>
    </cfRule>
    <cfRule type="cellIs" dxfId="2086" priority="14" operator="equal">
      <formula>$AB$5</formula>
    </cfRule>
    <cfRule type="cellIs" dxfId="2085" priority="15" operator="equal">
      <formula>$AA$5</formula>
    </cfRule>
  </conditionalFormatting>
  <conditionalFormatting sqref="AG328:AJ377">
    <cfRule type="cellIs" dxfId="2084" priority="6" operator="equal">
      <formula>$AE$5</formula>
    </cfRule>
    <cfRule type="cellIs" dxfId="2083" priority="7" operator="equal">
      <formula>$AD$5</formula>
    </cfRule>
    <cfRule type="cellIs" dxfId="2082" priority="8" operator="equal">
      <formula>$AC$5</formula>
    </cfRule>
    <cfRule type="cellIs" dxfId="2081" priority="9" operator="equal">
      <formula>$AB$5</formula>
    </cfRule>
    <cfRule type="cellIs" dxfId="2080" priority="10" operator="equal">
      <formula>$AA$5</formula>
    </cfRule>
  </conditionalFormatting>
  <conditionalFormatting sqref="AL328:AO377">
    <cfRule type="cellIs" dxfId="2079" priority="1" operator="equal">
      <formula>$AE$5</formula>
    </cfRule>
    <cfRule type="cellIs" dxfId="2078" priority="2" operator="equal">
      <formula>$AD$5</formula>
    </cfRule>
    <cfRule type="cellIs" dxfId="2077" priority="3" operator="equal">
      <formula>$AC$5</formula>
    </cfRule>
    <cfRule type="cellIs" dxfId="2076" priority="4" operator="equal">
      <formula>$AB$5</formula>
    </cfRule>
    <cfRule type="cellIs" dxfId="207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'\Program Files (x86)\easy php kokan\EasyPHP-5.3.3\www\Fichier\Conditions\courses\couple\testé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'\Program Files (x86)\easy php kokan\EasyPHP-5.3.3\www\Fichier\Conditions\courses\couple\testé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G14" sqref="G14"/>
    </sheetView>
  </sheetViews>
  <sheetFormatPr baseColWidth="10" defaultColWidth="4.28515625" defaultRowHeight="15" x14ac:dyDescent="0.25"/>
  <cols>
    <col min="1" max="1" width="23.7109375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0</v>
      </c>
      <c r="B2" s="98">
        <f>base1!C81</f>
        <v>4</v>
      </c>
      <c r="C2" s="98">
        <f>base1!D81</f>
        <v>9</v>
      </c>
      <c r="D2" s="98">
        <f>base1!E81</f>
        <v>14</v>
      </c>
      <c r="E2" s="98">
        <f>base1!F81</f>
        <v>8</v>
      </c>
      <c r="F2" s="98">
        <f>base1!G81</f>
        <v>3</v>
      </c>
      <c r="V2" s="99">
        <v>6</v>
      </c>
      <c r="W2" s="118" t="s">
        <v>388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0</v>
      </c>
      <c r="B3" s="98">
        <f>base1!C82</f>
        <v>9</v>
      </c>
      <c r="C3" s="98">
        <f>base1!D82</f>
        <v>15</v>
      </c>
      <c r="D3" s="98">
        <f>base1!E82</f>
        <v>13</v>
      </c>
      <c r="E3" s="98">
        <f>base1!F82</f>
        <v>14</v>
      </c>
      <c r="F3" s="98">
        <f>base1!G82</f>
        <v>11</v>
      </c>
      <c r="V3" s="99">
        <v>7</v>
      </c>
      <c r="W3" s="118" t="s">
        <v>388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0</v>
      </c>
      <c r="B4" s="98">
        <f>base1!C83</f>
        <v>9</v>
      </c>
      <c r="C4" s="98">
        <f>base1!D83</f>
        <v>14</v>
      </c>
      <c r="D4" s="98">
        <f>base1!E83</f>
        <v>13</v>
      </c>
      <c r="E4" s="98">
        <f>base1!F83</f>
        <v>8</v>
      </c>
      <c r="F4" s="98">
        <f>base1!G83</f>
        <v>4</v>
      </c>
      <c r="V4" s="99">
        <v>8</v>
      </c>
      <c r="W4" s="118" t="s">
        <v>388</v>
      </c>
      <c r="X4" s="118">
        <v>1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0</v>
      </c>
      <c r="B5" s="98">
        <f>base1!C84</f>
        <v>8</v>
      </c>
      <c r="C5" s="98">
        <f>base1!D84</f>
        <v>13</v>
      </c>
      <c r="D5" s="98">
        <f>base1!E84</f>
        <v>14</v>
      </c>
      <c r="E5" s="98">
        <f>base1!F84</f>
        <v>5</v>
      </c>
      <c r="F5" s="98">
        <f>base1!G84</f>
        <v>15</v>
      </c>
      <c r="V5" s="99">
        <v>9</v>
      </c>
      <c r="W5" s="118" t="s">
        <v>388</v>
      </c>
      <c r="X5" s="118">
        <v>1</v>
      </c>
      <c r="Y5" s="118" t="str">
        <f>base1!B84</f>
        <v>Synthese presse</v>
      </c>
      <c r="Z5" s="99">
        <v>1</v>
      </c>
    </row>
    <row r="6" spans="1:26" ht="15.75" thickBot="1" x14ac:dyDescent="0.3">
      <c r="A6" s="119" t="s">
        <v>0</v>
      </c>
      <c r="B6" s="98">
        <f>base1!C89</f>
        <v>4</v>
      </c>
      <c r="C6" s="98">
        <f>base1!D89</f>
        <v>7</v>
      </c>
      <c r="D6" s="98">
        <f>base1!E89</f>
        <v>2</v>
      </c>
      <c r="E6" s="98">
        <f>base1!F89</f>
        <v>15</v>
      </c>
      <c r="F6" s="98">
        <f>base1!G89</f>
        <v>10</v>
      </c>
      <c r="V6" s="99">
        <v>10</v>
      </c>
      <c r="W6" s="118" t="s">
        <v>388</v>
      </c>
      <c r="X6" s="118">
        <v>1</v>
      </c>
      <c r="Y6" s="118" t="str">
        <f>base1!B89</f>
        <v>la synthese de geny</v>
      </c>
      <c r="Z6" s="99">
        <v>1</v>
      </c>
    </row>
    <row r="7" spans="1:26" ht="15.75" thickBot="1" x14ac:dyDescent="0.3">
      <c r="A7" s="119" t="s">
        <v>0</v>
      </c>
      <c r="B7" s="98">
        <f>base1!C81</f>
        <v>4</v>
      </c>
      <c r="C7" s="98">
        <f>base1!D81</f>
        <v>9</v>
      </c>
      <c r="D7" s="98">
        <f>base1!E81</f>
        <v>14</v>
      </c>
      <c r="E7" s="98">
        <f>base1!F81</f>
        <v>8</v>
      </c>
      <c r="F7" s="98">
        <f>base1!G81</f>
        <v>3</v>
      </c>
      <c r="G7" s="98">
        <f>base1!H81</f>
        <v>10</v>
      </c>
      <c r="H7" s="98">
        <f>base1!I81</f>
        <v>12</v>
      </c>
      <c r="I7" s="98">
        <f>base1!J81</f>
        <v>7</v>
      </c>
      <c r="V7" s="99">
        <v>11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0</v>
      </c>
      <c r="B8" s="98">
        <f>base1!C82</f>
        <v>9</v>
      </c>
      <c r="C8" s="98">
        <f>base1!D82</f>
        <v>15</v>
      </c>
      <c r="D8" s="98">
        <f>base1!E82</f>
        <v>13</v>
      </c>
      <c r="E8" s="98">
        <f>base1!F82</f>
        <v>14</v>
      </c>
      <c r="F8" s="98">
        <f>base1!G82</f>
        <v>11</v>
      </c>
      <c r="G8" s="98">
        <f>base1!H82</f>
        <v>8</v>
      </c>
      <c r="H8" s="98">
        <f>base1!I82</f>
        <v>7</v>
      </c>
      <c r="I8" s="98">
        <f>base1!J82</f>
        <v>12</v>
      </c>
      <c r="V8" s="99">
        <v>12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0</v>
      </c>
      <c r="B9" s="98">
        <f>base1!C83</f>
        <v>9</v>
      </c>
      <c r="C9" s="98">
        <f>base1!D83</f>
        <v>14</v>
      </c>
      <c r="D9" s="98">
        <f>base1!E83</f>
        <v>13</v>
      </c>
      <c r="E9" s="98">
        <f>base1!F83</f>
        <v>8</v>
      </c>
      <c r="F9" s="98">
        <f>base1!G83</f>
        <v>4</v>
      </c>
      <c r="G9" s="98">
        <f>base1!H83</f>
        <v>12</v>
      </c>
      <c r="H9" s="98">
        <f>base1!I83</f>
        <v>7</v>
      </c>
      <c r="I9" s="98">
        <f>base1!J83</f>
        <v>10</v>
      </c>
      <c r="V9" s="99">
        <v>13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0</v>
      </c>
      <c r="B10" s="98">
        <f>base1!C84</f>
        <v>8</v>
      </c>
      <c r="C10" s="98">
        <f>base1!D84</f>
        <v>13</v>
      </c>
      <c r="D10" s="98">
        <f>base1!E84</f>
        <v>14</v>
      </c>
      <c r="E10" s="98">
        <f>base1!F84</f>
        <v>5</v>
      </c>
      <c r="F10" s="98">
        <f>base1!G84</f>
        <v>15</v>
      </c>
      <c r="G10" s="98">
        <f>base1!H84</f>
        <v>2</v>
      </c>
      <c r="H10" s="98">
        <f>base1!I84</f>
        <v>7</v>
      </c>
      <c r="I10" s="98">
        <f>base1!J84</f>
        <v>3</v>
      </c>
      <c r="V10" s="99">
        <v>14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0</v>
      </c>
      <c r="B11" s="98">
        <f>base1!C89</f>
        <v>4</v>
      </c>
      <c r="C11" s="98">
        <f>base1!D89</f>
        <v>7</v>
      </c>
      <c r="D11" s="98">
        <f>base1!E89</f>
        <v>2</v>
      </c>
      <c r="E11" s="98">
        <f>base1!F89</f>
        <v>15</v>
      </c>
      <c r="F11" s="98">
        <f>base1!G89</f>
        <v>10</v>
      </c>
      <c r="G11" s="98">
        <f>base1!H89</f>
        <v>3</v>
      </c>
      <c r="H11" s="98">
        <f>base1!I89</f>
        <v>9</v>
      </c>
      <c r="I11" s="98">
        <f>base1!J89</f>
        <v>8</v>
      </c>
      <c r="V11" s="99">
        <v>15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0</v>
      </c>
      <c r="B12" s="98">
        <f>base1!C81</f>
        <v>4</v>
      </c>
      <c r="C12" s="98">
        <f>base1!D81</f>
        <v>9</v>
      </c>
      <c r="D12" s="98">
        <f>base1!E81</f>
        <v>14</v>
      </c>
      <c r="E12" s="98">
        <f>base1!F81</f>
        <v>8</v>
      </c>
      <c r="F12" s="98">
        <f>base1!G81</f>
        <v>3</v>
      </c>
      <c r="G12" s="98">
        <f>base1!H81</f>
        <v>10</v>
      </c>
      <c r="H12" s="98">
        <f>base1!I81</f>
        <v>12</v>
      </c>
      <c r="I12" s="98">
        <f>base1!J81</f>
        <v>7</v>
      </c>
      <c r="J12" s="98">
        <f>base1!K81</f>
        <v>13</v>
      </c>
      <c r="K12" s="98">
        <f>base1!L81</f>
        <v>6</v>
      </c>
      <c r="V12" s="99">
        <v>16</v>
      </c>
      <c r="W12" s="118" t="s">
        <v>388</v>
      </c>
      <c r="X12" s="118">
        <v>3</v>
      </c>
      <c r="Z12" s="99">
        <v>1</v>
      </c>
    </row>
    <row r="13" spans="1:26" ht="15.75" thickBot="1" x14ac:dyDescent="0.3">
      <c r="A13" s="119" t="s">
        <v>0</v>
      </c>
      <c r="B13" s="98">
        <f>base1!C82</f>
        <v>9</v>
      </c>
      <c r="C13" s="98">
        <f>base1!D82</f>
        <v>15</v>
      </c>
      <c r="D13" s="98">
        <f>base1!E82</f>
        <v>13</v>
      </c>
      <c r="E13" s="98">
        <f>base1!F82</f>
        <v>14</v>
      </c>
      <c r="F13" s="98">
        <f>base1!G82</f>
        <v>11</v>
      </c>
      <c r="G13" s="98">
        <f>base1!H82</f>
        <v>8</v>
      </c>
      <c r="H13" s="98">
        <f>base1!I82</f>
        <v>7</v>
      </c>
      <c r="I13" s="98">
        <f>base1!J82</f>
        <v>12</v>
      </c>
      <c r="J13" s="98">
        <f>base1!K82</f>
        <v>4</v>
      </c>
      <c r="K13" s="98">
        <f>base1!L82</f>
        <v>10</v>
      </c>
      <c r="V13" s="99">
        <v>17</v>
      </c>
      <c r="W13" s="118" t="s">
        <v>388</v>
      </c>
      <c r="X13" s="118">
        <v>3</v>
      </c>
      <c r="Z13" s="99">
        <v>1</v>
      </c>
    </row>
    <row r="14" spans="1:26" ht="15.75" thickBot="1" x14ac:dyDescent="0.3">
      <c r="A14" s="119" t="s">
        <v>0</v>
      </c>
      <c r="B14" s="98">
        <f>base1!C83</f>
        <v>9</v>
      </c>
      <c r="C14" s="98">
        <f>base1!D83</f>
        <v>14</v>
      </c>
      <c r="D14" s="98">
        <f>base1!E83</f>
        <v>13</v>
      </c>
      <c r="E14" s="98">
        <f>base1!F83</f>
        <v>8</v>
      </c>
      <c r="F14" s="98">
        <f>base1!G83</f>
        <v>4</v>
      </c>
      <c r="G14" s="98">
        <f>base1!H83</f>
        <v>12</v>
      </c>
      <c r="H14" s="98">
        <f>base1!I83</f>
        <v>7</v>
      </c>
      <c r="I14" s="98">
        <f>base1!J83</f>
        <v>10</v>
      </c>
      <c r="J14" s="98">
        <f>base1!K83</f>
        <v>3</v>
      </c>
      <c r="K14" s="98">
        <f>base1!L83</f>
        <v>11</v>
      </c>
      <c r="V14" s="99">
        <v>18</v>
      </c>
      <c r="W14" s="118" t="s">
        <v>388</v>
      </c>
      <c r="X14" s="118">
        <v>3</v>
      </c>
      <c r="Z14" s="99">
        <v>1</v>
      </c>
    </row>
    <row r="15" spans="1:26" ht="15.75" thickBot="1" x14ac:dyDescent="0.3">
      <c r="A15" s="119" t="s">
        <v>0</v>
      </c>
      <c r="B15" s="98">
        <f>base1!C84</f>
        <v>8</v>
      </c>
      <c r="C15" s="98">
        <f>base1!D84</f>
        <v>13</v>
      </c>
      <c r="D15" s="98">
        <f>base1!E84</f>
        <v>14</v>
      </c>
      <c r="E15" s="98">
        <f>base1!F84</f>
        <v>5</v>
      </c>
      <c r="F15" s="98">
        <f>base1!G84</f>
        <v>15</v>
      </c>
      <c r="G15" s="98">
        <f>base1!H84</f>
        <v>2</v>
      </c>
      <c r="H15" s="98">
        <f>base1!I84</f>
        <v>7</v>
      </c>
      <c r="I15" s="98">
        <f>base1!J84</f>
        <v>3</v>
      </c>
      <c r="J15" s="98">
        <f>base1!K84</f>
        <v>8</v>
      </c>
      <c r="K15" s="98">
        <f>base1!L84</f>
        <v>12</v>
      </c>
      <c r="V15" s="99">
        <v>19</v>
      </c>
      <c r="W15" s="118" t="s">
        <v>388</v>
      </c>
      <c r="X15" s="118">
        <v>3</v>
      </c>
      <c r="Z15" s="99">
        <v>1</v>
      </c>
    </row>
    <row r="16" spans="1:26" ht="15.75" thickBot="1" x14ac:dyDescent="0.3">
      <c r="A16" s="119" t="s">
        <v>0</v>
      </c>
      <c r="B16" s="98">
        <f>base1!C89</f>
        <v>4</v>
      </c>
      <c r="C16" s="98">
        <f>base1!D89</f>
        <v>7</v>
      </c>
      <c r="D16" s="98">
        <f>base1!E89</f>
        <v>2</v>
      </c>
      <c r="E16" s="98">
        <f>base1!F89</f>
        <v>15</v>
      </c>
      <c r="F16" s="98">
        <f>base1!G89</f>
        <v>10</v>
      </c>
      <c r="G16" s="98">
        <f>base1!H89</f>
        <v>3</v>
      </c>
      <c r="H16" s="98">
        <f>base1!I89</f>
        <v>9</v>
      </c>
      <c r="I16" s="98">
        <f>base1!J89</f>
        <v>8</v>
      </c>
      <c r="J16" s="98">
        <f>base1!K89</f>
        <v>11</v>
      </c>
      <c r="K16" s="98">
        <f>base1!L89</f>
        <v>12</v>
      </c>
      <c r="V16" s="99">
        <v>20</v>
      </c>
      <c r="W16" s="118" t="s">
        <v>388</v>
      </c>
      <c r="X16" s="118">
        <v>3</v>
      </c>
      <c r="Z16" s="99">
        <v>1</v>
      </c>
    </row>
    <row r="17" spans="1:26" ht="15.75" thickBot="1" x14ac:dyDescent="0.3">
      <c r="A17" s="119" t="s">
        <v>0</v>
      </c>
      <c r="B17" s="98">
        <f>base1!C81</f>
        <v>4</v>
      </c>
      <c r="C17" s="98">
        <f>base1!D81</f>
        <v>9</v>
      </c>
      <c r="D17" s="98">
        <f>base1!E81</f>
        <v>14</v>
      </c>
      <c r="E17" s="98">
        <f>base1!F81</f>
        <v>8</v>
      </c>
      <c r="F17" s="98">
        <f>base1!G81</f>
        <v>3</v>
      </c>
      <c r="G17" s="98">
        <f>base1!H81</f>
        <v>10</v>
      </c>
      <c r="H17" s="98">
        <f>base1!I81</f>
        <v>12</v>
      </c>
      <c r="I17" s="98">
        <f>base1!J81</f>
        <v>7</v>
      </c>
      <c r="J17" s="98">
        <f>base1!K81</f>
        <v>13</v>
      </c>
      <c r="K17" s="98">
        <f>base1!L81</f>
        <v>6</v>
      </c>
      <c r="L17" s="98">
        <f>base1!M81</f>
        <v>2</v>
      </c>
      <c r="M17" s="98">
        <f>base1!N81</f>
        <v>5</v>
      </c>
      <c r="V17" s="99">
        <v>21</v>
      </c>
      <c r="W17" s="118" t="s">
        <v>388</v>
      </c>
      <c r="X17" s="118">
        <v>4</v>
      </c>
      <c r="Z17" s="99">
        <v>1</v>
      </c>
    </row>
    <row r="18" spans="1:26" ht="15.75" thickBot="1" x14ac:dyDescent="0.3">
      <c r="A18" s="119" t="s">
        <v>0</v>
      </c>
      <c r="B18" s="98">
        <f>base1!C82</f>
        <v>9</v>
      </c>
      <c r="C18" s="98">
        <f>base1!D82</f>
        <v>15</v>
      </c>
      <c r="D18" s="98">
        <f>base1!E82</f>
        <v>13</v>
      </c>
      <c r="E18" s="98">
        <f>base1!F82</f>
        <v>14</v>
      </c>
      <c r="F18" s="98">
        <f>base1!G82</f>
        <v>11</v>
      </c>
      <c r="G18" s="98">
        <f>base1!H82</f>
        <v>8</v>
      </c>
      <c r="H18" s="98">
        <f>base1!I82</f>
        <v>7</v>
      </c>
      <c r="I18" s="98">
        <f>base1!J82</f>
        <v>12</v>
      </c>
      <c r="J18" s="98">
        <f>base1!K82</f>
        <v>4</v>
      </c>
      <c r="K18" s="98">
        <f>base1!L82</f>
        <v>10</v>
      </c>
      <c r="L18" s="98">
        <f>base1!M82</f>
        <v>3</v>
      </c>
      <c r="M18" s="98">
        <f>base1!N82</f>
        <v>5</v>
      </c>
      <c r="V18" s="99">
        <v>22</v>
      </c>
      <c r="W18" s="118" t="s">
        <v>388</v>
      </c>
      <c r="X18" s="118">
        <v>4</v>
      </c>
      <c r="Z18" s="99">
        <v>1</v>
      </c>
    </row>
    <row r="19" spans="1:26" ht="15.75" thickBot="1" x14ac:dyDescent="0.3">
      <c r="A19" s="119" t="s">
        <v>0</v>
      </c>
      <c r="B19" s="98">
        <f>base1!C83</f>
        <v>9</v>
      </c>
      <c r="C19" s="98">
        <f>base1!D83</f>
        <v>14</v>
      </c>
      <c r="D19" s="98">
        <f>base1!E83</f>
        <v>13</v>
      </c>
      <c r="E19" s="98">
        <f>base1!F83</f>
        <v>8</v>
      </c>
      <c r="F19" s="98">
        <f>base1!G83</f>
        <v>4</v>
      </c>
      <c r="G19" s="98">
        <f>base1!H83</f>
        <v>12</v>
      </c>
      <c r="H19" s="98">
        <f>base1!I83</f>
        <v>7</v>
      </c>
      <c r="I19" s="98">
        <f>base1!J83</f>
        <v>10</v>
      </c>
      <c r="J19" s="98">
        <f>base1!K83</f>
        <v>3</v>
      </c>
      <c r="K19" s="98">
        <f>base1!L83</f>
        <v>11</v>
      </c>
      <c r="L19" s="98">
        <f>base1!M83</f>
        <v>15</v>
      </c>
      <c r="M19" s="98">
        <f>base1!N83</f>
        <v>2</v>
      </c>
      <c r="V19" s="99">
        <v>23</v>
      </c>
      <c r="W19" s="118" t="s">
        <v>388</v>
      </c>
      <c r="X19" s="118">
        <v>4</v>
      </c>
      <c r="Z19" s="99">
        <v>1</v>
      </c>
    </row>
    <row r="20" spans="1:26" ht="15.75" thickBot="1" x14ac:dyDescent="0.3">
      <c r="A20" s="119" t="s">
        <v>0</v>
      </c>
      <c r="B20" s="98">
        <f>base1!C84</f>
        <v>8</v>
      </c>
      <c r="C20" s="98">
        <f>base1!D84</f>
        <v>13</v>
      </c>
      <c r="D20" s="98">
        <f>base1!E84</f>
        <v>14</v>
      </c>
      <c r="E20" s="98">
        <f>base1!F84</f>
        <v>5</v>
      </c>
      <c r="F20" s="98">
        <f>base1!G84</f>
        <v>15</v>
      </c>
      <c r="G20" s="98">
        <f>base1!H84</f>
        <v>2</v>
      </c>
      <c r="H20" s="98">
        <f>base1!I84</f>
        <v>7</v>
      </c>
      <c r="I20" s="98">
        <f>base1!J84</f>
        <v>3</v>
      </c>
      <c r="J20" s="98">
        <f>base1!K84</f>
        <v>8</v>
      </c>
      <c r="K20" s="98">
        <f>base1!L84</f>
        <v>12</v>
      </c>
      <c r="L20" s="98">
        <f>base1!M84</f>
        <v>10</v>
      </c>
      <c r="M20" s="98">
        <f>base1!N84</f>
        <v>16</v>
      </c>
      <c r="V20" s="99">
        <v>24</v>
      </c>
      <c r="W20" s="118" t="s">
        <v>388</v>
      </c>
      <c r="X20" s="118">
        <v>4</v>
      </c>
      <c r="Z20" s="99">
        <v>1</v>
      </c>
    </row>
    <row r="21" spans="1:26" ht="15.75" thickBot="1" x14ac:dyDescent="0.3">
      <c r="A21" s="119" t="s">
        <v>0</v>
      </c>
      <c r="B21" s="98">
        <f>base1!C89</f>
        <v>4</v>
      </c>
      <c r="C21" s="98">
        <f>base1!D89</f>
        <v>7</v>
      </c>
      <c r="D21" s="98">
        <f>base1!E89</f>
        <v>2</v>
      </c>
      <c r="E21" s="98">
        <f>base1!F89</f>
        <v>15</v>
      </c>
      <c r="F21" s="98">
        <f>base1!G89</f>
        <v>10</v>
      </c>
      <c r="G21" s="98">
        <f>base1!H89</f>
        <v>3</v>
      </c>
      <c r="H21" s="98">
        <f>base1!I89</f>
        <v>9</v>
      </c>
      <c r="I21" s="98">
        <f>base1!J89</f>
        <v>8</v>
      </c>
      <c r="J21" s="98">
        <f>base1!K89</f>
        <v>11</v>
      </c>
      <c r="K21" s="98">
        <f>base1!L89</f>
        <v>12</v>
      </c>
      <c r="L21" s="98">
        <f>base1!M89</f>
        <v>1</v>
      </c>
      <c r="M21" s="98">
        <f>base1!N89</f>
        <v>6</v>
      </c>
      <c r="V21" s="99">
        <v>25</v>
      </c>
      <c r="W21" s="118" t="s">
        <v>388</v>
      </c>
      <c r="X21" s="118">
        <v>4</v>
      </c>
      <c r="Z21" s="99">
        <v>1</v>
      </c>
    </row>
    <row r="22" spans="1:26" ht="15.75" thickBot="1" x14ac:dyDescent="0.3">
      <c r="A22" s="119" t="s">
        <v>0</v>
      </c>
      <c r="B22" s="98">
        <f>base1!C81</f>
        <v>4</v>
      </c>
      <c r="C22" s="98">
        <f>base1!D81</f>
        <v>9</v>
      </c>
      <c r="D22" s="98">
        <f>base1!E81</f>
        <v>14</v>
      </c>
      <c r="E22" s="98">
        <f>base1!F81</f>
        <v>8</v>
      </c>
      <c r="F22" s="98">
        <f>base1!G81</f>
        <v>3</v>
      </c>
      <c r="G22" s="98">
        <f>base1!H81</f>
        <v>10</v>
      </c>
      <c r="H22" s="98">
        <f>base1!I81</f>
        <v>12</v>
      </c>
      <c r="I22" s="98">
        <f>base1!J81</f>
        <v>7</v>
      </c>
      <c r="J22" s="98">
        <f>base1!K81</f>
        <v>13</v>
      </c>
      <c r="K22" s="98">
        <f>base1!L81</f>
        <v>6</v>
      </c>
      <c r="L22" s="98">
        <f>base1!M81</f>
        <v>2</v>
      </c>
      <c r="M22" s="98">
        <f>base1!N81</f>
        <v>5</v>
      </c>
      <c r="N22" s="98">
        <f>base1!O81</f>
        <v>11</v>
      </c>
      <c r="O22" s="98">
        <f>base1!P81</f>
        <v>15</v>
      </c>
      <c r="V22" s="99">
        <v>26</v>
      </c>
      <c r="W22" s="118" t="s">
        <v>388</v>
      </c>
      <c r="X22" s="118">
        <v>5</v>
      </c>
      <c r="Z22" s="99">
        <v>1</v>
      </c>
    </row>
    <row r="23" spans="1:26" ht="15.75" thickBot="1" x14ac:dyDescent="0.3">
      <c r="A23" s="119" t="s">
        <v>0</v>
      </c>
      <c r="B23" s="98">
        <f>base1!C82</f>
        <v>9</v>
      </c>
      <c r="C23" s="98">
        <f>base1!D82</f>
        <v>15</v>
      </c>
      <c r="D23" s="98">
        <f>base1!E82</f>
        <v>13</v>
      </c>
      <c r="E23" s="98">
        <f>base1!F82</f>
        <v>14</v>
      </c>
      <c r="F23" s="98">
        <f>base1!G82</f>
        <v>11</v>
      </c>
      <c r="G23" s="98">
        <f>base1!H82</f>
        <v>8</v>
      </c>
      <c r="H23" s="98">
        <f>base1!I82</f>
        <v>7</v>
      </c>
      <c r="I23" s="98">
        <f>base1!J82</f>
        <v>12</v>
      </c>
      <c r="J23" s="98">
        <f>base1!K82</f>
        <v>4</v>
      </c>
      <c r="K23" s="98">
        <f>base1!L82</f>
        <v>10</v>
      </c>
      <c r="L23" s="98">
        <f>base1!M82</f>
        <v>3</v>
      </c>
      <c r="M23" s="98">
        <f>base1!N82</f>
        <v>5</v>
      </c>
      <c r="N23" s="98">
        <f>base1!O82</f>
        <v>2</v>
      </c>
      <c r="O23" s="98">
        <f>base1!P82</f>
        <v>6</v>
      </c>
      <c r="V23" s="99">
        <v>27</v>
      </c>
      <c r="W23" s="118" t="s">
        <v>388</v>
      </c>
      <c r="X23" s="118">
        <v>5</v>
      </c>
      <c r="Z23" s="99">
        <v>1</v>
      </c>
    </row>
    <row r="24" spans="1:26" ht="15.75" thickBot="1" x14ac:dyDescent="0.3">
      <c r="A24" s="119" t="s">
        <v>0</v>
      </c>
      <c r="B24" s="98">
        <f>base1!C83</f>
        <v>9</v>
      </c>
      <c r="C24" s="98">
        <f>base1!D83</f>
        <v>14</v>
      </c>
      <c r="D24" s="98">
        <f>base1!E83</f>
        <v>13</v>
      </c>
      <c r="E24" s="98">
        <f>base1!F83</f>
        <v>8</v>
      </c>
      <c r="F24" s="98">
        <f>base1!G83</f>
        <v>4</v>
      </c>
      <c r="G24" s="98">
        <f>base1!H83</f>
        <v>12</v>
      </c>
      <c r="H24" s="98">
        <f>base1!I83</f>
        <v>7</v>
      </c>
      <c r="I24" s="98">
        <f>base1!J83</f>
        <v>10</v>
      </c>
      <c r="J24" s="98">
        <f>base1!K83</f>
        <v>3</v>
      </c>
      <c r="K24" s="98">
        <f>base1!L83</f>
        <v>11</v>
      </c>
      <c r="L24" s="98">
        <f>base1!M83</f>
        <v>15</v>
      </c>
      <c r="M24" s="98">
        <f>base1!N83</f>
        <v>2</v>
      </c>
      <c r="N24" s="98">
        <f>base1!O83</f>
        <v>6</v>
      </c>
      <c r="O24" s="98">
        <f>base1!P83</f>
        <v>5</v>
      </c>
      <c r="V24" s="99">
        <v>28</v>
      </c>
      <c r="W24" s="118" t="s">
        <v>388</v>
      </c>
      <c r="X24" s="118">
        <v>5</v>
      </c>
      <c r="Z24" s="99">
        <v>1</v>
      </c>
    </row>
    <row r="25" spans="1:26" ht="15.75" thickBot="1" x14ac:dyDescent="0.3">
      <c r="A25" s="119" t="s">
        <v>0</v>
      </c>
      <c r="B25" s="98">
        <f>base1!C84</f>
        <v>8</v>
      </c>
      <c r="C25" s="98">
        <f>base1!D84</f>
        <v>13</v>
      </c>
      <c r="D25" s="98">
        <f>base1!E84</f>
        <v>14</v>
      </c>
      <c r="E25" s="98">
        <f>base1!F84</f>
        <v>5</v>
      </c>
      <c r="F25" s="98">
        <f>base1!G84</f>
        <v>15</v>
      </c>
      <c r="G25" s="98">
        <f>base1!H84</f>
        <v>2</v>
      </c>
      <c r="H25" s="98">
        <f>base1!I84</f>
        <v>7</v>
      </c>
      <c r="I25" s="98">
        <f>base1!J84</f>
        <v>3</v>
      </c>
      <c r="J25" s="98">
        <f>base1!K84</f>
        <v>8</v>
      </c>
      <c r="K25" s="98">
        <f>base1!L84</f>
        <v>12</v>
      </c>
      <c r="L25" s="98">
        <f>base1!M84</f>
        <v>10</v>
      </c>
      <c r="M25" s="98">
        <f>base1!N84</f>
        <v>16</v>
      </c>
      <c r="N25" s="98">
        <f>base1!O84</f>
        <v>11</v>
      </c>
      <c r="O25" s="98">
        <f>base1!P84</f>
        <v>6</v>
      </c>
      <c r="V25" s="99">
        <v>29</v>
      </c>
      <c r="W25" s="118" t="s">
        <v>388</v>
      </c>
      <c r="X25" s="118">
        <v>5</v>
      </c>
      <c r="Z25" s="99">
        <v>1</v>
      </c>
    </row>
    <row r="26" spans="1:26" ht="15.75" thickBot="1" x14ac:dyDescent="0.3">
      <c r="A26" s="119" t="s">
        <v>0</v>
      </c>
      <c r="B26" s="98">
        <f>base1!C89</f>
        <v>4</v>
      </c>
      <c r="C26" s="98">
        <f>base1!D89</f>
        <v>7</v>
      </c>
      <c r="D26" s="98">
        <f>base1!E89</f>
        <v>2</v>
      </c>
      <c r="E26" s="98">
        <f>base1!F89</f>
        <v>15</v>
      </c>
      <c r="F26" s="98">
        <f>base1!G89</f>
        <v>10</v>
      </c>
      <c r="G26" s="98">
        <f>base1!H89</f>
        <v>3</v>
      </c>
      <c r="H26" s="98">
        <f>base1!I89</f>
        <v>9</v>
      </c>
      <c r="I26" s="98">
        <f>base1!J89</f>
        <v>8</v>
      </c>
      <c r="J26" s="98">
        <f>base1!K89</f>
        <v>11</v>
      </c>
      <c r="K26" s="98">
        <f>base1!L89</f>
        <v>12</v>
      </c>
      <c r="L26" s="98">
        <f>base1!M89</f>
        <v>1</v>
      </c>
      <c r="M26" s="98">
        <f>base1!N89</f>
        <v>6</v>
      </c>
      <c r="N26" s="98">
        <f>base1!O89</f>
        <v>13</v>
      </c>
      <c r="O26" s="98">
        <f>base1!P89</f>
        <v>14</v>
      </c>
      <c r="V26" s="99">
        <v>30</v>
      </c>
      <c r="W26" s="118" t="s">
        <v>388</v>
      </c>
      <c r="X26" s="118">
        <v>5</v>
      </c>
      <c r="Z26" s="99">
        <v>1</v>
      </c>
    </row>
  </sheetData>
  <dataConsolidate/>
  <conditionalFormatting sqref="B1:P1">
    <cfRule type="cellIs" dxfId="2069" priority="421" operator="equal">
      <formula>#REF!</formula>
    </cfRule>
    <cfRule type="cellIs" dxfId="2068" priority="422" operator="equal">
      <formula>#REF!</formula>
    </cfRule>
    <cfRule type="cellIs" dxfId="2067" priority="423" operator="equal">
      <formula>#REF!</formula>
    </cfRule>
    <cfRule type="cellIs" dxfId="2066" priority="424" operator="equal">
      <formula>#REF!</formula>
    </cfRule>
    <cfRule type="cellIs" dxfId="2065" priority="425" operator="equal">
      <formula>#REF!</formula>
    </cfRule>
  </conditionalFormatting>
  <conditionalFormatting sqref="B1:P1">
    <cfRule type="cellIs" dxfId="2064" priority="426" operator="equal">
      <formula>#REF!</formula>
    </cfRule>
    <cfRule type="cellIs" dxfId="2063" priority="427" operator="equal">
      <formula>#REF!</formula>
    </cfRule>
    <cfRule type="cellIs" dxfId="2062" priority="428" operator="equal">
      <formula>#REF!</formula>
    </cfRule>
    <cfRule type="cellIs" dxfId="2061" priority="429" operator="equal">
      <formula>#REF!</formula>
    </cfRule>
    <cfRule type="cellIs" dxfId="2060" priority="430" operator="equal">
      <formula>#REF!</formula>
    </cfRule>
  </conditionalFormatting>
  <conditionalFormatting sqref="A2:A26">
    <cfRule type="cellIs" dxfId="2059" priority="261" operator="equal">
      <formula>#REF!</formula>
    </cfRule>
    <cfRule type="cellIs" dxfId="2058" priority="262" operator="equal">
      <formula>#REF!</formula>
    </cfRule>
    <cfRule type="cellIs" dxfId="2057" priority="263" operator="equal">
      <formula>#REF!</formula>
    </cfRule>
    <cfRule type="cellIs" dxfId="2056" priority="264" operator="equal">
      <formula>#REF!</formula>
    </cfRule>
    <cfRule type="cellIs" dxfId="2055" priority="265" operator="equal">
      <formula>#REF!</formula>
    </cfRule>
  </conditionalFormatting>
  <conditionalFormatting sqref="A2:A26">
    <cfRule type="cellIs" dxfId="2054" priority="266" operator="equal">
      <formula>#REF!</formula>
    </cfRule>
    <cfRule type="cellIs" dxfId="2053" priority="267" operator="equal">
      <formula>#REF!</formula>
    </cfRule>
    <cfRule type="cellIs" dxfId="2052" priority="268" operator="equal">
      <formula>#REF!</formula>
    </cfRule>
    <cfRule type="cellIs" dxfId="2051" priority="269" operator="equal">
      <formula>#REF!</formula>
    </cfRule>
    <cfRule type="cellIs" dxfId="2050" priority="270" operator="equal">
      <formula>#REF!</formula>
    </cfRule>
  </conditionalFormatting>
  <conditionalFormatting sqref="M2:P4 B2:F4 I2:I4">
    <cfRule type="cellIs" dxfId="2049" priority="251" operator="equal">
      <formula>#REF!</formula>
    </cfRule>
    <cfRule type="cellIs" dxfId="2048" priority="252" operator="equal">
      <formula>#REF!</formula>
    </cfRule>
    <cfRule type="cellIs" dxfId="2047" priority="253" operator="equal">
      <formula>#REF!</formula>
    </cfRule>
    <cfRule type="cellIs" dxfId="2046" priority="254" operator="equal">
      <formula>#REF!</formula>
    </cfRule>
    <cfRule type="cellIs" dxfId="2045" priority="255" operator="equal">
      <formula>#REF!</formula>
    </cfRule>
  </conditionalFormatting>
  <conditionalFormatting sqref="M2:P4 B2:F4 I2:I4">
    <cfRule type="cellIs" dxfId="2044" priority="256" operator="equal">
      <formula>#REF!</formula>
    </cfRule>
    <cfRule type="cellIs" dxfId="2043" priority="257" operator="equal">
      <formula>#REF!</formula>
    </cfRule>
    <cfRule type="cellIs" dxfId="2042" priority="258" operator="equal">
      <formula>#REF!</formula>
    </cfRule>
    <cfRule type="cellIs" dxfId="2041" priority="259" operator="equal">
      <formula>#REF!</formula>
    </cfRule>
    <cfRule type="cellIs" dxfId="2040" priority="260" operator="equal">
      <formula>#REF!</formula>
    </cfRule>
  </conditionalFormatting>
  <conditionalFormatting sqref="B2:F4 I2:I4">
    <cfRule type="cellIs" dxfId="2039" priority="246" operator="equal">
      <formula>#REF!</formula>
    </cfRule>
    <cfRule type="cellIs" dxfId="2038" priority="247" operator="equal">
      <formula>#REF!</formula>
    </cfRule>
    <cfRule type="cellIs" dxfId="2037" priority="248" operator="equal">
      <formula>#REF!</formula>
    </cfRule>
    <cfRule type="cellIs" dxfId="2036" priority="249" operator="equal">
      <formula>#REF!</formula>
    </cfRule>
    <cfRule type="cellIs" dxfId="2035" priority="250" operator="equal">
      <formula>#REF!</formula>
    </cfRule>
  </conditionalFormatting>
  <conditionalFormatting sqref="B2:F4 I2:I4">
    <cfRule type="cellIs" dxfId="2034" priority="238" operator="equal">
      <formula>#REF!</formula>
    </cfRule>
    <cfRule type="cellIs" dxfId="2033" priority="239" operator="equal">
      <formula>#REF!</formula>
    </cfRule>
    <cfRule type="cellIs" dxfId="2032" priority="240" operator="equal">
      <formula>#REF!</formula>
    </cfRule>
    <cfRule type="cellIs" dxfId="2031" priority="241" operator="equal">
      <formula>#REF!</formula>
    </cfRule>
    <cfRule type="cellIs" dxfId="2030" priority="242" operator="equal">
      <formula>#REF!</formula>
    </cfRule>
  </conditionalFormatting>
  <conditionalFormatting sqref="J2:J4">
    <cfRule type="cellIs" dxfId="2029" priority="226" operator="equal">
      <formula>#REF!</formula>
    </cfRule>
    <cfRule type="cellIs" dxfId="2028" priority="227" operator="equal">
      <formula>#REF!</formula>
    </cfRule>
    <cfRule type="cellIs" dxfId="2027" priority="228" operator="equal">
      <formula>#REF!</formula>
    </cfRule>
    <cfRule type="cellIs" dxfId="2026" priority="229" operator="equal">
      <formula>#REF!</formula>
    </cfRule>
    <cfRule type="cellIs" dxfId="2025" priority="230" operator="equal">
      <formula>#REF!</formula>
    </cfRule>
  </conditionalFormatting>
  <conditionalFormatting sqref="J2:J4">
    <cfRule type="cellIs" dxfId="2024" priority="231" operator="equal">
      <formula>#REF!</formula>
    </cfRule>
    <cfRule type="cellIs" dxfId="2023" priority="232" operator="equal">
      <formula>#REF!</formula>
    </cfRule>
    <cfRule type="cellIs" dxfId="2022" priority="233" operator="equal">
      <formula>#REF!</formula>
    </cfRule>
    <cfRule type="cellIs" dxfId="2021" priority="234" operator="equal">
      <formula>#REF!</formula>
    </cfRule>
    <cfRule type="cellIs" dxfId="2020" priority="235" operator="equal">
      <formula>#REF!</formula>
    </cfRule>
  </conditionalFormatting>
  <conditionalFormatting sqref="B5:F6">
    <cfRule type="cellIs" dxfId="2019" priority="151" operator="equal">
      <formula>#REF!</formula>
    </cfRule>
    <cfRule type="cellIs" dxfId="2018" priority="152" operator="equal">
      <formula>#REF!</formula>
    </cfRule>
    <cfRule type="cellIs" dxfId="2017" priority="153" operator="equal">
      <formula>#REF!</formula>
    </cfRule>
    <cfRule type="cellIs" dxfId="2016" priority="154" operator="equal">
      <formula>#REF!</formula>
    </cfRule>
    <cfRule type="cellIs" dxfId="2015" priority="155" operator="equal">
      <formula>#REF!</formula>
    </cfRule>
  </conditionalFormatting>
  <conditionalFormatting sqref="B5:F6">
    <cfRule type="cellIs" dxfId="2014" priority="156" operator="equal">
      <formula>#REF!</formula>
    </cfRule>
    <cfRule type="cellIs" dxfId="2013" priority="157" operator="equal">
      <formula>#REF!</formula>
    </cfRule>
    <cfRule type="cellIs" dxfId="2012" priority="158" operator="equal">
      <formula>#REF!</formula>
    </cfRule>
    <cfRule type="cellIs" dxfId="2011" priority="159" operator="equal">
      <formula>#REF!</formula>
    </cfRule>
    <cfRule type="cellIs" dxfId="2010" priority="160" operator="equal">
      <formula>#REF!</formula>
    </cfRule>
  </conditionalFormatting>
  <conditionalFormatting sqref="B5:F6">
    <cfRule type="cellIs" dxfId="2009" priority="146" operator="equal">
      <formula>#REF!</formula>
    </cfRule>
    <cfRule type="cellIs" dxfId="2008" priority="147" operator="equal">
      <formula>#REF!</formula>
    </cfRule>
    <cfRule type="cellIs" dxfId="2007" priority="148" operator="equal">
      <formula>#REF!</formula>
    </cfRule>
    <cfRule type="cellIs" dxfId="2006" priority="149" operator="equal">
      <formula>#REF!</formula>
    </cfRule>
    <cfRule type="cellIs" dxfId="2005" priority="150" operator="equal">
      <formula>#REF!</formula>
    </cfRule>
  </conditionalFormatting>
  <conditionalFormatting sqref="B5:F6">
    <cfRule type="cellIs" dxfId="2004" priority="138" operator="equal">
      <formula>#REF!</formula>
    </cfRule>
    <cfRule type="cellIs" dxfId="2003" priority="139" operator="equal">
      <formula>#REF!</formula>
    </cfRule>
    <cfRule type="cellIs" dxfId="2002" priority="140" operator="equal">
      <formula>#REF!</formula>
    </cfRule>
    <cfRule type="cellIs" dxfId="2001" priority="141" operator="equal">
      <formula>#REF!</formula>
    </cfRule>
    <cfRule type="cellIs" dxfId="2000" priority="142" operator="equal">
      <formula>#REF!</formula>
    </cfRule>
  </conditionalFormatting>
  <conditionalFormatting sqref="B7:I11 B12:K16">
    <cfRule type="cellIs" dxfId="1999" priority="126" operator="equal">
      <formula>#REF!</formula>
    </cfRule>
    <cfRule type="cellIs" dxfId="1998" priority="127" operator="equal">
      <formula>#REF!</formula>
    </cfRule>
    <cfRule type="cellIs" dxfId="1997" priority="128" operator="equal">
      <formula>#REF!</formula>
    </cfRule>
    <cfRule type="cellIs" dxfId="1996" priority="129" operator="equal">
      <formula>#REF!</formula>
    </cfRule>
    <cfRule type="cellIs" dxfId="1995" priority="130" operator="equal">
      <formula>#REF!</formula>
    </cfRule>
  </conditionalFormatting>
  <conditionalFormatting sqref="B7:I11 B12:K16">
    <cfRule type="cellIs" dxfId="1994" priority="131" operator="equal">
      <formula>#REF!</formula>
    </cfRule>
    <cfRule type="cellIs" dxfId="1993" priority="132" operator="equal">
      <formula>#REF!</formula>
    </cfRule>
    <cfRule type="cellIs" dxfId="1992" priority="133" operator="equal">
      <formula>#REF!</formula>
    </cfRule>
    <cfRule type="cellIs" dxfId="1991" priority="134" operator="equal">
      <formula>#REF!</formula>
    </cfRule>
    <cfRule type="cellIs" dxfId="1990" priority="135" operator="equal">
      <formula>#REF!</formula>
    </cfRule>
  </conditionalFormatting>
  <conditionalFormatting sqref="B7:I11 B12:K16">
    <cfRule type="cellIs" dxfId="1989" priority="121" operator="equal">
      <formula>#REF!</formula>
    </cfRule>
    <cfRule type="cellIs" dxfId="1988" priority="122" operator="equal">
      <formula>#REF!</formula>
    </cfRule>
    <cfRule type="cellIs" dxfId="1987" priority="123" operator="equal">
      <formula>#REF!</formula>
    </cfRule>
    <cfRule type="cellIs" dxfId="1986" priority="124" operator="equal">
      <formula>#REF!</formula>
    </cfRule>
    <cfRule type="cellIs" dxfId="1985" priority="125" operator="equal">
      <formula>#REF!</formula>
    </cfRule>
  </conditionalFormatting>
  <conditionalFormatting sqref="B7:I11 B12:K16">
    <cfRule type="cellIs" dxfId="1984" priority="113" operator="equal">
      <formula>#REF!</formula>
    </cfRule>
    <cfRule type="cellIs" dxfId="1983" priority="114" operator="equal">
      <formula>#REF!</formula>
    </cfRule>
    <cfRule type="cellIs" dxfId="1982" priority="115" operator="equal">
      <formula>#REF!</formula>
    </cfRule>
    <cfRule type="cellIs" dxfId="1981" priority="116" operator="equal">
      <formula>#REF!</formula>
    </cfRule>
    <cfRule type="cellIs" dxfId="1980" priority="117" operator="equal">
      <formula>#REF!</formula>
    </cfRule>
  </conditionalFormatting>
  <conditionalFormatting sqref="G2:H6">
    <cfRule type="cellIs" dxfId="1979" priority="76" operator="equal">
      <formula>#REF!</formula>
    </cfRule>
    <cfRule type="cellIs" dxfId="1978" priority="77" operator="equal">
      <formula>#REF!</formula>
    </cfRule>
    <cfRule type="cellIs" dxfId="1977" priority="78" operator="equal">
      <formula>#REF!</formula>
    </cfRule>
    <cfRule type="cellIs" dxfId="1976" priority="79" operator="equal">
      <formula>#REF!</formula>
    </cfRule>
    <cfRule type="cellIs" dxfId="1975" priority="80" operator="equal">
      <formula>#REF!</formula>
    </cfRule>
  </conditionalFormatting>
  <conditionalFormatting sqref="G2:H6">
    <cfRule type="cellIs" dxfId="1974" priority="81" operator="equal">
      <formula>#REF!</formula>
    </cfRule>
    <cfRule type="cellIs" dxfId="1973" priority="82" operator="equal">
      <formula>#REF!</formula>
    </cfRule>
    <cfRule type="cellIs" dxfId="1972" priority="83" operator="equal">
      <formula>#REF!</formula>
    </cfRule>
    <cfRule type="cellIs" dxfId="1971" priority="84" operator="equal">
      <formula>#REF!</formula>
    </cfRule>
    <cfRule type="cellIs" dxfId="1970" priority="85" operator="equal">
      <formula>#REF!</formula>
    </cfRule>
  </conditionalFormatting>
  <conditionalFormatting sqref="B17:M21">
    <cfRule type="cellIs" dxfId="1969" priority="66" operator="equal">
      <formula>#REF!</formula>
    </cfRule>
    <cfRule type="cellIs" dxfId="1968" priority="67" operator="equal">
      <formula>#REF!</formula>
    </cfRule>
    <cfRule type="cellIs" dxfId="1967" priority="68" operator="equal">
      <formula>#REF!</formula>
    </cfRule>
    <cfRule type="cellIs" dxfId="1966" priority="69" operator="equal">
      <formula>#REF!</formula>
    </cfRule>
    <cfRule type="cellIs" dxfId="1965" priority="70" operator="equal">
      <formula>#REF!</formula>
    </cfRule>
  </conditionalFormatting>
  <conditionalFormatting sqref="B17:M21">
    <cfRule type="cellIs" dxfId="1964" priority="71" operator="equal">
      <formula>#REF!</formula>
    </cfRule>
    <cfRule type="cellIs" dxfId="1963" priority="72" operator="equal">
      <formula>#REF!</formula>
    </cfRule>
    <cfRule type="cellIs" dxfId="1962" priority="73" operator="equal">
      <formula>#REF!</formula>
    </cfRule>
    <cfRule type="cellIs" dxfId="1961" priority="74" operator="equal">
      <formula>#REF!</formula>
    </cfRule>
    <cfRule type="cellIs" dxfId="1960" priority="75" operator="equal">
      <formula>#REF!</formula>
    </cfRule>
  </conditionalFormatting>
  <conditionalFormatting sqref="B17:M21">
    <cfRule type="cellIs" dxfId="1959" priority="61" operator="equal">
      <formula>#REF!</formula>
    </cfRule>
    <cfRule type="cellIs" dxfId="1958" priority="62" operator="equal">
      <formula>#REF!</formula>
    </cfRule>
    <cfRule type="cellIs" dxfId="1957" priority="63" operator="equal">
      <formula>#REF!</formula>
    </cfRule>
    <cfRule type="cellIs" dxfId="1956" priority="64" operator="equal">
      <formula>#REF!</formula>
    </cfRule>
    <cfRule type="cellIs" dxfId="1955" priority="65" operator="equal">
      <formula>#REF!</formula>
    </cfRule>
  </conditionalFormatting>
  <conditionalFormatting sqref="B17:M21">
    <cfRule type="cellIs" dxfId="1954" priority="53" operator="equal">
      <formula>#REF!</formula>
    </cfRule>
    <cfRule type="cellIs" dxfId="1953" priority="54" operator="equal">
      <formula>#REF!</formula>
    </cfRule>
    <cfRule type="cellIs" dxfId="1952" priority="55" operator="equal">
      <formula>#REF!</formula>
    </cfRule>
    <cfRule type="cellIs" dxfId="1951" priority="56" operator="equal">
      <formula>#REF!</formula>
    </cfRule>
    <cfRule type="cellIs" dxfId="1950" priority="57" operator="equal">
      <formula>#REF!</formula>
    </cfRule>
  </conditionalFormatting>
  <conditionalFormatting sqref="B22:O26">
    <cfRule type="cellIs" dxfId="1949" priority="41" operator="equal">
      <formula>#REF!</formula>
    </cfRule>
    <cfRule type="cellIs" dxfId="1948" priority="42" operator="equal">
      <formula>#REF!</formula>
    </cfRule>
    <cfRule type="cellIs" dxfId="1947" priority="43" operator="equal">
      <formula>#REF!</formula>
    </cfRule>
    <cfRule type="cellIs" dxfId="1946" priority="44" operator="equal">
      <formula>#REF!</formula>
    </cfRule>
    <cfRule type="cellIs" dxfId="1945" priority="45" operator="equal">
      <formula>#REF!</formula>
    </cfRule>
  </conditionalFormatting>
  <conditionalFormatting sqref="B22:O26">
    <cfRule type="cellIs" dxfId="1944" priority="46" operator="equal">
      <formula>#REF!</formula>
    </cfRule>
    <cfRule type="cellIs" dxfId="1943" priority="47" operator="equal">
      <formula>#REF!</formula>
    </cfRule>
    <cfRule type="cellIs" dxfId="1942" priority="48" operator="equal">
      <formula>#REF!</formula>
    </cfRule>
    <cfRule type="cellIs" dxfId="1941" priority="49" operator="equal">
      <formula>#REF!</formula>
    </cfRule>
    <cfRule type="cellIs" dxfId="1940" priority="50" operator="equal">
      <formula>#REF!</formula>
    </cfRule>
  </conditionalFormatting>
  <conditionalFormatting sqref="B22:O26">
    <cfRule type="cellIs" dxfId="1939" priority="36" operator="equal">
      <formula>#REF!</formula>
    </cfRule>
    <cfRule type="cellIs" dxfId="1938" priority="37" operator="equal">
      <formula>#REF!</formula>
    </cfRule>
    <cfRule type="cellIs" dxfId="1937" priority="38" operator="equal">
      <formula>#REF!</formula>
    </cfRule>
    <cfRule type="cellIs" dxfId="1936" priority="39" operator="equal">
      <formula>#REF!</formula>
    </cfRule>
    <cfRule type="cellIs" dxfId="1935" priority="40" operator="equal">
      <formula>#REF!</formula>
    </cfRule>
  </conditionalFormatting>
  <conditionalFormatting sqref="B22:O26">
    <cfRule type="cellIs" dxfId="1934" priority="28" operator="equal">
      <formula>#REF!</formula>
    </cfRule>
    <cfRule type="cellIs" dxfId="1933" priority="29" operator="equal">
      <formula>#REF!</formula>
    </cfRule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5" operator="equal" id="{2D08796E-51E8-46DD-B092-A66A2EF4B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244" operator="equal" id="{11AE6937-2D46-4535-9894-097DB7B1AB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243" operator="equal" id="{088B5EA1-DF3D-4079-BE1C-35503B183AA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237" operator="equal" id="{E36BCFE9-4A38-4F6E-B71C-E1FFE734413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236" operator="equal" id="{C4442CDB-A13F-4BC2-AA12-E416B0401F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145" operator="equal" id="{5E13B0EF-8EA4-43DA-BF23-1042FFB22B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44" operator="equal" id="{441D8D3E-CF14-451A-92F0-22B547006BF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43" operator="equal" id="{4A6403C3-8D8F-43E9-9A29-7FA1070D06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37" operator="equal" id="{10C4A177-B444-4263-ABB7-0C80244CB1C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36" operator="equal" id="{24EE40C2-5267-4660-86AC-E3644780C5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20" operator="equal" id="{83BA36A9-9D01-4175-915D-0D38B37E9A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119" operator="equal" id="{2C732D7D-CF60-4BA2-A2B7-4F38AF2D7E5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118" operator="equal" id="{954CDE86-CC26-494D-8F87-9BC458B7A2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112" operator="equal" id="{5F4C1675-21A1-48AC-9D05-8DF79FB28C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111" operator="equal" id="{A1984104-9EB5-4AF4-9CF3-2252A96A861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60" operator="equal" id="{0488AC16-42CD-43F6-AE52-505E0A2630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59" operator="equal" id="{3487C604-2FCE-453D-9C5D-D5D33FD0CB8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58" operator="equal" id="{9DE8F62E-0AC1-460F-BC0C-027720FB2E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52" operator="equal" id="{4162BEAA-518E-49BE-A138-061D442421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51" operator="equal" id="{F7A1CB87-9C25-47DF-A754-08D7A556C8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35" operator="equal" id="{891DEFB4-69E9-4276-984F-81C674D6DE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B22:O26</xm:sqref>
        </x14:conditionalFormatting>
        <x14:conditionalFormatting xmlns:xm="http://schemas.microsoft.com/office/excel/2006/main">
          <x14:cfRule type="cellIs" priority="34" operator="equal" id="{17ED4C38-CFC3-4242-B823-1B50C39CBC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B22:O26</xm:sqref>
        </x14:conditionalFormatting>
        <x14:conditionalFormatting xmlns:xm="http://schemas.microsoft.com/office/excel/2006/main">
          <x14:cfRule type="cellIs" priority="33" operator="equal" id="{D787EDD9-B3E2-4C82-8EB0-CC29F5ED96E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B22:O26</xm:sqref>
        </x14:conditionalFormatting>
        <x14:conditionalFormatting xmlns:xm="http://schemas.microsoft.com/office/excel/2006/main">
          <x14:cfRule type="cellIs" priority="27" operator="equal" id="{2747FFD8-48B5-4AE6-B241-9B12CD6223F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B22:O26</xm:sqref>
        </x14:conditionalFormatting>
        <x14:conditionalFormatting xmlns:xm="http://schemas.microsoft.com/office/excel/2006/main">
          <x14:cfRule type="cellIs" priority="26" operator="equal" id="{9C3522E5-4808-416D-BEE2-C1C479B0030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B22:O26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/>
      <c r="I2" s="98"/>
      <c r="V2" s="99">
        <v>1</v>
      </c>
      <c r="W2" s="118" t="s">
        <v>388</v>
      </c>
      <c r="X2" s="118">
        <v>5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/>
      <c r="I3" s="98"/>
      <c r="V3" s="99">
        <v>2</v>
      </c>
      <c r="W3" s="118" t="s">
        <v>388</v>
      </c>
      <c r="X3" s="118">
        <v>5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/>
      <c r="I4" s="98"/>
      <c r="V4" s="99">
        <v>3</v>
      </c>
      <c r="W4" s="118" t="s">
        <v>388</v>
      </c>
      <c r="X4" s="118">
        <v>5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/>
      <c r="I5" s="98"/>
      <c r="V5" s="99">
        <v>4</v>
      </c>
      <c r="W5" s="118" t="s">
        <v>388</v>
      </c>
      <c r="X5" s="118">
        <v>5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/>
      <c r="I6" s="98"/>
      <c r="V6" s="99">
        <v>5</v>
      </c>
      <c r="W6" s="118" t="s">
        <v>388</v>
      </c>
      <c r="X6" s="118">
        <v>5</v>
      </c>
      <c r="Z6" s="99">
        <v>1</v>
      </c>
    </row>
    <row r="7" spans="1:26" ht="15.75" thickBot="1" x14ac:dyDescent="0.3">
      <c r="A7" s="119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/>
      <c r="I7" s="98"/>
      <c r="V7" s="99">
        <v>6</v>
      </c>
      <c r="W7" s="118" t="s">
        <v>388</v>
      </c>
      <c r="X7" s="118">
        <v>5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8</v>
      </c>
      <c r="D8" s="98">
        <f>base1!E76</f>
        <v>5</v>
      </c>
      <c r="E8" s="98">
        <f>base1!F76</f>
        <v>3</v>
      </c>
      <c r="F8" s="98">
        <f>base1!G76</f>
        <v>7</v>
      </c>
      <c r="G8" s="98">
        <f>base1!H76</f>
        <v>13</v>
      </c>
      <c r="H8" s="98"/>
      <c r="I8" s="98"/>
      <c r="V8" s="99">
        <v>7</v>
      </c>
      <c r="W8" s="118" t="s">
        <v>388</v>
      </c>
      <c r="X8" s="118">
        <v>5</v>
      </c>
      <c r="Z8" s="99">
        <v>1</v>
      </c>
    </row>
    <row r="9" spans="1:26" ht="15.75" thickBot="1" x14ac:dyDescent="0.3">
      <c r="A9" s="119" t="s">
        <v>58</v>
      </c>
      <c r="B9" s="98">
        <f>base1!C77</f>
        <v>4</v>
      </c>
      <c r="C9" s="98">
        <f>base1!D77</f>
        <v>3</v>
      </c>
      <c r="D9" s="98">
        <f>base1!E77</f>
        <v>9</v>
      </c>
      <c r="E9" s="98">
        <f>base1!F77</f>
        <v>15</v>
      </c>
      <c r="F9" s="98">
        <f>base1!G77</f>
        <v>8</v>
      </c>
      <c r="G9" s="98">
        <f>base1!H77</f>
        <v>7</v>
      </c>
      <c r="H9" s="98"/>
      <c r="I9" s="98"/>
      <c r="V9" s="99">
        <v>8</v>
      </c>
      <c r="W9" s="118" t="s">
        <v>388</v>
      </c>
      <c r="X9" s="118">
        <v>5</v>
      </c>
      <c r="Z9" s="99">
        <v>1</v>
      </c>
    </row>
    <row r="10" spans="1:26" ht="15.75" thickBot="1" x14ac:dyDescent="0.3">
      <c r="A10" s="119" t="s">
        <v>58</v>
      </c>
      <c r="B10" s="98">
        <f>base1!C78</f>
        <v>13</v>
      </c>
      <c r="C10" s="98">
        <f>base1!D78</f>
        <v>14</v>
      </c>
      <c r="D10" s="98">
        <f>base1!E78</f>
        <v>9</v>
      </c>
      <c r="E10" s="98">
        <f>base1!F78</f>
        <v>4</v>
      </c>
      <c r="F10" s="98">
        <f>base1!G78</f>
        <v>8</v>
      </c>
      <c r="G10" s="98">
        <f>base1!H78</f>
        <v>3</v>
      </c>
      <c r="H10" s="98"/>
      <c r="I10" s="98"/>
      <c r="V10" s="99">
        <v>9</v>
      </c>
      <c r="W10" s="118" t="s">
        <v>388</v>
      </c>
      <c r="X10" s="118">
        <v>5</v>
      </c>
      <c r="Z10" s="99">
        <v>1</v>
      </c>
    </row>
    <row r="11" spans="1:26" ht="15.75" thickBot="1" x14ac:dyDescent="0.3">
      <c r="A11" s="119" t="s">
        <v>58</v>
      </c>
      <c r="B11" s="98">
        <f>base1!C79</f>
        <v>2</v>
      </c>
      <c r="C11" s="98">
        <f>base1!D79</f>
        <v>12</v>
      </c>
      <c r="D11" s="98">
        <f>base1!E79</f>
        <v>5</v>
      </c>
      <c r="E11" s="98">
        <f>base1!F79</f>
        <v>4</v>
      </c>
      <c r="F11" s="98">
        <f>base1!G79</f>
        <v>3</v>
      </c>
      <c r="G11" s="98">
        <f>base1!H79</f>
        <v>10</v>
      </c>
      <c r="H11" s="98"/>
      <c r="I11" s="98"/>
      <c r="V11" s="99">
        <v>10</v>
      </c>
      <c r="W11" s="118" t="s">
        <v>388</v>
      </c>
      <c r="X11" s="118">
        <v>5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9</v>
      </c>
      <c r="D12" s="98">
        <f>base1!E80</f>
        <v>3</v>
      </c>
      <c r="E12" s="98">
        <f>base1!F80</f>
        <v>8</v>
      </c>
      <c r="F12" s="98">
        <f>base1!G80</f>
        <v>13</v>
      </c>
      <c r="G12" s="98">
        <f>base1!H80</f>
        <v>7</v>
      </c>
      <c r="H12" s="98"/>
      <c r="I12" s="98"/>
      <c r="V12" s="99">
        <v>11</v>
      </c>
      <c r="W12" s="118" t="s">
        <v>388</v>
      </c>
      <c r="X12" s="118">
        <v>5</v>
      </c>
      <c r="Z12" s="99">
        <v>1</v>
      </c>
    </row>
    <row r="13" spans="1:26" ht="15.75" thickBot="1" x14ac:dyDescent="0.3">
      <c r="A13" s="119" t="s">
        <v>58</v>
      </c>
      <c r="B13" s="98">
        <f>base1!C81</f>
        <v>4</v>
      </c>
      <c r="C13" s="98">
        <f>base1!D81</f>
        <v>9</v>
      </c>
      <c r="D13" s="98">
        <f>base1!E81</f>
        <v>14</v>
      </c>
      <c r="E13" s="98">
        <f>base1!F81</f>
        <v>8</v>
      </c>
      <c r="F13" s="98">
        <f>base1!G81</f>
        <v>3</v>
      </c>
      <c r="G13" s="98">
        <f>base1!H81</f>
        <v>10</v>
      </c>
      <c r="H13" s="98"/>
      <c r="I13" s="98"/>
      <c r="V13" s="99">
        <v>12</v>
      </c>
      <c r="W13" s="118" t="s">
        <v>388</v>
      </c>
      <c r="X13" s="118">
        <v>5</v>
      </c>
      <c r="Z13" s="99">
        <v>1</v>
      </c>
    </row>
    <row r="14" spans="1:26" ht="15.75" thickBot="1" x14ac:dyDescent="0.3">
      <c r="A14" s="119" t="s">
        <v>58</v>
      </c>
      <c r="B14" s="98">
        <f>base1!C82</f>
        <v>9</v>
      </c>
      <c r="C14" s="98">
        <f>base1!D82</f>
        <v>15</v>
      </c>
      <c r="D14" s="98">
        <f>base1!E82</f>
        <v>13</v>
      </c>
      <c r="E14" s="98">
        <f>base1!F82</f>
        <v>14</v>
      </c>
      <c r="F14" s="98">
        <f>base1!G82</f>
        <v>11</v>
      </c>
      <c r="G14" s="98">
        <f>base1!H82</f>
        <v>8</v>
      </c>
      <c r="H14" s="98"/>
      <c r="I14" s="98"/>
      <c r="V14" s="99">
        <v>13</v>
      </c>
      <c r="W14" s="118" t="s">
        <v>388</v>
      </c>
      <c r="X14" s="118">
        <v>5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14</v>
      </c>
      <c r="D15" s="98">
        <f>base1!E83</f>
        <v>13</v>
      </c>
      <c r="E15" s="98">
        <f>base1!F83</f>
        <v>8</v>
      </c>
      <c r="F15" s="98">
        <f>base1!G83</f>
        <v>4</v>
      </c>
      <c r="G15" s="98">
        <f>base1!H83</f>
        <v>12</v>
      </c>
      <c r="H15" s="98"/>
      <c r="I15" s="98"/>
      <c r="V15" s="99">
        <v>14</v>
      </c>
      <c r="W15" s="118" t="s">
        <v>388</v>
      </c>
      <c r="X15" s="118">
        <v>5</v>
      </c>
      <c r="Z15" s="99">
        <v>1</v>
      </c>
    </row>
    <row r="16" spans="1:26" ht="15.75" thickBot="1" x14ac:dyDescent="0.3">
      <c r="A16" s="119" t="s">
        <v>58</v>
      </c>
      <c r="B16" s="98">
        <f>base1!C84</f>
        <v>8</v>
      </c>
      <c r="C16" s="98">
        <f>base1!D84</f>
        <v>13</v>
      </c>
      <c r="D16" s="98">
        <f>base1!E84</f>
        <v>14</v>
      </c>
      <c r="E16" s="98">
        <f>base1!F84</f>
        <v>5</v>
      </c>
      <c r="F16" s="98">
        <f>base1!G84</f>
        <v>15</v>
      </c>
      <c r="G16" s="98">
        <f>base1!H84</f>
        <v>2</v>
      </c>
      <c r="H16" s="98"/>
      <c r="I16" s="98"/>
      <c r="V16" s="99">
        <v>15</v>
      </c>
      <c r="W16" s="118" t="s">
        <v>388</v>
      </c>
      <c r="X16" s="118">
        <v>5</v>
      </c>
      <c r="Z16" s="99">
        <v>1</v>
      </c>
    </row>
    <row r="17" spans="1:26" ht="15.75" thickBot="1" x14ac:dyDescent="0.3">
      <c r="A17" s="119" t="s">
        <v>58</v>
      </c>
      <c r="B17" s="98">
        <f>base1!C85</f>
        <v>3</v>
      </c>
      <c r="C17" s="98">
        <f>base1!D85</f>
        <v>13</v>
      </c>
      <c r="D17" s="98">
        <f>base1!E85</f>
        <v>2</v>
      </c>
      <c r="E17" s="98">
        <f>base1!F85</f>
        <v>8</v>
      </c>
      <c r="F17" s="98">
        <f>base1!G85</f>
        <v>14</v>
      </c>
      <c r="G17" s="98">
        <f>base1!H85</f>
        <v>4</v>
      </c>
      <c r="H17" s="98"/>
      <c r="I17" s="98"/>
      <c r="V17" s="99">
        <v>16</v>
      </c>
      <c r="W17" s="118" t="s">
        <v>388</v>
      </c>
      <c r="X17" s="118">
        <v>5</v>
      </c>
      <c r="Z17" s="99">
        <v>1</v>
      </c>
    </row>
    <row r="18" spans="1:26" ht="15.75" thickBot="1" x14ac:dyDescent="0.3">
      <c r="A18" s="119" t="s">
        <v>58</v>
      </c>
      <c r="B18" s="98">
        <f>base1!C86</f>
        <v>3</v>
      </c>
      <c r="C18" s="98">
        <f>base1!D86</f>
        <v>2</v>
      </c>
      <c r="D18" s="98">
        <f>base1!E86</f>
        <v>8</v>
      </c>
      <c r="E18" s="98">
        <f>base1!F86</f>
        <v>14</v>
      </c>
      <c r="F18" s="98">
        <f>base1!G86</f>
        <v>13</v>
      </c>
      <c r="G18" s="98">
        <f>base1!H86</f>
        <v>15</v>
      </c>
      <c r="H18" s="98"/>
      <c r="I18" s="98"/>
      <c r="V18" s="99">
        <v>17</v>
      </c>
      <c r="W18" s="118" t="s">
        <v>388</v>
      </c>
      <c r="X18" s="118">
        <v>5</v>
      </c>
      <c r="Z18" s="99">
        <v>1</v>
      </c>
    </row>
    <row r="19" spans="1:26" ht="15.75" thickBot="1" x14ac:dyDescent="0.3">
      <c r="A19" s="119" t="s">
        <v>58</v>
      </c>
      <c r="B19" s="98">
        <f>base1!C87</f>
        <v>14</v>
      </c>
      <c r="C19" s="98">
        <f>base1!D87</f>
        <v>13</v>
      </c>
      <c r="D19" s="98">
        <f>base1!E87</f>
        <v>4</v>
      </c>
      <c r="E19" s="98">
        <f>base1!F87</f>
        <v>10</v>
      </c>
      <c r="F19" s="98">
        <f>base1!G87</f>
        <v>2</v>
      </c>
      <c r="G19" s="98">
        <f>base1!H87</f>
        <v>9</v>
      </c>
      <c r="H19" s="98"/>
      <c r="I19" s="98"/>
      <c r="V19" s="99">
        <v>18</v>
      </c>
      <c r="W19" s="118" t="s">
        <v>388</v>
      </c>
      <c r="X19" s="118">
        <v>5</v>
      </c>
      <c r="Z19" s="99">
        <v>1</v>
      </c>
    </row>
    <row r="20" spans="1:26" ht="15.75" thickBot="1" x14ac:dyDescent="0.3">
      <c r="A20" s="119" t="s">
        <v>58</v>
      </c>
      <c r="B20" s="98">
        <f>base1!C88</f>
        <v>9</v>
      </c>
      <c r="C20" s="98">
        <f>base1!D88</f>
        <v>4</v>
      </c>
      <c r="D20" s="98">
        <f>base1!E88</f>
        <v>13</v>
      </c>
      <c r="E20" s="98">
        <f>base1!F88</f>
        <v>14</v>
      </c>
      <c r="F20" s="98">
        <f>base1!G88</f>
        <v>15</v>
      </c>
      <c r="G20" s="98">
        <f>base1!H88</f>
        <v>5</v>
      </c>
      <c r="H20" s="98"/>
      <c r="I20" s="98"/>
      <c r="V20" s="99">
        <v>19</v>
      </c>
      <c r="W20" s="118" t="s">
        <v>388</v>
      </c>
      <c r="X20" s="118">
        <v>5</v>
      </c>
      <c r="Z20" s="99">
        <v>1</v>
      </c>
    </row>
    <row r="21" spans="1:26" ht="15.75" thickBot="1" x14ac:dyDescent="0.3">
      <c r="A21" s="119" t="s">
        <v>58</v>
      </c>
      <c r="B21" s="98">
        <f>base1!C89</f>
        <v>4</v>
      </c>
      <c r="C21" s="98">
        <f>base1!D89</f>
        <v>7</v>
      </c>
      <c r="D21" s="98">
        <f>base1!E89</f>
        <v>2</v>
      </c>
      <c r="E21" s="98">
        <f>base1!F89</f>
        <v>15</v>
      </c>
      <c r="F21" s="98">
        <f>base1!G89</f>
        <v>10</v>
      </c>
      <c r="G21" s="98">
        <f>base1!H89</f>
        <v>3</v>
      </c>
      <c r="H21" s="98"/>
      <c r="I21" s="98"/>
      <c r="V21" s="99">
        <v>20</v>
      </c>
      <c r="W21" s="118" t="s">
        <v>388</v>
      </c>
      <c r="X21" s="118">
        <v>5</v>
      </c>
      <c r="Z21" s="99">
        <v>1</v>
      </c>
    </row>
    <row r="22" spans="1:26" ht="15.75" thickBot="1" x14ac:dyDescent="0.3">
      <c r="A22" s="119" t="s">
        <v>58</v>
      </c>
      <c r="B22" s="98">
        <f>base1!C90</f>
        <v>9</v>
      </c>
      <c r="C22" s="98">
        <f>base1!D90</f>
        <v>15</v>
      </c>
      <c r="D22" s="98">
        <f>base1!E90</f>
        <v>13</v>
      </c>
      <c r="E22" s="98">
        <f>base1!F90</f>
        <v>5</v>
      </c>
      <c r="F22" s="98">
        <f>base1!G90</f>
        <v>12</v>
      </c>
      <c r="G22" s="98">
        <f>base1!H90</f>
        <v>14</v>
      </c>
      <c r="H22" s="98"/>
      <c r="I22" s="98"/>
      <c r="V22" s="99">
        <v>21</v>
      </c>
      <c r="W22" s="118" t="s">
        <v>388</v>
      </c>
      <c r="X22" s="118">
        <v>5</v>
      </c>
      <c r="Z22" s="99">
        <v>1</v>
      </c>
    </row>
    <row r="23" spans="1:26" ht="15.75" thickBot="1" x14ac:dyDescent="0.3">
      <c r="A23" s="119" t="s">
        <v>58</v>
      </c>
      <c r="B23" s="98">
        <f>base1!C91</f>
        <v>10</v>
      </c>
      <c r="C23" s="98">
        <f>base1!D91</f>
        <v>2</v>
      </c>
      <c r="D23" s="98">
        <f>base1!E91</f>
        <v>7</v>
      </c>
      <c r="E23" s="98">
        <f>base1!F91</f>
        <v>3</v>
      </c>
      <c r="F23" s="98">
        <f>base1!G91</f>
        <v>15</v>
      </c>
      <c r="G23" s="98">
        <f>base1!H91</f>
        <v>9</v>
      </c>
      <c r="H23" s="98"/>
      <c r="I23" s="98"/>
      <c r="V23" s="99">
        <v>22</v>
      </c>
      <c r="W23" s="118" t="s">
        <v>388</v>
      </c>
      <c r="X23" s="118">
        <v>5</v>
      </c>
      <c r="Z23" s="99">
        <v>1</v>
      </c>
    </row>
    <row r="24" spans="1:26" ht="15.75" thickBot="1" x14ac:dyDescent="0.3">
      <c r="A24" s="119" t="s">
        <v>58</v>
      </c>
      <c r="B24" s="98">
        <f>base1!C92</f>
        <v>9</v>
      </c>
      <c r="C24" s="98">
        <f>base1!D92</f>
        <v>4</v>
      </c>
      <c r="D24" s="98">
        <f>base1!E92</f>
        <v>14</v>
      </c>
      <c r="E24" s="98">
        <f>base1!F92</f>
        <v>15</v>
      </c>
      <c r="F24" s="98">
        <f>base1!G92</f>
        <v>7</v>
      </c>
      <c r="G24" s="98">
        <f>base1!H92</f>
        <v>5</v>
      </c>
      <c r="H24" s="98"/>
      <c r="I24" s="98"/>
      <c r="V24" s="99">
        <v>23</v>
      </c>
      <c r="W24" s="118" t="s">
        <v>388</v>
      </c>
      <c r="X24" s="118">
        <v>5</v>
      </c>
      <c r="Z24" s="99">
        <v>1</v>
      </c>
    </row>
    <row r="25" spans="1:26" ht="15.75" thickBot="1" x14ac:dyDescent="0.3">
      <c r="A25" s="119" t="s">
        <v>58</v>
      </c>
      <c r="B25" s="98">
        <f>base1!C93</f>
        <v>9</v>
      </c>
      <c r="C25" s="98">
        <f>base1!D93</f>
        <v>14</v>
      </c>
      <c r="D25" s="98">
        <f>base1!E93</f>
        <v>13</v>
      </c>
      <c r="E25" s="98">
        <f>base1!F93</f>
        <v>4</v>
      </c>
      <c r="F25" s="98">
        <f>base1!G93</f>
        <v>11</v>
      </c>
      <c r="G25" s="98">
        <f>base1!H93</f>
        <v>2</v>
      </c>
      <c r="H25" s="98"/>
      <c r="I25" s="98"/>
      <c r="V25" s="99">
        <v>24</v>
      </c>
      <c r="W25" s="118" t="s">
        <v>388</v>
      </c>
      <c r="X25" s="118">
        <v>5</v>
      </c>
      <c r="Z25" s="99">
        <v>1</v>
      </c>
    </row>
    <row r="26" spans="1:26" ht="15.75" thickBot="1" x14ac:dyDescent="0.3">
      <c r="A26" s="119" t="s">
        <v>58</v>
      </c>
      <c r="B26" s="98">
        <f>base1!C94</f>
        <v>14</v>
      </c>
      <c r="C26" s="98">
        <f>base1!D94</f>
        <v>9</v>
      </c>
      <c r="D26" s="98">
        <f>base1!E94</f>
        <v>4</v>
      </c>
      <c r="E26" s="98">
        <f>base1!F94</f>
        <v>13</v>
      </c>
      <c r="F26" s="98">
        <f>base1!G94</f>
        <v>7</v>
      </c>
      <c r="G26" s="98">
        <f>base1!H94</f>
        <v>12</v>
      </c>
      <c r="H26" s="98"/>
      <c r="I26" s="98"/>
      <c r="V26" s="99">
        <v>25</v>
      </c>
      <c r="W26" s="118" t="s">
        <v>388</v>
      </c>
      <c r="X26" s="118">
        <v>5</v>
      </c>
      <c r="Z26" s="99">
        <v>1</v>
      </c>
    </row>
    <row r="27" spans="1:26" ht="15.75" thickBot="1" x14ac:dyDescent="0.3">
      <c r="A27" s="119" t="s">
        <v>58</v>
      </c>
      <c r="B27" s="98">
        <f>base1!C95</f>
        <v>9</v>
      </c>
      <c r="C27" s="98">
        <f>base1!D95</f>
        <v>16</v>
      </c>
      <c r="D27" s="98">
        <f>base1!E95</f>
        <v>4</v>
      </c>
      <c r="E27" s="98">
        <f>base1!F95</f>
        <v>5</v>
      </c>
      <c r="F27" s="98">
        <f>base1!G95</f>
        <v>13</v>
      </c>
      <c r="G27" s="98">
        <f>base1!H95</f>
        <v>15</v>
      </c>
      <c r="H27" s="98"/>
      <c r="I27" s="98"/>
      <c r="V27" s="99">
        <v>26</v>
      </c>
      <c r="W27" s="118" t="s">
        <v>388</v>
      </c>
      <c r="X27" s="118">
        <v>5</v>
      </c>
      <c r="Z27" s="99">
        <v>1</v>
      </c>
    </row>
    <row r="28" spans="1:26" ht="15.75" thickBot="1" x14ac:dyDescent="0.3">
      <c r="A28" s="119" t="s">
        <v>58</v>
      </c>
      <c r="B28" s="98">
        <f>base1!C96</f>
        <v>12</v>
      </c>
      <c r="C28" s="98">
        <f>base1!D96</f>
        <v>2</v>
      </c>
      <c r="D28" s="98">
        <f>base1!E96</f>
        <v>9</v>
      </c>
      <c r="E28" s="98">
        <f>base1!F96</f>
        <v>13</v>
      </c>
      <c r="F28" s="98">
        <f>base1!G96</f>
        <v>3</v>
      </c>
      <c r="G28" s="98">
        <f>base1!H96</f>
        <v>11</v>
      </c>
      <c r="H28" s="98"/>
      <c r="I28" s="98"/>
      <c r="V28" s="99">
        <v>27</v>
      </c>
      <c r="W28" s="118" t="s">
        <v>388</v>
      </c>
      <c r="X28" s="118">
        <v>5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15</v>
      </c>
      <c r="D29" s="98">
        <f>base1!E97</f>
        <v>7</v>
      </c>
      <c r="E29" s="98">
        <f>base1!F97</f>
        <v>10</v>
      </c>
      <c r="F29" s="98">
        <f>base1!G97</f>
        <v>3</v>
      </c>
      <c r="G29" s="98">
        <f>base1!H97</f>
        <v>2</v>
      </c>
      <c r="H29" s="98"/>
      <c r="I29" s="98"/>
      <c r="V29" s="99">
        <v>28</v>
      </c>
      <c r="W29" s="118" t="s">
        <v>388</v>
      </c>
      <c r="X29" s="118">
        <v>5</v>
      </c>
      <c r="Z29" s="99">
        <v>1</v>
      </c>
    </row>
    <row r="30" spans="1:26" ht="15.75" thickBot="1" x14ac:dyDescent="0.3">
      <c r="A30" s="119" t="s">
        <v>58</v>
      </c>
      <c r="B30" s="98">
        <f>base1!C98</f>
        <v>7</v>
      </c>
      <c r="C30" s="98">
        <f>base1!D98</f>
        <v>13</v>
      </c>
      <c r="D30" s="98">
        <f>base1!E98</f>
        <v>2</v>
      </c>
      <c r="E30" s="98">
        <f>base1!F98</f>
        <v>15</v>
      </c>
      <c r="F30" s="98">
        <f>base1!G98</f>
        <v>16</v>
      </c>
      <c r="G30" s="98">
        <f>base1!H98</f>
        <v>9</v>
      </c>
      <c r="H30" s="98"/>
      <c r="I30" s="98"/>
      <c r="V30" s="99">
        <v>29</v>
      </c>
      <c r="W30" s="118" t="s">
        <v>388</v>
      </c>
      <c r="X30" s="118">
        <v>5</v>
      </c>
      <c r="Z30" s="99">
        <v>1</v>
      </c>
    </row>
    <row r="31" spans="1:26" ht="15.75" thickBot="1" x14ac:dyDescent="0.3">
      <c r="A31" s="119" t="s">
        <v>58</v>
      </c>
      <c r="B31" s="98">
        <f>base1!C99</f>
        <v>2</v>
      </c>
      <c r="C31" s="98">
        <f>base1!D99</f>
        <v>13</v>
      </c>
      <c r="D31" s="98">
        <f>base1!E99</f>
        <v>15</v>
      </c>
      <c r="E31" s="98">
        <f>base1!F99</f>
        <v>9</v>
      </c>
      <c r="F31" s="98">
        <f>base1!G99</f>
        <v>12</v>
      </c>
      <c r="G31" s="98">
        <f>base1!H99</f>
        <v>4</v>
      </c>
      <c r="H31" s="98"/>
      <c r="I31" s="98"/>
      <c r="V31" s="99">
        <v>30</v>
      </c>
      <c r="W31" s="118" t="s">
        <v>388</v>
      </c>
      <c r="X31" s="118">
        <v>5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4</v>
      </c>
      <c r="D32" s="98">
        <f>base1!E100</f>
        <v>5</v>
      </c>
      <c r="E32" s="98">
        <f>base1!F100</f>
        <v>11</v>
      </c>
      <c r="F32" s="98">
        <f>base1!G100</f>
        <v>13</v>
      </c>
      <c r="G32" s="98">
        <f>base1!H100</f>
        <v>14</v>
      </c>
      <c r="H32" s="98"/>
      <c r="I32" s="98"/>
      <c r="V32" s="99">
        <v>31</v>
      </c>
      <c r="W32" s="118" t="s">
        <v>388</v>
      </c>
      <c r="X32" s="118">
        <v>5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15</v>
      </c>
      <c r="C33" s="98">
        <f>base1!D101</f>
        <v>2</v>
      </c>
      <c r="D33" s="98">
        <f>base1!E101</f>
        <v>7</v>
      </c>
      <c r="E33" s="98">
        <f>base1!F101</f>
        <v>10</v>
      </c>
      <c r="F33" s="98">
        <f>base1!G101</f>
        <v>4</v>
      </c>
      <c r="G33" s="98">
        <f>base1!H101</f>
        <v>3</v>
      </c>
      <c r="H33" s="98"/>
      <c r="I33" s="98"/>
      <c r="V33" s="99">
        <v>32</v>
      </c>
      <c r="W33" s="118" t="s">
        <v>388</v>
      </c>
      <c r="X33" s="118">
        <v>5</v>
      </c>
      <c r="Z33" s="99">
        <v>1</v>
      </c>
    </row>
    <row r="34" spans="1:26" ht="15.75" thickBot="1" x14ac:dyDescent="0.3">
      <c r="A34" s="119" t="s">
        <v>58</v>
      </c>
      <c r="B34" s="98">
        <f>base1!C102</f>
        <v>9</v>
      </c>
      <c r="C34" s="98">
        <f>base1!D102</f>
        <v>13</v>
      </c>
      <c r="D34" s="98">
        <f>base1!E102</f>
        <v>14</v>
      </c>
      <c r="E34" s="98">
        <f>base1!F102</f>
        <v>5</v>
      </c>
      <c r="F34" s="98">
        <f>base1!G102</f>
        <v>15</v>
      </c>
      <c r="G34" s="98">
        <f>base1!H102</f>
        <v>2</v>
      </c>
      <c r="H34" s="98"/>
      <c r="I34" s="98"/>
      <c r="V34" s="99">
        <v>33</v>
      </c>
      <c r="W34" s="118" t="s">
        <v>388</v>
      </c>
      <c r="X34" s="118">
        <v>5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10</v>
      </c>
      <c r="D35" s="98">
        <f>base1!E103</f>
        <v>5</v>
      </c>
      <c r="E35" s="98">
        <f>base1!F103</f>
        <v>9</v>
      </c>
      <c r="F35" s="98">
        <f>base1!G103</f>
        <v>13</v>
      </c>
      <c r="G35" s="98">
        <f>base1!H103</f>
        <v>3</v>
      </c>
      <c r="H35" s="98"/>
      <c r="I35" s="98"/>
      <c r="V35" s="99">
        <v>34</v>
      </c>
      <c r="W35" s="118" t="s">
        <v>388</v>
      </c>
      <c r="X35" s="118">
        <v>5</v>
      </c>
      <c r="Z35" s="99">
        <v>1</v>
      </c>
    </row>
    <row r="36" spans="1:26" ht="15.75" thickBot="1" x14ac:dyDescent="0.3">
      <c r="A36" s="119" t="s">
        <v>58</v>
      </c>
      <c r="B36" s="98">
        <f>base1!C104</f>
        <v>4</v>
      </c>
      <c r="C36" s="98">
        <f>base1!D104</f>
        <v>3</v>
      </c>
      <c r="D36" s="98">
        <f>base1!E104</f>
        <v>9</v>
      </c>
      <c r="E36" s="98">
        <f>base1!F104</f>
        <v>14</v>
      </c>
      <c r="F36" s="98">
        <f>base1!G104</f>
        <v>13</v>
      </c>
      <c r="G36" s="98">
        <f>base1!H104</f>
        <v>7</v>
      </c>
      <c r="H36" s="98"/>
      <c r="I36" s="98"/>
      <c r="V36" s="99">
        <v>35</v>
      </c>
      <c r="W36" s="118" t="s">
        <v>388</v>
      </c>
      <c r="X36" s="118">
        <v>5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14</v>
      </c>
      <c r="C37" s="98">
        <f>base1!D105</f>
        <v>9</v>
      </c>
      <c r="D37" s="98">
        <f>base1!E105</f>
        <v>13</v>
      </c>
      <c r="E37" s="98">
        <f>base1!F105</f>
        <v>3</v>
      </c>
      <c r="F37" s="98">
        <f>base1!G105</f>
        <v>12</v>
      </c>
      <c r="G37" s="98">
        <f>base1!H105</f>
        <v>15</v>
      </c>
      <c r="H37" s="98"/>
      <c r="I37" s="98"/>
      <c r="V37" s="99">
        <v>36</v>
      </c>
      <c r="W37" s="118" t="s">
        <v>388</v>
      </c>
      <c r="X37" s="118">
        <v>5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10</v>
      </c>
      <c r="C38" s="98">
        <f>base1!D106</f>
        <v>15</v>
      </c>
      <c r="D38" s="98">
        <f>base1!E106</f>
        <v>13</v>
      </c>
      <c r="E38" s="98">
        <f>base1!F106</f>
        <v>5</v>
      </c>
      <c r="F38" s="98">
        <f>base1!G106</f>
        <v>14</v>
      </c>
      <c r="G38" s="98">
        <f>base1!H106</f>
        <v>9</v>
      </c>
      <c r="H38" s="98"/>
      <c r="I38" s="98"/>
      <c r="J38" s="98"/>
      <c r="K38" s="98"/>
      <c r="L38" s="98"/>
      <c r="M38" s="98"/>
      <c r="V38" s="99">
        <v>37</v>
      </c>
      <c r="W38" s="118" t="s">
        <v>388</v>
      </c>
      <c r="X38" s="118">
        <v>5</v>
      </c>
      <c r="Z38" s="99">
        <v>1</v>
      </c>
    </row>
    <row r="39" spans="1:26" ht="15.75" thickBot="1" x14ac:dyDescent="0.3">
      <c r="A39" s="119" t="s">
        <v>58</v>
      </c>
      <c r="B39" s="98">
        <f>base1!C107</f>
        <v>8</v>
      </c>
      <c r="C39" s="98">
        <f>base1!D107</f>
        <v>13</v>
      </c>
      <c r="D39" s="98">
        <f>base1!E107</f>
        <v>4</v>
      </c>
      <c r="E39" s="98">
        <f>base1!F107</f>
        <v>12</v>
      </c>
      <c r="F39" s="98">
        <f>base1!G107</f>
        <v>9</v>
      </c>
      <c r="G39" s="98">
        <f>base1!H107</f>
        <v>7</v>
      </c>
      <c r="H39" s="98"/>
      <c r="I39" s="98"/>
      <c r="J39" s="98"/>
      <c r="K39" s="98"/>
      <c r="L39" s="98"/>
      <c r="M39" s="98"/>
      <c r="V39" s="99">
        <v>38</v>
      </c>
      <c r="W39" s="118" t="s">
        <v>388</v>
      </c>
      <c r="X39" s="118">
        <v>5</v>
      </c>
      <c r="Z39" s="99">
        <v>1</v>
      </c>
    </row>
    <row r="40" spans="1:26" ht="15.75" thickBot="1" x14ac:dyDescent="0.3">
      <c r="A40" s="119" t="s">
        <v>58</v>
      </c>
      <c r="B40" s="98">
        <f>base1!C108</f>
        <v>13</v>
      </c>
      <c r="C40" s="98">
        <f>base1!D108</f>
        <v>9</v>
      </c>
      <c r="D40" s="98">
        <f>base1!E108</f>
        <v>4</v>
      </c>
      <c r="E40" s="98">
        <f>base1!F108</f>
        <v>5</v>
      </c>
      <c r="F40" s="98">
        <f>base1!G108</f>
        <v>15</v>
      </c>
      <c r="G40" s="98">
        <f>base1!H108</f>
        <v>14</v>
      </c>
      <c r="H40" s="98"/>
      <c r="I40" s="98"/>
      <c r="J40" s="98"/>
      <c r="K40" s="98"/>
      <c r="L40" s="98"/>
      <c r="M40" s="98"/>
      <c r="V40" s="99">
        <v>39</v>
      </c>
      <c r="W40" s="118" t="s">
        <v>388</v>
      </c>
      <c r="X40" s="118">
        <v>5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10</v>
      </c>
      <c r="C41" s="98">
        <f>base1!D109</f>
        <v>4</v>
      </c>
      <c r="D41" s="98">
        <f>base1!E109</f>
        <v>9</v>
      </c>
      <c r="E41" s="98">
        <f>base1!F109</f>
        <v>7</v>
      </c>
      <c r="F41" s="98">
        <f>base1!G109</f>
        <v>3</v>
      </c>
      <c r="G41" s="98">
        <f>base1!H109</f>
        <v>2</v>
      </c>
      <c r="H41" s="98"/>
      <c r="I41" s="98"/>
      <c r="J41" s="98"/>
      <c r="K41" s="98"/>
      <c r="L41" s="98"/>
      <c r="M41" s="98"/>
      <c r="V41" s="99">
        <v>40</v>
      </c>
      <c r="W41" s="118" t="s">
        <v>388</v>
      </c>
      <c r="X41" s="118">
        <v>5</v>
      </c>
      <c r="Z41" s="99">
        <v>1</v>
      </c>
    </row>
    <row r="42" spans="1:26" ht="15.75" thickBot="1" x14ac:dyDescent="0.3">
      <c r="A42" s="119" t="s">
        <v>58</v>
      </c>
      <c r="B42" s="98">
        <f>base1!C110</f>
        <v>9</v>
      </c>
      <c r="C42" s="98">
        <f>base1!D110</f>
        <v>13</v>
      </c>
      <c r="D42" s="98">
        <f>base1!E110</f>
        <v>5</v>
      </c>
      <c r="E42" s="98">
        <f>base1!F110</f>
        <v>14</v>
      </c>
      <c r="F42" s="98">
        <f>base1!G110</f>
        <v>15</v>
      </c>
      <c r="G42" s="98">
        <f>base1!H110</f>
        <v>8</v>
      </c>
      <c r="H42" s="98"/>
      <c r="I42" s="98"/>
      <c r="J42" s="98"/>
      <c r="K42" s="98"/>
      <c r="L42" s="98"/>
      <c r="M42" s="98"/>
      <c r="V42" s="99">
        <v>41</v>
      </c>
      <c r="W42" s="118" t="s">
        <v>388</v>
      </c>
      <c r="X42" s="118">
        <v>5</v>
      </c>
      <c r="Z42" s="99">
        <v>1</v>
      </c>
    </row>
    <row r="43" spans="1:26" ht="15.75" thickBot="1" x14ac:dyDescent="0.3">
      <c r="A43" s="119" t="s">
        <v>58</v>
      </c>
      <c r="B43" s="98">
        <f>base1!C111</f>
        <v>8</v>
      </c>
      <c r="C43" s="98">
        <f>base1!D111</f>
        <v>13</v>
      </c>
      <c r="D43" s="98">
        <f>base1!E111</f>
        <v>4</v>
      </c>
      <c r="E43" s="98">
        <f>base1!F111</f>
        <v>8</v>
      </c>
      <c r="F43" s="98">
        <f>base1!G111</f>
        <v>15</v>
      </c>
      <c r="G43" s="98">
        <f>base1!H111</f>
        <v>7</v>
      </c>
      <c r="H43" s="98"/>
      <c r="I43" s="98"/>
      <c r="J43" s="98"/>
      <c r="K43" s="98"/>
      <c r="L43" s="98"/>
      <c r="M43" s="98"/>
      <c r="V43" s="99">
        <v>42</v>
      </c>
      <c r="W43" s="118" t="s">
        <v>388</v>
      </c>
      <c r="X43" s="118">
        <v>5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15</v>
      </c>
      <c r="D44" s="98">
        <f>base1!E112</f>
        <v>7</v>
      </c>
      <c r="E44" s="98">
        <f>base1!F112</f>
        <v>3</v>
      </c>
      <c r="F44" s="98">
        <f>base1!G112</f>
        <v>12</v>
      </c>
      <c r="G44" s="98">
        <f>base1!H112</f>
        <v>10</v>
      </c>
      <c r="H44" s="98"/>
      <c r="I44" s="98"/>
      <c r="J44" s="98"/>
      <c r="K44" s="98"/>
      <c r="L44" s="98"/>
      <c r="M44" s="98"/>
      <c r="V44" s="99">
        <v>43</v>
      </c>
      <c r="W44" s="118" t="s">
        <v>388</v>
      </c>
      <c r="X44" s="118">
        <v>5</v>
      </c>
      <c r="Z44" s="99">
        <v>1</v>
      </c>
    </row>
    <row r="45" spans="1:26" ht="15.75" thickBot="1" x14ac:dyDescent="0.3">
      <c r="A45" s="119" t="s">
        <v>58</v>
      </c>
      <c r="B45" s="98">
        <f>base1!C113</f>
        <v>9</v>
      </c>
      <c r="C45" s="98">
        <f>base1!D113</f>
        <v>2</v>
      </c>
      <c r="D45" s="98">
        <f>base1!E113</f>
        <v>14</v>
      </c>
      <c r="E45" s="98">
        <f>base1!F113</f>
        <v>13</v>
      </c>
      <c r="F45" s="98">
        <f>base1!G113</f>
        <v>12</v>
      </c>
      <c r="G45" s="98">
        <f>base1!H113</f>
        <v>5</v>
      </c>
      <c r="H45" s="98"/>
      <c r="I45" s="98"/>
      <c r="J45" s="98"/>
      <c r="K45" s="98"/>
      <c r="L45" s="98"/>
      <c r="M45" s="98"/>
      <c r="V45" s="99">
        <v>44</v>
      </c>
      <c r="W45" s="118" t="s">
        <v>388</v>
      </c>
      <c r="X45" s="118">
        <v>5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13</v>
      </c>
      <c r="C46" s="98">
        <f>base1!D114</f>
        <v>9</v>
      </c>
      <c r="D46" s="98">
        <f>base1!E114</f>
        <v>14</v>
      </c>
      <c r="E46" s="98">
        <f>base1!F114</f>
        <v>4</v>
      </c>
      <c r="F46" s="98">
        <f>base1!G114</f>
        <v>8</v>
      </c>
      <c r="G46" s="98">
        <f>base1!H114</f>
        <v>15</v>
      </c>
      <c r="H46" s="98"/>
      <c r="I46" s="98"/>
      <c r="J46" s="98"/>
      <c r="K46" s="98"/>
      <c r="L46" s="98"/>
      <c r="M46" s="98"/>
      <c r="V46" s="99">
        <v>45</v>
      </c>
      <c r="W46" s="118" t="s">
        <v>388</v>
      </c>
      <c r="X46" s="118">
        <v>5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base1!D115</f>
        <v>14</v>
      </c>
      <c r="D47" s="98">
        <f>base1!E115</f>
        <v>13</v>
      </c>
      <c r="E47" s="98">
        <f>base1!F115</f>
        <v>4</v>
      </c>
      <c r="F47" s="98">
        <f>base1!G115</f>
        <v>11</v>
      </c>
      <c r="G47" s="98">
        <f>base1!H115</f>
        <v>2</v>
      </c>
      <c r="H47" s="98"/>
      <c r="I47" s="98"/>
      <c r="J47" s="98"/>
      <c r="K47" s="98"/>
      <c r="L47" s="98"/>
      <c r="M47" s="98"/>
      <c r="V47" s="99">
        <v>46</v>
      </c>
      <c r="W47" s="118" t="s">
        <v>388</v>
      </c>
      <c r="X47" s="118">
        <v>5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13</v>
      </c>
      <c r="D48" s="98">
        <f>base1!E116</f>
        <v>14</v>
      </c>
      <c r="E48" s="98">
        <f>base1!F116</f>
        <v>5</v>
      </c>
      <c r="F48" s="98">
        <f>base1!G116</f>
        <v>15</v>
      </c>
      <c r="G48" s="98">
        <f>base1!H116</f>
        <v>3</v>
      </c>
      <c r="H48" s="98"/>
      <c r="I48" s="98"/>
      <c r="J48" s="98"/>
      <c r="K48" s="98"/>
      <c r="L48" s="98"/>
      <c r="M48" s="98"/>
      <c r="V48" s="99">
        <v>47</v>
      </c>
      <c r="W48" s="118" t="s">
        <v>388</v>
      </c>
      <c r="X48" s="118">
        <v>5</v>
      </c>
      <c r="Z48" s="99">
        <v>1</v>
      </c>
    </row>
    <row r="49" spans="1:26" ht="15.75" thickBot="1" x14ac:dyDescent="0.3">
      <c r="A49" s="119" t="s">
        <v>58</v>
      </c>
      <c r="B49" s="98">
        <f>base1!C117</f>
        <v>4</v>
      </c>
      <c r="C49" s="98">
        <f>base1!D117</f>
        <v>9</v>
      </c>
      <c r="D49" s="98">
        <f>base1!E117</f>
        <v>13</v>
      </c>
      <c r="E49" s="98">
        <f>base1!F117</f>
        <v>3</v>
      </c>
      <c r="F49" s="98">
        <f>base1!G117</f>
        <v>2</v>
      </c>
      <c r="G49" s="98">
        <f>base1!H117</f>
        <v>5</v>
      </c>
      <c r="H49" s="98"/>
      <c r="I49" s="98"/>
      <c r="J49" s="98"/>
      <c r="K49" s="98"/>
      <c r="L49" s="98"/>
      <c r="M49" s="98"/>
      <c r="V49" s="99">
        <v>48</v>
      </c>
      <c r="W49" s="118" t="s">
        <v>388</v>
      </c>
      <c r="X49" s="118">
        <v>5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13</v>
      </c>
      <c r="C50" s="98">
        <f>base1!D118</f>
        <v>14</v>
      </c>
      <c r="D50" s="98">
        <f>base1!E118</f>
        <v>9</v>
      </c>
      <c r="E50" s="98">
        <f>base1!F118</f>
        <v>4</v>
      </c>
      <c r="F50" s="98">
        <f>base1!G118</f>
        <v>3</v>
      </c>
      <c r="G50" s="98">
        <f>base1!H118</f>
        <v>8</v>
      </c>
      <c r="H50" s="98"/>
      <c r="I50" s="98"/>
      <c r="J50" s="98"/>
      <c r="K50" s="98"/>
      <c r="L50" s="98"/>
      <c r="M50" s="98"/>
      <c r="V50" s="99">
        <v>49</v>
      </c>
      <c r="W50" s="118" t="s">
        <v>388</v>
      </c>
      <c r="X50" s="118">
        <v>5</v>
      </c>
      <c r="Z50" s="99">
        <v>1</v>
      </c>
    </row>
    <row r="51" spans="1:26" ht="15.75" thickBot="1" x14ac:dyDescent="0.3">
      <c r="A51" s="119" t="s">
        <v>58</v>
      </c>
      <c r="B51" s="98">
        <f>base1!C119</f>
        <v>4</v>
      </c>
      <c r="C51" s="98">
        <f>base1!D119</f>
        <v>3</v>
      </c>
      <c r="D51" s="98">
        <f>base1!E119</f>
        <v>8</v>
      </c>
      <c r="E51" s="98">
        <f>base1!F119</f>
        <v>15</v>
      </c>
      <c r="F51" s="98">
        <f>base1!G119</f>
        <v>8</v>
      </c>
      <c r="G51" s="98">
        <f>base1!H119</f>
        <v>7</v>
      </c>
      <c r="H51" s="98"/>
      <c r="I51" s="98"/>
      <c r="J51" s="98"/>
      <c r="K51" s="98"/>
      <c r="L51" s="98"/>
      <c r="M51" s="98"/>
      <c r="V51" s="99">
        <v>50</v>
      </c>
      <c r="W51" s="118" t="s">
        <v>388</v>
      </c>
      <c r="X51" s="118">
        <v>5</v>
      </c>
      <c r="Z51" s="99">
        <v>1</v>
      </c>
    </row>
  </sheetData>
  <dataConsolidate/>
  <conditionalFormatting sqref="B1:P1">
    <cfRule type="cellIs" dxfId="1904" priority="96" operator="equal">
      <formula>#REF!</formula>
    </cfRule>
    <cfRule type="cellIs" dxfId="1903" priority="97" operator="equal">
      <formula>#REF!</formula>
    </cfRule>
    <cfRule type="cellIs" dxfId="1902" priority="98" operator="equal">
      <formula>#REF!</formula>
    </cfRule>
    <cfRule type="cellIs" dxfId="1901" priority="99" operator="equal">
      <formula>#REF!</formula>
    </cfRule>
    <cfRule type="cellIs" dxfId="1900" priority="100" operator="equal">
      <formula>#REF!</formula>
    </cfRule>
  </conditionalFormatting>
  <conditionalFormatting sqref="B1:P1 J38:M51 B2:I51">
    <cfRule type="cellIs" dxfId="1899" priority="101" operator="equal">
      <formula>#REF!</formula>
    </cfRule>
    <cfRule type="cellIs" dxfId="1898" priority="102" operator="equal">
      <formula>#REF!</formula>
    </cfRule>
    <cfRule type="cellIs" dxfId="1897" priority="103" operator="equal">
      <formula>#REF!</formula>
    </cfRule>
    <cfRule type="cellIs" dxfId="1896" priority="104" operator="equal">
      <formula>#REF!</formula>
    </cfRule>
    <cfRule type="cellIs" dxfId="1895" priority="105" operator="equal">
      <formula>#REF!</formula>
    </cfRule>
  </conditionalFormatting>
  <conditionalFormatting sqref="J38:M51 A2:I51">
    <cfRule type="cellIs" dxfId="1894" priority="76" operator="equal">
      <formula>#REF!</formula>
    </cfRule>
    <cfRule type="cellIs" dxfId="1893" priority="77" operator="equal">
      <formula>#REF!</formula>
    </cfRule>
    <cfRule type="cellIs" dxfId="1892" priority="78" operator="equal">
      <formula>#REF!</formula>
    </cfRule>
    <cfRule type="cellIs" dxfId="1891" priority="79" operator="equal">
      <formula>#REF!</formula>
    </cfRule>
    <cfRule type="cellIs" dxfId="1890" priority="80" operator="equal">
      <formula>#REF!</formula>
    </cfRule>
  </conditionalFormatting>
  <conditionalFormatting sqref="J38:M51 B2:I51">
    <cfRule type="cellIs" dxfId="1889" priority="71" operator="equal">
      <formula>#REF!</formula>
    </cfRule>
    <cfRule type="cellIs" dxfId="1888" priority="72" operator="equal">
      <formula>#REF!</formula>
    </cfRule>
    <cfRule type="cellIs" dxfId="1887" priority="73" operator="equal">
      <formula>#REF!</formula>
    </cfRule>
    <cfRule type="cellIs" dxfId="1886" priority="74" operator="equal">
      <formula>#REF!</formula>
    </cfRule>
    <cfRule type="cellIs" dxfId="1885" priority="75" operator="equal">
      <formula>#REF!</formula>
    </cfRule>
  </conditionalFormatting>
  <conditionalFormatting sqref="A2:A51">
    <cfRule type="cellIs" dxfId="1884" priority="66" operator="equal">
      <formula>#REF!</formula>
    </cfRule>
    <cfRule type="cellIs" dxfId="1883" priority="67" operator="equal">
      <formula>#REF!</formula>
    </cfRule>
    <cfRule type="cellIs" dxfId="1882" priority="68" operator="equal">
      <formula>#REF!</formula>
    </cfRule>
    <cfRule type="cellIs" dxfId="1881" priority="69" operator="equal">
      <formula>#REF!</formula>
    </cfRule>
    <cfRule type="cellIs" dxfId="1880" priority="70" operator="equal">
      <formula>#REF!</formula>
    </cfRule>
  </conditionalFormatting>
  <conditionalFormatting sqref="M2:P6">
    <cfRule type="cellIs" dxfId="1879" priority="51" operator="equal">
      <formula>#REF!</formula>
    </cfRule>
    <cfRule type="cellIs" dxfId="1878" priority="52" operator="equal">
      <formula>#REF!</formula>
    </cfRule>
    <cfRule type="cellIs" dxfId="1877" priority="53" operator="equal">
      <formula>#REF!</formula>
    </cfRule>
    <cfRule type="cellIs" dxfId="1876" priority="54" operator="equal">
      <formula>#REF!</formula>
    </cfRule>
    <cfRule type="cellIs" dxfId="1875" priority="55" operator="equal">
      <formula>#REF!</formula>
    </cfRule>
  </conditionalFormatting>
  <conditionalFormatting sqref="M2:P6">
    <cfRule type="cellIs" dxfId="1874" priority="56" operator="equal">
      <formula>#REF!</formula>
    </cfRule>
    <cfRule type="cellIs" dxfId="1873" priority="57" operator="equal">
      <formula>#REF!</formula>
    </cfRule>
    <cfRule type="cellIs" dxfId="1872" priority="58" operator="equal">
      <formula>#REF!</formula>
    </cfRule>
    <cfRule type="cellIs" dxfId="1871" priority="59" operator="equal">
      <formula>#REF!</formula>
    </cfRule>
    <cfRule type="cellIs" dxfId="1870" priority="60" operator="equal">
      <formula>#REF!</formula>
    </cfRule>
  </conditionalFormatting>
  <conditionalFormatting sqref="J2:J6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J2:J6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J38:M51 B2:I51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J38:M51 B2:I51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J38:M51 B2:I51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base1!$AD$5</xm:f>
            <x14:dxf>
              <fill>
                <patternFill>
                  <bgColor rgb="FFFFC000"/>
                </patternFill>
              </fill>
            </x14:dxf>
          </x14:cfRule>
          <xm:sqref>J38:M51 B2:I51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J38:M51 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8" sqref="W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388</v>
      </c>
      <c r="X2" s="118">
        <v>5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388</v>
      </c>
      <c r="X3" s="118">
        <v>5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388</v>
      </c>
      <c r="X4" s="118">
        <v>5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388</v>
      </c>
      <c r="X5" s="118">
        <v>5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388</v>
      </c>
      <c r="X6" s="118">
        <v>5</v>
      </c>
      <c r="Z6" s="99">
        <v>1</v>
      </c>
    </row>
    <row r="7" spans="1:26" ht="15.75" thickBot="1" x14ac:dyDescent="0.3">
      <c r="A7" s="119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9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388</v>
      </c>
      <c r="X7" s="118">
        <v>5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8</v>
      </c>
      <c r="D8" s="98">
        <f>base1!E76</f>
        <v>5</v>
      </c>
      <c r="E8" s="98">
        <f>base1!F76</f>
        <v>3</v>
      </c>
      <c r="F8" s="98">
        <f>base1!G76</f>
        <v>7</v>
      </c>
      <c r="G8" s="98">
        <f>base1!H76</f>
        <v>13</v>
      </c>
      <c r="H8" s="98">
        <f>base1!I76</f>
        <v>14</v>
      </c>
      <c r="I8" s="98">
        <f>base1!J76</f>
        <v>8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388</v>
      </c>
      <c r="X8" s="118">
        <v>5</v>
      </c>
      <c r="Z8" s="99">
        <v>1</v>
      </c>
    </row>
    <row r="9" spans="1:26" ht="15.75" thickBot="1" x14ac:dyDescent="0.3">
      <c r="A9" s="119" t="s">
        <v>58</v>
      </c>
      <c r="B9" s="98">
        <f>base1!C77</f>
        <v>4</v>
      </c>
      <c r="C9" s="98">
        <f>base1!D77</f>
        <v>3</v>
      </c>
      <c r="D9" s="98">
        <f>base1!E77</f>
        <v>9</v>
      </c>
      <c r="E9" s="98">
        <f>base1!F77</f>
        <v>15</v>
      </c>
      <c r="F9" s="98">
        <f>base1!G77</f>
        <v>8</v>
      </c>
      <c r="G9" s="98">
        <f>base1!H77</f>
        <v>7</v>
      </c>
      <c r="H9" s="98">
        <f>base1!I77</f>
        <v>10</v>
      </c>
      <c r="I9" s="98">
        <f>base1!J77</f>
        <v>13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388</v>
      </c>
      <c r="X9" s="118">
        <v>5</v>
      </c>
      <c r="Z9" s="99">
        <v>1</v>
      </c>
    </row>
    <row r="10" spans="1:26" ht="15.75" thickBot="1" x14ac:dyDescent="0.3">
      <c r="A10" s="119" t="s">
        <v>58</v>
      </c>
      <c r="B10" s="98">
        <f>base1!C78</f>
        <v>13</v>
      </c>
      <c r="C10" s="98">
        <f>base1!D78</f>
        <v>14</v>
      </c>
      <c r="D10" s="98">
        <f>base1!E78</f>
        <v>9</v>
      </c>
      <c r="E10" s="98">
        <f>base1!F78</f>
        <v>4</v>
      </c>
      <c r="F10" s="98">
        <f>base1!G78</f>
        <v>8</v>
      </c>
      <c r="G10" s="98">
        <f>base1!H78</f>
        <v>3</v>
      </c>
      <c r="H10" s="98">
        <f>base1!I78</f>
        <v>7</v>
      </c>
      <c r="I10" s="98">
        <f>base1!J78</f>
        <v>2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388</v>
      </c>
      <c r="X10" s="118">
        <v>5</v>
      </c>
      <c r="Z10" s="99">
        <v>1</v>
      </c>
    </row>
    <row r="11" spans="1:26" ht="15.75" thickBot="1" x14ac:dyDescent="0.3">
      <c r="A11" s="119" t="s">
        <v>58</v>
      </c>
      <c r="B11" s="98">
        <f>base1!C79</f>
        <v>2</v>
      </c>
      <c r="C11" s="98">
        <f>base1!D79</f>
        <v>12</v>
      </c>
      <c r="D11" s="98">
        <f>base1!E79</f>
        <v>5</v>
      </c>
      <c r="E11" s="98">
        <f>base1!F79</f>
        <v>4</v>
      </c>
      <c r="F11" s="98">
        <f>base1!G79</f>
        <v>3</v>
      </c>
      <c r="G11" s="98">
        <f>base1!H79</f>
        <v>10</v>
      </c>
      <c r="H11" s="98">
        <f>base1!I79</f>
        <v>7</v>
      </c>
      <c r="I11" s="98">
        <f>base1!J79</f>
        <v>15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388</v>
      </c>
      <c r="X11" s="118">
        <v>5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9</v>
      </c>
      <c r="D12" s="98">
        <f>base1!E80</f>
        <v>3</v>
      </c>
      <c r="E12" s="98">
        <f>base1!F80</f>
        <v>8</v>
      </c>
      <c r="F12" s="98">
        <f>base1!G80</f>
        <v>13</v>
      </c>
      <c r="G12" s="98">
        <f>base1!H80</f>
        <v>7</v>
      </c>
      <c r="H12" s="98">
        <f>base1!I80</f>
        <v>15</v>
      </c>
      <c r="I12" s="98">
        <f>base1!J80</f>
        <v>10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388</v>
      </c>
      <c r="X12" s="118">
        <v>5</v>
      </c>
      <c r="Z12" s="99">
        <v>1</v>
      </c>
    </row>
    <row r="13" spans="1:26" ht="15.75" thickBot="1" x14ac:dyDescent="0.3">
      <c r="A13" s="119" t="s">
        <v>58</v>
      </c>
      <c r="B13" s="98">
        <f>base1!C81</f>
        <v>4</v>
      </c>
      <c r="C13" s="98">
        <f>base1!D81</f>
        <v>9</v>
      </c>
      <c r="D13" s="98">
        <f>base1!E81</f>
        <v>14</v>
      </c>
      <c r="E13" s="98">
        <f>base1!F81</f>
        <v>8</v>
      </c>
      <c r="F13" s="98">
        <f>base1!G81</f>
        <v>3</v>
      </c>
      <c r="G13" s="98">
        <f>base1!H81</f>
        <v>10</v>
      </c>
      <c r="H13" s="98">
        <f>base1!I81</f>
        <v>12</v>
      </c>
      <c r="I13" s="98">
        <f>base1!J81</f>
        <v>7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388</v>
      </c>
      <c r="X13" s="118">
        <v>5</v>
      </c>
      <c r="Z13" s="99">
        <v>1</v>
      </c>
    </row>
    <row r="14" spans="1:26" ht="15.75" thickBot="1" x14ac:dyDescent="0.3">
      <c r="A14" s="119" t="s">
        <v>58</v>
      </c>
      <c r="B14" s="98">
        <f>base1!C82</f>
        <v>9</v>
      </c>
      <c r="C14" s="98">
        <f>base1!D82</f>
        <v>15</v>
      </c>
      <c r="D14" s="98">
        <f>base1!E82</f>
        <v>13</v>
      </c>
      <c r="E14" s="98">
        <f>base1!F82</f>
        <v>14</v>
      </c>
      <c r="F14" s="98">
        <f>base1!G82</f>
        <v>11</v>
      </c>
      <c r="G14" s="98">
        <f>base1!H82</f>
        <v>8</v>
      </c>
      <c r="H14" s="98">
        <f>base1!I82</f>
        <v>7</v>
      </c>
      <c r="I14" s="98">
        <f>base1!J82</f>
        <v>12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388</v>
      </c>
      <c r="X14" s="118">
        <v>5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14</v>
      </c>
      <c r="D15" s="98">
        <f>base1!E83</f>
        <v>13</v>
      </c>
      <c r="E15" s="98">
        <f>base1!F83</f>
        <v>8</v>
      </c>
      <c r="F15" s="98">
        <f>base1!G83</f>
        <v>4</v>
      </c>
      <c r="G15" s="98">
        <f>base1!H83</f>
        <v>12</v>
      </c>
      <c r="H15" s="98">
        <f>base1!I83</f>
        <v>7</v>
      </c>
      <c r="I15" s="98">
        <f>base1!J83</f>
        <v>10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388</v>
      </c>
      <c r="X15" s="118">
        <v>5</v>
      </c>
      <c r="Z15" s="99">
        <v>1</v>
      </c>
    </row>
    <row r="16" spans="1:26" ht="15.75" thickBot="1" x14ac:dyDescent="0.3">
      <c r="A16" s="119" t="s">
        <v>58</v>
      </c>
      <c r="B16" s="98">
        <f>base1!C84</f>
        <v>8</v>
      </c>
      <c r="C16" s="98">
        <f>base1!D84</f>
        <v>13</v>
      </c>
      <c r="D16" s="98">
        <f>base1!E84</f>
        <v>14</v>
      </c>
      <c r="E16" s="98">
        <f>base1!F84</f>
        <v>5</v>
      </c>
      <c r="F16" s="98">
        <f>base1!G84</f>
        <v>15</v>
      </c>
      <c r="G16" s="98">
        <f>base1!H84</f>
        <v>2</v>
      </c>
      <c r="H16" s="98">
        <f>base1!I84</f>
        <v>7</v>
      </c>
      <c r="I16" s="98">
        <f>base1!J84</f>
        <v>3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388</v>
      </c>
      <c r="X16" s="118">
        <v>5</v>
      </c>
      <c r="Z16" s="99">
        <v>1</v>
      </c>
    </row>
    <row r="17" spans="1:26" ht="15.75" thickBot="1" x14ac:dyDescent="0.3">
      <c r="A17" s="119" t="s">
        <v>58</v>
      </c>
      <c r="B17" s="98">
        <f>base1!C85</f>
        <v>3</v>
      </c>
      <c r="C17" s="98">
        <f>base1!D85</f>
        <v>13</v>
      </c>
      <c r="D17" s="98">
        <f>base1!E85</f>
        <v>2</v>
      </c>
      <c r="E17" s="98">
        <f>base1!F85</f>
        <v>8</v>
      </c>
      <c r="F17" s="98">
        <f>base1!G85</f>
        <v>14</v>
      </c>
      <c r="G17" s="98">
        <f>base1!H85</f>
        <v>4</v>
      </c>
      <c r="H17" s="98">
        <f>base1!I85</f>
        <v>12</v>
      </c>
      <c r="I17" s="98">
        <f>base1!J85</f>
        <v>6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388</v>
      </c>
      <c r="X17" s="118">
        <v>5</v>
      </c>
      <c r="Z17" s="99">
        <v>1</v>
      </c>
    </row>
    <row r="18" spans="1:26" ht="15.75" thickBot="1" x14ac:dyDescent="0.3">
      <c r="A18" s="119" t="s">
        <v>58</v>
      </c>
      <c r="B18" s="98">
        <f>base1!C86</f>
        <v>3</v>
      </c>
      <c r="C18" s="98">
        <f>base1!D86</f>
        <v>2</v>
      </c>
      <c r="D18" s="98">
        <f>base1!E86</f>
        <v>8</v>
      </c>
      <c r="E18" s="98">
        <f>base1!F86</f>
        <v>14</v>
      </c>
      <c r="F18" s="98">
        <f>base1!G86</f>
        <v>13</v>
      </c>
      <c r="G18" s="98">
        <f>base1!H86</f>
        <v>15</v>
      </c>
      <c r="H18" s="98">
        <f>base1!I86</f>
        <v>6</v>
      </c>
      <c r="I18" s="98">
        <f>base1!J86</f>
        <v>5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388</v>
      </c>
      <c r="X18" s="118">
        <v>5</v>
      </c>
      <c r="Z18" s="99">
        <v>1</v>
      </c>
    </row>
    <row r="19" spans="1:26" ht="15.75" thickBot="1" x14ac:dyDescent="0.3">
      <c r="A19" s="119" t="s">
        <v>58</v>
      </c>
      <c r="B19" s="98">
        <f>base1!C87</f>
        <v>14</v>
      </c>
      <c r="C19" s="98">
        <f>base1!D87</f>
        <v>13</v>
      </c>
      <c r="D19" s="98">
        <f>base1!E87</f>
        <v>4</v>
      </c>
      <c r="E19" s="98">
        <f>base1!F87</f>
        <v>10</v>
      </c>
      <c r="F19" s="98">
        <f>base1!G87</f>
        <v>2</v>
      </c>
      <c r="G19" s="98">
        <f>base1!H87</f>
        <v>9</v>
      </c>
      <c r="H19" s="98">
        <f>base1!I87</f>
        <v>11</v>
      </c>
      <c r="I19" s="98">
        <f>base1!J87</f>
        <v>7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388</v>
      </c>
      <c r="X19" s="118">
        <v>5</v>
      </c>
      <c r="Z19" s="99">
        <v>1</v>
      </c>
    </row>
    <row r="20" spans="1:26" ht="15.75" thickBot="1" x14ac:dyDescent="0.3">
      <c r="A20" s="119" t="s">
        <v>58</v>
      </c>
      <c r="B20" s="98">
        <f>base1!C88</f>
        <v>9</v>
      </c>
      <c r="C20" s="98">
        <f>base1!D88</f>
        <v>4</v>
      </c>
      <c r="D20" s="98">
        <f>base1!E88</f>
        <v>13</v>
      </c>
      <c r="E20" s="98">
        <f>base1!F88</f>
        <v>14</v>
      </c>
      <c r="F20" s="98">
        <f>base1!G88</f>
        <v>15</v>
      </c>
      <c r="G20" s="98">
        <f>base1!H88</f>
        <v>5</v>
      </c>
      <c r="H20" s="98">
        <f>base1!I88</f>
        <v>2</v>
      </c>
      <c r="I20" s="98">
        <f>base1!J88</f>
        <v>7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388</v>
      </c>
      <c r="X20" s="118">
        <v>5</v>
      </c>
      <c r="Z20" s="99">
        <v>1</v>
      </c>
    </row>
    <row r="21" spans="1:26" ht="15.75" thickBot="1" x14ac:dyDescent="0.3">
      <c r="A21" s="119" t="s">
        <v>58</v>
      </c>
      <c r="B21" s="98">
        <f>base1!C89</f>
        <v>4</v>
      </c>
      <c r="C21" s="98">
        <f>base1!D89</f>
        <v>7</v>
      </c>
      <c r="D21" s="98">
        <f>base1!E89</f>
        <v>2</v>
      </c>
      <c r="E21" s="98">
        <f>base1!F89</f>
        <v>15</v>
      </c>
      <c r="F21" s="98">
        <f>base1!G89</f>
        <v>10</v>
      </c>
      <c r="G21" s="98">
        <f>base1!H89</f>
        <v>3</v>
      </c>
      <c r="H21" s="98">
        <f>base1!I89</f>
        <v>9</v>
      </c>
      <c r="I21" s="98">
        <f>base1!J89</f>
        <v>8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388</v>
      </c>
      <c r="X21" s="118">
        <v>5</v>
      </c>
      <c r="Z21" s="99">
        <v>1</v>
      </c>
    </row>
    <row r="22" spans="1:26" ht="15.75" thickBot="1" x14ac:dyDescent="0.3">
      <c r="A22" s="119" t="s">
        <v>58</v>
      </c>
      <c r="B22" s="98">
        <f>base1!C90</f>
        <v>9</v>
      </c>
      <c r="C22" s="98">
        <f>base1!D90</f>
        <v>15</v>
      </c>
      <c r="D22" s="98">
        <f>base1!E90</f>
        <v>13</v>
      </c>
      <c r="E22" s="98">
        <f>base1!F90</f>
        <v>5</v>
      </c>
      <c r="F22" s="98">
        <f>base1!G90</f>
        <v>12</v>
      </c>
      <c r="G22" s="98">
        <f>base1!H90</f>
        <v>14</v>
      </c>
      <c r="H22" s="98">
        <f>base1!I90</f>
        <v>2</v>
      </c>
      <c r="I22" s="98">
        <f>base1!J90</f>
        <v>4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388</v>
      </c>
      <c r="X22" s="118">
        <v>5</v>
      </c>
      <c r="Z22" s="99">
        <v>1</v>
      </c>
    </row>
    <row r="23" spans="1:26" ht="15.75" thickBot="1" x14ac:dyDescent="0.3">
      <c r="A23" s="119" t="s">
        <v>58</v>
      </c>
      <c r="B23" s="98">
        <f>base1!C91</f>
        <v>10</v>
      </c>
      <c r="C23" s="98">
        <f>base1!D91</f>
        <v>2</v>
      </c>
      <c r="D23" s="98">
        <f>base1!E91</f>
        <v>7</v>
      </c>
      <c r="E23" s="98">
        <f>base1!F91</f>
        <v>3</v>
      </c>
      <c r="F23" s="98">
        <f>base1!G91</f>
        <v>15</v>
      </c>
      <c r="G23" s="98">
        <f>base1!H91</f>
        <v>9</v>
      </c>
      <c r="H23" s="98">
        <f>base1!I91</f>
        <v>4</v>
      </c>
      <c r="I23" s="98">
        <f>base1!J91</f>
        <v>6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388</v>
      </c>
      <c r="X23" s="118">
        <v>5</v>
      </c>
      <c r="Z23" s="99">
        <v>1</v>
      </c>
    </row>
    <row r="24" spans="1:26" ht="15.75" thickBot="1" x14ac:dyDescent="0.3">
      <c r="A24" s="119" t="s">
        <v>58</v>
      </c>
      <c r="B24" s="98">
        <f>base1!C92</f>
        <v>9</v>
      </c>
      <c r="C24" s="98">
        <f>base1!D92</f>
        <v>4</v>
      </c>
      <c r="D24" s="98">
        <f>base1!E92</f>
        <v>14</v>
      </c>
      <c r="E24" s="98">
        <f>base1!F92</f>
        <v>15</v>
      </c>
      <c r="F24" s="98">
        <f>base1!G92</f>
        <v>7</v>
      </c>
      <c r="G24" s="98">
        <f>base1!H92</f>
        <v>5</v>
      </c>
      <c r="H24" s="98">
        <f>base1!I92</f>
        <v>8</v>
      </c>
      <c r="I24" s="98">
        <f>base1!J92</f>
        <v>2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388</v>
      </c>
      <c r="X24" s="118">
        <v>5</v>
      </c>
      <c r="Z24" s="99">
        <v>1</v>
      </c>
    </row>
    <row r="25" spans="1:26" ht="15.75" thickBot="1" x14ac:dyDescent="0.3">
      <c r="A25" s="119" t="s">
        <v>58</v>
      </c>
      <c r="B25" s="98">
        <f>base1!C93</f>
        <v>9</v>
      </c>
      <c r="C25" s="98">
        <f>base1!D93</f>
        <v>14</v>
      </c>
      <c r="D25" s="98">
        <f>base1!E93</f>
        <v>13</v>
      </c>
      <c r="E25" s="98">
        <f>base1!F93</f>
        <v>4</v>
      </c>
      <c r="F25" s="98">
        <f>base1!G93</f>
        <v>11</v>
      </c>
      <c r="G25" s="98">
        <f>base1!H93</f>
        <v>2</v>
      </c>
      <c r="H25" s="98">
        <f>base1!I93</f>
        <v>7</v>
      </c>
      <c r="I25" s="98">
        <f>base1!J93</f>
        <v>3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388</v>
      </c>
      <c r="X25" s="118">
        <v>5</v>
      </c>
      <c r="Z25" s="99">
        <v>1</v>
      </c>
    </row>
    <row r="26" spans="1:26" ht="15.75" thickBot="1" x14ac:dyDescent="0.3">
      <c r="A26" s="119" t="s">
        <v>58</v>
      </c>
      <c r="B26" s="98">
        <f>base1!C94</f>
        <v>14</v>
      </c>
      <c r="C26" s="98">
        <f>base1!D94</f>
        <v>9</v>
      </c>
      <c r="D26" s="98">
        <f>base1!E94</f>
        <v>4</v>
      </c>
      <c r="E26" s="98">
        <f>base1!F94</f>
        <v>13</v>
      </c>
      <c r="F26" s="98">
        <f>base1!G94</f>
        <v>7</v>
      </c>
      <c r="G26" s="98">
        <f>base1!H94</f>
        <v>12</v>
      </c>
      <c r="H26" s="98">
        <f>base1!I94</f>
        <v>8</v>
      </c>
      <c r="I26" s="98">
        <f>base1!J94</f>
        <v>15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388</v>
      </c>
      <c r="X26" s="118">
        <v>5</v>
      </c>
      <c r="Z26" s="99">
        <v>1</v>
      </c>
    </row>
    <row r="27" spans="1:26" ht="15.75" thickBot="1" x14ac:dyDescent="0.3">
      <c r="A27" s="119" t="s">
        <v>58</v>
      </c>
      <c r="B27" s="98">
        <f>base1!C95</f>
        <v>9</v>
      </c>
      <c r="C27" s="98">
        <f>base1!D95</f>
        <v>16</v>
      </c>
      <c r="D27" s="98">
        <f>base1!E95</f>
        <v>4</v>
      </c>
      <c r="E27" s="98">
        <f>base1!F95</f>
        <v>5</v>
      </c>
      <c r="F27" s="98">
        <f>base1!G95</f>
        <v>13</v>
      </c>
      <c r="G27" s="98">
        <f>base1!H95</f>
        <v>15</v>
      </c>
      <c r="H27" s="98">
        <f>base1!I95</f>
        <v>8</v>
      </c>
      <c r="I27" s="98">
        <f>base1!J95</f>
        <v>3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388</v>
      </c>
      <c r="X27" s="118">
        <v>5</v>
      </c>
      <c r="Z27" s="99">
        <v>1</v>
      </c>
    </row>
    <row r="28" spans="1:26" ht="15.75" thickBot="1" x14ac:dyDescent="0.3">
      <c r="A28" s="119" t="s">
        <v>58</v>
      </c>
      <c r="B28" s="98">
        <f>base1!C96</f>
        <v>12</v>
      </c>
      <c r="C28" s="98">
        <f>base1!D96</f>
        <v>2</v>
      </c>
      <c r="D28" s="98">
        <f>base1!E96</f>
        <v>9</v>
      </c>
      <c r="E28" s="98">
        <f>base1!F96</f>
        <v>13</v>
      </c>
      <c r="F28" s="98">
        <f>base1!G96</f>
        <v>3</v>
      </c>
      <c r="G28" s="98">
        <f>base1!H96</f>
        <v>11</v>
      </c>
      <c r="H28" s="98">
        <f>base1!I96</f>
        <v>4</v>
      </c>
      <c r="I28" s="98">
        <f>base1!J96</f>
        <v>8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388</v>
      </c>
      <c r="X28" s="118">
        <v>5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15</v>
      </c>
      <c r="D29" s="98">
        <f>base1!E97</f>
        <v>7</v>
      </c>
      <c r="E29" s="98">
        <f>base1!F97</f>
        <v>10</v>
      </c>
      <c r="F29" s="98">
        <f>base1!G97</f>
        <v>3</v>
      </c>
      <c r="G29" s="98">
        <f>base1!H97</f>
        <v>2</v>
      </c>
      <c r="H29" s="98">
        <f>base1!I97</f>
        <v>9</v>
      </c>
      <c r="I29" s="98">
        <f>base1!J97</f>
        <v>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388</v>
      </c>
      <c r="X29" s="118">
        <v>5</v>
      </c>
      <c r="Z29" s="99">
        <v>1</v>
      </c>
    </row>
    <row r="30" spans="1:26" ht="15.75" thickBot="1" x14ac:dyDescent="0.3">
      <c r="A30" s="119" t="s">
        <v>58</v>
      </c>
      <c r="B30" s="98">
        <f>base1!C98</f>
        <v>7</v>
      </c>
      <c r="C30" s="98">
        <f>base1!D98</f>
        <v>13</v>
      </c>
      <c r="D30" s="98">
        <f>base1!E98</f>
        <v>2</v>
      </c>
      <c r="E30" s="98">
        <f>base1!F98</f>
        <v>15</v>
      </c>
      <c r="F30" s="98">
        <f>base1!G98</f>
        <v>16</v>
      </c>
      <c r="G30" s="98">
        <f>base1!H98</f>
        <v>9</v>
      </c>
      <c r="H30" s="98">
        <f>base1!I98</f>
        <v>4</v>
      </c>
      <c r="I30" s="98">
        <f>base1!J98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388</v>
      </c>
      <c r="X30" s="118">
        <v>5</v>
      </c>
      <c r="Z30" s="99">
        <v>1</v>
      </c>
    </row>
    <row r="31" spans="1:26" ht="15.75" thickBot="1" x14ac:dyDescent="0.3">
      <c r="A31" s="119" t="s">
        <v>58</v>
      </c>
      <c r="B31" s="98">
        <f>base1!C99</f>
        <v>2</v>
      </c>
      <c r="C31" s="98">
        <f>base1!D99</f>
        <v>13</v>
      </c>
      <c r="D31" s="98">
        <f>base1!E99</f>
        <v>15</v>
      </c>
      <c r="E31" s="98">
        <f>base1!F99</f>
        <v>9</v>
      </c>
      <c r="F31" s="98">
        <f>base1!G99</f>
        <v>12</v>
      </c>
      <c r="G31" s="98">
        <f>base1!H99</f>
        <v>4</v>
      </c>
      <c r="H31" s="98">
        <f>base1!I99</f>
        <v>8</v>
      </c>
      <c r="I31" s="98">
        <f>base1!J99</f>
        <v>3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388</v>
      </c>
      <c r="X31" s="118">
        <v>5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4</v>
      </c>
      <c r="D32" s="98">
        <f>base1!E100</f>
        <v>5</v>
      </c>
      <c r="E32" s="98">
        <f>base1!F100</f>
        <v>11</v>
      </c>
      <c r="F32" s="98">
        <f>base1!G100</f>
        <v>13</v>
      </c>
      <c r="G32" s="98">
        <f>base1!H100</f>
        <v>14</v>
      </c>
      <c r="H32" s="98">
        <f>base1!I100</f>
        <v>15</v>
      </c>
      <c r="I32" s="98">
        <f>base1!J100</f>
        <v>7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388</v>
      </c>
      <c r="X32" s="118">
        <v>5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15</v>
      </c>
      <c r="C33" s="98">
        <f>base1!D101</f>
        <v>2</v>
      </c>
      <c r="D33" s="98">
        <f>base1!E101</f>
        <v>7</v>
      </c>
      <c r="E33" s="98">
        <f>base1!F101</f>
        <v>10</v>
      </c>
      <c r="F33" s="98">
        <f>base1!G101</f>
        <v>4</v>
      </c>
      <c r="G33" s="98">
        <f>base1!H101</f>
        <v>3</v>
      </c>
      <c r="H33" s="98">
        <f>base1!I101</f>
        <v>9</v>
      </c>
      <c r="I33" s="98">
        <f>base1!J101</f>
        <v>6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388</v>
      </c>
      <c r="X33" s="118">
        <v>5</v>
      </c>
      <c r="Z33" s="99">
        <v>1</v>
      </c>
    </row>
    <row r="34" spans="1:26" ht="15.75" thickBot="1" x14ac:dyDescent="0.3">
      <c r="A34" s="119" t="s">
        <v>58</v>
      </c>
      <c r="B34" s="98">
        <f>base1!C102</f>
        <v>9</v>
      </c>
      <c r="C34" s="98">
        <f>base1!D102</f>
        <v>13</v>
      </c>
      <c r="D34" s="98">
        <f>base1!E102</f>
        <v>14</v>
      </c>
      <c r="E34" s="98">
        <f>base1!F102</f>
        <v>5</v>
      </c>
      <c r="F34" s="98">
        <f>base1!G102</f>
        <v>15</v>
      </c>
      <c r="G34" s="98">
        <f>base1!H102</f>
        <v>2</v>
      </c>
      <c r="H34" s="98">
        <f>base1!I102</f>
        <v>8</v>
      </c>
      <c r="I34" s="98">
        <f>base1!J102</f>
        <v>4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388</v>
      </c>
      <c r="X34" s="118">
        <v>5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10</v>
      </c>
      <c r="D35" s="98">
        <f>base1!E103</f>
        <v>5</v>
      </c>
      <c r="E35" s="98">
        <f>base1!F103</f>
        <v>9</v>
      </c>
      <c r="F35" s="98">
        <f>base1!G103</f>
        <v>13</v>
      </c>
      <c r="G35" s="98">
        <f>base1!H103</f>
        <v>3</v>
      </c>
      <c r="H35" s="98">
        <f>base1!I103</f>
        <v>7</v>
      </c>
      <c r="I35" s="98">
        <f>base1!J103</f>
        <v>12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388</v>
      </c>
      <c r="X35" s="118">
        <v>5</v>
      </c>
      <c r="Z35" s="99">
        <v>1</v>
      </c>
    </row>
    <row r="36" spans="1:26" ht="15.75" thickBot="1" x14ac:dyDescent="0.3">
      <c r="A36" s="119" t="s">
        <v>58</v>
      </c>
      <c r="B36" s="98">
        <f>base1!C104</f>
        <v>4</v>
      </c>
      <c r="C36" s="98">
        <f>base1!D104</f>
        <v>3</v>
      </c>
      <c r="D36" s="98">
        <f>base1!E104</f>
        <v>9</v>
      </c>
      <c r="E36" s="98">
        <f>base1!F104</f>
        <v>14</v>
      </c>
      <c r="F36" s="98">
        <f>base1!G104</f>
        <v>13</v>
      </c>
      <c r="G36" s="98">
        <f>base1!H104</f>
        <v>7</v>
      </c>
      <c r="H36" s="98">
        <f>base1!I104</f>
        <v>8</v>
      </c>
      <c r="I36" s="98">
        <f>base1!J104</f>
        <v>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388</v>
      </c>
      <c r="X36" s="118">
        <v>5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14</v>
      </c>
      <c r="C37" s="98">
        <f>base1!D105</f>
        <v>9</v>
      </c>
      <c r="D37" s="98">
        <f>base1!E105</f>
        <v>13</v>
      </c>
      <c r="E37" s="98">
        <f>base1!F105</f>
        <v>3</v>
      </c>
      <c r="F37" s="98">
        <f>base1!G105</f>
        <v>12</v>
      </c>
      <c r="G37" s="98">
        <f>base1!H105</f>
        <v>15</v>
      </c>
      <c r="H37" s="98">
        <f>base1!I105</f>
        <v>4</v>
      </c>
      <c r="I37" s="98">
        <f>base1!J105</f>
        <v>5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388</v>
      </c>
      <c r="X37" s="118">
        <v>5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10</v>
      </c>
      <c r="C38" s="98">
        <f>base1!D106</f>
        <v>15</v>
      </c>
      <c r="D38" s="98">
        <f>base1!E106</f>
        <v>13</v>
      </c>
      <c r="E38" s="98">
        <f>base1!F106</f>
        <v>5</v>
      </c>
      <c r="F38" s="98">
        <f>base1!G106</f>
        <v>14</v>
      </c>
      <c r="G38" s="98">
        <f>base1!H106</f>
        <v>9</v>
      </c>
      <c r="H38" s="98">
        <f>base1!I106</f>
        <v>8</v>
      </c>
      <c r="I38" s="98">
        <f>base1!J106</f>
        <v>4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388</v>
      </c>
      <c r="X38" s="118">
        <v>5</v>
      </c>
      <c r="Z38" s="99">
        <v>1</v>
      </c>
    </row>
    <row r="39" spans="1:26" ht="15.75" thickBot="1" x14ac:dyDescent="0.3">
      <c r="A39" s="119" t="s">
        <v>58</v>
      </c>
      <c r="B39" s="98">
        <f>base1!C107</f>
        <v>8</v>
      </c>
      <c r="C39" s="98">
        <f>base1!D107</f>
        <v>13</v>
      </c>
      <c r="D39" s="98">
        <f>base1!E107</f>
        <v>4</v>
      </c>
      <c r="E39" s="98">
        <f>base1!F107</f>
        <v>12</v>
      </c>
      <c r="F39" s="98">
        <f>base1!G107</f>
        <v>9</v>
      </c>
      <c r="G39" s="98">
        <f>base1!H107</f>
        <v>7</v>
      </c>
      <c r="H39" s="98">
        <f>base1!I107</f>
        <v>5</v>
      </c>
      <c r="I39" s="98">
        <f>base1!J107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388</v>
      </c>
      <c r="X39" s="118">
        <v>5</v>
      </c>
      <c r="Z39" s="99">
        <v>1</v>
      </c>
    </row>
    <row r="40" spans="1:26" ht="15.75" thickBot="1" x14ac:dyDescent="0.3">
      <c r="A40" s="119" t="s">
        <v>58</v>
      </c>
      <c r="B40" s="98">
        <f>base1!C108</f>
        <v>13</v>
      </c>
      <c r="C40" s="98">
        <f>base1!D108</f>
        <v>9</v>
      </c>
      <c r="D40" s="98">
        <f>base1!E108</f>
        <v>4</v>
      </c>
      <c r="E40" s="98">
        <f>base1!F108</f>
        <v>5</v>
      </c>
      <c r="F40" s="98">
        <f>base1!G108</f>
        <v>15</v>
      </c>
      <c r="G40" s="98">
        <f>base1!H108</f>
        <v>14</v>
      </c>
      <c r="H40" s="98">
        <f>base1!I108</f>
        <v>6</v>
      </c>
      <c r="I40" s="98">
        <f>base1!J108</f>
        <v>2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388</v>
      </c>
      <c r="X40" s="118">
        <v>5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10</v>
      </c>
      <c r="C41" s="98">
        <f>base1!D109</f>
        <v>4</v>
      </c>
      <c r="D41" s="98">
        <f>base1!E109</f>
        <v>9</v>
      </c>
      <c r="E41" s="98">
        <f>base1!F109</f>
        <v>7</v>
      </c>
      <c r="F41" s="98">
        <f>base1!G109</f>
        <v>3</v>
      </c>
      <c r="G41" s="98">
        <f>base1!H109</f>
        <v>2</v>
      </c>
      <c r="H41" s="98">
        <f>base1!I109</f>
        <v>6</v>
      </c>
      <c r="I41" s="98">
        <f>base1!J109</f>
        <v>8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388</v>
      </c>
      <c r="X41" s="118">
        <v>5</v>
      </c>
      <c r="Z41" s="99">
        <v>1</v>
      </c>
    </row>
    <row r="42" spans="1:26" ht="15.75" thickBot="1" x14ac:dyDescent="0.3">
      <c r="A42" s="119" t="s">
        <v>58</v>
      </c>
      <c r="B42" s="98">
        <f>base1!C110</f>
        <v>9</v>
      </c>
      <c r="C42" s="98">
        <f>base1!D110</f>
        <v>13</v>
      </c>
      <c r="D42" s="98">
        <f>base1!E110</f>
        <v>5</v>
      </c>
      <c r="E42" s="98">
        <f>base1!F110</f>
        <v>14</v>
      </c>
      <c r="F42" s="98">
        <f>base1!G110</f>
        <v>15</v>
      </c>
      <c r="G42" s="98">
        <f>base1!H110</f>
        <v>8</v>
      </c>
      <c r="H42" s="98">
        <f>base1!I110</f>
        <v>2</v>
      </c>
      <c r="I42" s="98">
        <f>base1!J110</f>
        <v>4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388</v>
      </c>
      <c r="X42" s="118">
        <v>5</v>
      </c>
      <c r="Z42" s="99">
        <v>1</v>
      </c>
    </row>
    <row r="43" spans="1:26" ht="15.75" thickBot="1" x14ac:dyDescent="0.3">
      <c r="A43" s="119" t="s">
        <v>58</v>
      </c>
      <c r="B43" s="98">
        <f>base1!C111</f>
        <v>8</v>
      </c>
      <c r="C43" s="98">
        <f>base1!D111</f>
        <v>13</v>
      </c>
      <c r="D43" s="98">
        <f>base1!E111</f>
        <v>4</v>
      </c>
      <c r="E43" s="98">
        <f>base1!F111</f>
        <v>8</v>
      </c>
      <c r="F43" s="98">
        <f>base1!G111</f>
        <v>15</v>
      </c>
      <c r="G43" s="98">
        <f>base1!H111</f>
        <v>7</v>
      </c>
      <c r="H43" s="98">
        <f>base1!I111</f>
        <v>5</v>
      </c>
      <c r="I43" s="98">
        <f>base1!J111</f>
        <v>14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388</v>
      </c>
      <c r="X43" s="118">
        <v>5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15</v>
      </c>
      <c r="D44" s="98">
        <f>base1!E112</f>
        <v>7</v>
      </c>
      <c r="E44" s="98">
        <f>base1!F112</f>
        <v>3</v>
      </c>
      <c r="F44" s="98">
        <f>base1!G112</f>
        <v>12</v>
      </c>
      <c r="G44" s="98">
        <f>base1!H112</f>
        <v>10</v>
      </c>
      <c r="H44" s="98">
        <f>base1!I112</f>
        <v>2</v>
      </c>
      <c r="I44" s="98">
        <f>base1!J112</f>
        <v>9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388</v>
      </c>
      <c r="X44" s="118">
        <v>5</v>
      </c>
      <c r="Z44" s="99">
        <v>1</v>
      </c>
    </row>
    <row r="45" spans="1:26" ht="15.75" thickBot="1" x14ac:dyDescent="0.3">
      <c r="A45" s="118" t="s">
        <v>58</v>
      </c>
      <c r="B45" s="98">
        <f>base1!C113</f>
        <v>9</v>
      </c>
      <c r="C45" s="98">
        <f>base1!D113</f>
        <v>2</v>
      </c>
      <c r="D45" s="98">
        <f>base1!E113</f>
        <v>14</v>
      </c>
      <c r="E45" s="98">
        <f>base1!F113</f>
        <v>13</v>
      </c>
      <c r="F45" s="98">
        <f>base1!G113</f>
        <v>12</v>
      </c>
      <c r="G45" s="98">
        <f>base1!H113</f>
        <v>5</v>
      </c>
      <c r="H45" s="98">
        <f>base1!I113</f>
        <v>7</v>
      </c>
      <c r="I45" s="98">
        <f>base1!J113</f>
        <v>16</v>
      </c>
      <c r="J45" s="98"/>
      <c r="K45" s="98"/>
      <c r="V45" s="118">
        <v>44</v>
      </c>
      <c r="W45" s="118" t="s">
        <v>388</v>
      </c>
      <c r="X45" s="118">
        <v>5</v>
      </c>
      <c r="Z45" s="118">
        <v>1</v>
      </c>
    </row>
    <row r="46" spans="1:26" ht="15.75" thickBot="1" x14ac:dyDescent="0.3">
      <c r="A46" s="118" t="s">
        <v>58</v>
      </c>
      <c r="B46" s="98">
        <f>base1!C114</f>
        <v>13</v>
      </c>
      <c r="C46" s="98">
        <f>base1!D114</f>
        <v>9</v>
      </c>
      <c r="D46" s="98">
        <f>base1!E114</f>
        <v>14</v>
      </c>
      <c r="E46" s="98">
        <f>base1!F114</f>
        <v>4</v>
      </c>
      <c r="F46" s="98">
        <f>base1!G114</f>
        <v>8</v>
      </c>
      <c r="G46" s="98">
        <f>base1!H114</f>
        <v>15</v>
      </c>
      <c r="H46" s="98">
        <f>base1!I114</f>
        <v>3</v>
      </c>
      <c r="I46" s="98">
        <f>base1!J114</f>
        <v>2</v>
      </c>
      <c r="J46" s="98"/>
      <c r="K46" s="98"/>
      <c r="V46" s="118">
        <v>45</v>
      </c>
      <c r="W46" s="118" t="s">
        <v>388</v>
      </c>
      <c r="X46" s="118">
        <v>5</v>
      </c>
      <c r="Z46" s="118">
        <v>1</v>
      </c>
    </row>
    <row r="47" spans="1:26" ht="15.75" thickBot="1" x14ac:dyDescent="0.3">
      <c r="A47" s="118" t="s">
        <v>58</v>
      </c>
      <c r="B47" s="98">
        <f>base1!C115</f>
        <v>9</v>
      </c>
      <c r="C47" s="98">
        <f>base1!D115</f>
        <v>14</v>
      </c>
      <c r="D47" s="98">
        <f>base1!E115</f>
        <v>13</v>
      </c>
      <c r="E47" s="98">
        <f>base1!F115</f>
        <v>4</v>
      </c>
      <c r="F47" s="98">
        <f>base1!G115</f>
        <v>11</v>
      </c>
      <c r="G47" s="98">
        <f>base1!H115</f>
        <v>2</v>
      </c>
      <c r="H47" s="98">
        <f>base1!I115</f>
        <v>7</v>
      </c>
      <c r="I47" s="98">
        <f>base1!J115</f>
        <v>3</v>
      </c>
      <c r="J47" s="98"/>
      <c r="K47" s="98"/>
      <c r="V47" s="118">
        <v>46</v>
      </c>
      <c r="W47" s="118" t="s">
        <v>388</v>
      </c>
      <c r="X47" s="118">
        <v>5</v>
      </c>
      <c r="Z47" s="118">
        <v>1</v>
      </c>
    </row>
    <row r="48" spans="1:26" ht="15.75" thickBot="1" x14ac:dyDescent="0.3">
      <c r="A48" s="118" t="s">
        <v>58</v>
      </c>
      <c r="B48" s="98">
        <f>base1!C116</f>
        <v>9</v>
      </c>
      <c r="C48" s="98">
        <f>base1!D116</f>
        <v>13</v>
      </c>
      <c r="D48" s="98">
        <f>base1!E116</f>
        <v>14</v>
      </c>
      <c r="E48" s="98">
        <f>base1!F116</f>
        <v>5</v>
      </c>
      <c r="F48" s="98">
        <f>base1!G116</f>
        <v>15</v>
      </c>
      <c r="G48" s="98">
        <f>base1!H116</f>
        <v>3</v>
      </c>
      <c r="H48" s="98">
        <f>base1!I116</f>
        <v>4</v>
      </c>
      <c r="I48" s="98">
        <f>base1!J116</f>
        <v>2</v>
      </c>
      <c r="J48" s="98"/>
      <c r="K48" s="98"/>
      <c r="V48" s="118">
        <v>47</v>
      </c>
      <c r="W48" s="118" t="s">
        <v>388</v>
      </c>
      <c r="X48" s="118">
        <v>5</v>
      </c>
      <c r="Z48" s="118">
        <v>1</v>
      </c>
    </row>
    <row r="49" spans="1:26" ht="15.75" thickBot="1" x14ac:dyDescent="0.3">
      <c r="A49" s="118" t="s">
        <v>58</v>
      </c>
      <c r="B49" s="98">
        <f>base1!C117</f>
        <v>4</v>
      </c>
      <c r="C49" s="98">
        <f>base1!D117</f>
        <v>9</v>
      </c>
      <c r="D49" s="98">
        <f>base1!E117</f>
        <v>13</v>
      </c>
      <c r="E49" s="98">
        <f>base1!F117</f>
        <v>3</v>
      </c>
      <c r="F49" s="98">
        <f>base1!G117</f>
        <v>2</v>
      </c>
      <c r="G49" s="98">
        <f>base1!H117</f>
        <v>5</v>
      </c>
      <c r="H49" s="98">
        <f>base1!I117</f>
        <v>12</v>
      </c>
      <c r="I49" s="98">
        <f>base1!J117</f>
        <v>14</v>
      </c>
      <c r="J49" s="98"/>
      <c r="K49" s="98"/>
      <c r="V49" s="118">
        <v>48</v>
      </c>
      <c r="W49" s="118" t="s">
        <v>388</v>
      </c>
      <c r="X49" s="118">
        <v>5</v>
      </c>
      <c r="Z49" s="118">
        <v>1</v>
      </c>
    </row>
    <row r="50" spans="1:26" ht="15.75" thickBot="1" x14ac:dyDescent="0.3">
      <c r="A50" s="118" t="s">
        <v>58</v>
      </c>
      <c r="B50" s="98">
        <f>base1!C118</f>
        <v>13</v>
      </c>
      <c r="C50" s="98">
        <f>base1!D118</f>
        <v>14</v>
      </c>
      <c r="D50" s="98">
        <f>base1!E118</f>
        <v>9</v>
      </c>
      <c r="E50" s="98">
        <f>base1!F118</f>
        <v>4</v>
      </c>
      <c r="F50" s="98">
        <f>base1!G118</f>
        <v>3</v>
      </c>
      <c r="G50" s="98">
        <f>base1!H118</f>
        <v>8</v>
      </c>
      <c r="H50" s="98">
        <f>base1!I118</f>
        <v>2</v>
      </c>
      <c r="I50" s="98">
        <f>base1!J118</f>
        <v>7</v>
      </c>
      <c r="J50" s="98"/>
      <c r="K50" s="98"/>
      <c r="V50" s="118">
        <v>49</v>
      </c>
      <c r="W50" s="118" t="s">
        <v>388</v>
      </c>
      <c r="X50" s="118">
        <v>5</v>
      </c>
      <c r="Z50" s="118">
        <v>1</v>
      </c>
    </row>
    <row r="51" spans="1:26" ht="15.75" thickBot="1" x14ac:dyDescent="0.3">
      <c r="A51" s="118" t="s">
        <v>58</v>
      </c>
      <c r="B51" s="98">
        <f>base1!C119</f>
        <v>4</v>
      </c>
      <c r="C51" s="98">
        <f>base1!D119</f>
        <v>3</v>
      </c>
      <c r="D51" s="98">
        <f>base1!E119</f>
        <v>8</v>
      </c>
      <c r="E51" s="98">
        <f>base1!F119</f>
        <v>15</v>
      </c>
      <c r="F51" s="98">
        <f>base1!G119</f>
        <v>8</v>
      </c>
      <c r="G51" s="98">
        <f>base1!H119</f>
        <v>7</v>
      </c>
      <c r="H51" s="98">
        <f>base1!I119</f>
        <v>10</v>
      </c>
      <c r="I51" s="98">
        <f>base1!J119</f>
        <v>13</v>
      </c>
      <c r="J51" s="98"/>
      <c r="K51" s="98"/>
      <c r="V51" s="118">
        <v>50</v>
      </c>
      <c r="W51" s="118" t="s">
        <v>388</v>
      </c>
      <c r="X51" s="118">
        <v>5</v>
      </c>
      <c r="Z51" s="118">
        <v>1</v>
      </c>
    </row>
  </sheetData>
  <conditionalFormatting sqref="B1:P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B1:P1">
    <cfRule type="cellIs" dxfId="1849" priority="36" operator="equal">
      <formula>#REF!</formula>
    </cfRule>
    <cfRule type="cellIs" dxfId="1848" priority="37" operator="equal">
      <formula>#REF!</formula>
    </cfRule>
    <cfRule type="cellIs" dxfId="1847" priority="38" operator="equal">
      <formula>#REF!</formula>
    </cfRule>
    <cfRule type="cellIs" dxfId="1846" priority="39" operator="equal">
      <formula>#REF!</formula>
    </cfRule>
    <cfRule type="cellIs" dxfId="1845" priority="40" operator="equal">
      <formula>#REF!</formula>
    </cfRule>
  </conditionalFormatting>
  <conditionalFormatting sqref="A2:A44">
    <cfRule type="cellIs" dxfId="1844" priority="21" operator="equal">
      <formula>#REF!</formula>
    </cfRule>
    <cfRule type="cellIs" dxfId="1843" priority="22" operator="equal">
      <formula>#REF!</formula>
    </cfRule>
    <cfRule type="cellIs" dxfId="1842" priority="23" operator="equal">
      <formula>#REF!</formula>
    </cfRule>
    <cfRule type="cellIs" dxfId="1841" priority="24" operator="equal">
      <formula>#REF!</formula>
    </cfRule>
    <cfRule type="cellIs" dxfId="1840" priority="25" operator="equal">
      <formula>#REF!</formula>
    </cfRule>
  </conditionalFormatting>
  <conditionalFormatting sqref="L3:U44 A2:A44 B2:U2 B3:K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L3:U44 B2:U2 B3:K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L3:U44 B2:U2 B3:K51">
    <cfRule type="cellIs" dxfId="1829" priority="1" operator="equal">
      <formula>#REF!</formula>
    </cfRule>
    <cfRule type="cellIs" dxfId="1828" priority="2" operator="equal">
      <formula>#REF!</formula>
    </cfRule>
    <cfRule type="cellIs" dxfId="1827" priority="3" operator="equal">
      <formula>#REF!</formula>
    </cfRule>
    <cfRule type="cellIs" dxfId="1826" priority="4" operator="equal">
      <formula>#REF!</formula>
    </cfRule>
    <cfRule type="cellIs" dxfId="18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base1!$AC$5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base1!$AD$5</xm:f>
            <x14:dxf>
              <fill>
                <patternFill>
                  <bgColor rgb="FFFFC0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L3:U44 B2:U2 B3:K51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3" sqref="W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388</v>
      </c>
      <c r="X2" s="118">
        <v>5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388</v>
      </c>
      <c r="X3" s="118">
        <v>5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388</v>
      </c>
      <c r="X4" s="118">
        <v>5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388</v>
      </c>
      <c r="X5" s="118">
        <v>5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388</v>
      </c>
      <c r="X6" s="118">
        <v>5</v>
      </c>
      <c r="Z6" s="99">
        <v>1</v>
      </c>
    </row>
    <row r="7" spans="1:26" ht="15.75" thickBot="1" x14ac:dyDescent="0.3">
      <c r="A7" s="119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9</v>
      </c>
      <c r="J7" s="98">
        <f>base1!K75</f>
        <v>14</v>
      </c>
      <c r="K7" s="98">
        <f>base1!L75</f>
        <v>12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388</v>
      </c>
      <c r="X7" s="118">
        <v>5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8</v>
      </c>
      <c r="D8" s="98">
        <f>base1!E76</f>
        <v>5</v>
      </c>
      <c r="E8" s="98">
        <f>base1!F76</f>
        <v>3</v>
      </c>
      <c r="F8" s="98">
        <f>base1!G76</f>
        <v>7</v>
      </c>
      <c r="G8" s="98">
        <f>base1!H76</f>
        <v>13</v>
      </c>
      <c r="H8" s="98">
        <f>base1!I76</f>
        <v>14</v>
      </c>
      <c r="I8" s="98">
        <f>base1!J76</f>
        <v>8</v>
      </c>
      <c r="J8" s="98">
        <f>base1!K76</f>
        <v>1</v>
      </c>
      <c r="K8" s="98">
        <f>base1!L76</f>
        <v>15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388</v>
      </c>
      <c r="X8" s="118">
        <v>5</v>
      </c>
      <c r="Z8" s="99">
        <v>1</v>
      </c>
    </row>
    <row r="9" spans="1:26" ht="15.75" thickBot="1" x14ac:dyDescent="0.3">
      <c r="A9" s="119" t="s">
        <v>58</v>
      </c>
      <c r="B9" s="98">
        <f>base1!C77</f>
        <v>4</v>
      </c>
      <c r="C9" s="98">
        <f>base1!D77</f>
        <v>3</v>
      </c>
      <c r="D9" s="98">
        <f>base1!E77</f>
        <v>9</v>
      </c>
      <c r="E9" s="98">
        <f>base1!F77</f>
        <v>15</v>
      </c>
      <c r="F9" s="98">
        <f>base1!G77</f>
        <v>8</v>
      </c>
      <c r="G9" s="98">
        <f>base1!H77</f>
        <v>7</v>
      </c>
      <c r="H9" s="98">
        <f>base1!I77</f>
        <v>10</v>
      </c>
      <c r="I9" s="98">
        <f>base1!J77</f>
        <v>13</v>
      </c>
      <c r="J9" s="98">
        <f>base1!K77</f>
        <v>2</v>
      </c>
      <c r="K9" s="98">
        <f>base1!L77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388</v>
      </c>
      <c r="X9" s="118">
        <v>5</v>
      </c>
      <c r="Z9" s="99">
        <v>1</v>
      </c>
    </row>
    <row r="10" spans="1:26" ht="15.75" thickBot="1" x14ac:dyDescent="0.3">
      <c r="A10" s="119" t="s">
        <v>58</v>
      </c>
      <c r="B10" s="98">
        <f>base1!C78</f>
        <v>13</v>
      </c>
      <c r="C10" s="98">
        <f>base1!D78</f>
        <v>14</v>
      </c>
      <c r="D10" s="98">
        <f>base1!E78</f>
        <v>9</v>
      </c>
      <c r="E10" s="98">
        <f>base1!F78</f>
        <v>4</v>
      </c>
      <c r="F10" s="98">
        <f>base1!G78</f>
        <v>8</v>
      </c>
      <c r="G10" s="98">
        <f>base1!H78</f>
        <v>3</v>
      </c>
      <c r="H10" s="98">
        <f>base1!I78</f>
        <v>7</v>
      </c>
      <c r="I10" s="98">
        <f>base1!J78</f>
        <v>2</v>
      </c>
      <c r="J10" s="98">
        <f>base1!K78</f>
        <v>11</v>
      </c>
      <c r="K10" s="98">
        <f>base1!L78</f>
        <v>5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388</v>
      </c>
      <c r="X10" s="118">
        <v>5</v>
      </c>
      <c r="Z10" s="99">
        <v>1</v>
      </c>
    </row>
    <row r="11" spans="1:26" ht="15.75" thickBot="1" x14ac:dyDescent="0.3">
      <c r="A11" s="119" t="s">
        <v>58</v>
      </c>
      <c r="B11" s="98">
        <f>base1!C79</f>
        <v>2</v>
      </c>
      <c r="C11" s="98">
        <f>base1!D79</f>
        <v>12</v>
      </c>
      <c r="D11" s="98">
        <f>base1!E79</f>
        <v>5</v>
      </c>
      <c r="E11" s="98">
        <f>base1!F79</f>
        <v>4</v>
      </c>
      <c r="F11" s="98">
        <f>base1!G79</f>
        <v>3</v>
      </c>
      <c r="G11" s="98">
        <f>base1!H79</f>
        <v>10</v>
      </c>
      <c r="H11" s="98">
        <f>base1!I79</f>
        <v>7</v>
      </c>
      <c r="I11" s="98">
        <f>base1!J79</f>
        <v>15</v>
      </c>
      <c r="J11" s="98">
        <f>base1!K79</f>
        <v>11</v>
      </c>
      <c r="K11" s="98">
        <f>base1!L79</f>
        <v>1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388</v>
      </c>
      <c r="X11" s="118">
        <v>5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9</v>
      </c>
      <c r="D12" s="98">
        <f>base1!E80</f>
        <v>3</v>
      </c>
      <c r="E12" s="98">
        <f>base1!F80</f>
        <v>8</v>
      </c>
      <c r="F12" s="98">
        <f>base1!G80</f>
        <v>13</v>
      </c>
      <c r="G12" s="98">
        <f>base1!H80</f>
        <v>7</v>
      </c>
      <c r="H12" s="98">
        <f>base1!I80</f>
        <v>15</v>
      </c>
      <c r="I12" s="98">
        <f>base1!J80</f>
        <v>10</v>
      </c>
      <c r="J12" s="98">
        <f>base1!K80</f>
        <v>2</v>
      </c>
      <c r="K12" s="98">
        <f>base1!L80</f>
        <v>14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388</v>
      </c>
      <c r="X12" s="118">
        <v>5</v>
      </c>
      <c r="Z12" s="99">
        <v>1</v>
      </c>
    </row>
    <row r="13" spans="1:26" ht="15.75" thickBot="1" x14ac:dyDescent="0.3">
      <c r="A13" s="119" t="s">
        <v>58</v>
      </c>
      <c r="B13" s="98">
        <f>base1!C81</f>
        <v>4</v>
      </c>
      <c r="C13" s="98">
        <f>base1!D81</f>
        <v>9</v>
      </c>
      <c r="D13" s="98">
        <f>base1!E81</f>
        <v>14</v>
      </c>
      <c r="E13" s="98">
        <f>base1!F81</f>
        <v>8</v>
      </c>
      <c r="F13" s="98">
        <f>base1!G81</f>
        <v>3</v>
      </c>
      <c r="G13" s="98">
        <f>base1!H81</f>
        <v>10</v>
      </c>
      <c r="H13" s="98">
        <f>base1!I81</f>
        <v>12</v>
      </c>
      <c r="I13" s="98">
        <f>base1!J81</f>
        <v>7</v>
      </c>
      <c r="J13" s="98">
        <f>base1!K81</f>
        <v>13</v>
      </c>
      <c r="K13" s="98">
        <f>base1!L81</f>
        <v>6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388</v>
      </c>
      <c r="X13" s="118">
        <v>5</v>
      </c>
      <c r="Z13" s="99">
        <v>1</v>
      </c>
    </row>
    <row r="14" spans="1:26" ht="15.75" thickBot="1" x14ac:dyDescent="0.3">
      <c r="A14" s="119" t="s">
        <v>58</v>
      </c>
      <c r="B14" s="98">
        <f>base1!C82</f>
        <v>9</v>
      </c>
      <c r="C14" s="98">
        <f>base1!D82</f>
        <v>15</v>
      </c>
      <c r="D14" s="98">
        <f>base1!E82</f>
        <v>13</v>
      </c>
      <c r="E14" s="98">
        <f>base1!F82</f>
        <v>14</v>
      </c>
      <c r="F14" s="98">
        <f>base1!G82</f>
        <v>11</v>
      </c>
      <c r="G14" s="98">
        <f>base1!H82</f>
        <v>8</v>
      </c>
      <c r="H14" s="98">
        <f>base1!I82</f>
        <v>7</v>
      </c>
      <c r="I14" s="98">
        <f>base1!J82</f>
        <v>12</v>
      </c>
      <c r="J14" s="98">
        <f>base1!K82</f>
        <v>4</v>
      </c>
      <c r="K14" s="98">
        <f>base1!L82</f>
        <v>10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388</v>
      </c>
      <c r="X14" s="118">
        <v>5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14</v>
      </c>
      <c r="D15" s="98">
        <f>base1!E83</f>
        <v>13</v>
      </c>
      <c r="E15" s="98">
        <f>base1!F83</f>
        <v>8</v>
      </c>
      <c r="F15" s="98">
        <f>base1!G83</f>
        <v>4</v>
      </c>
      <c r="G15" s="98">
        <f>base1!H83</f>
        <v>12</v>
      </c>
      <c r="H15" s="98">
        <f>base1!I83</f>
        <v>7</v>
      </c>
      <c r="I15" s="98">
        <f>base1!J83</f>
        <v>10</v>
      </c>
      <c r="J15" s="98">
        <f>base1!K83</f>
        <v>3</v>
      </c>
      <c r="K15" s="98">
        <f>base1!L83</f>
        <v>11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388</v>
      </c>
      <c r="X15" s="118">
        <v>5</v>
      </c>
      <c r="Z15" s="99">
        <v>1</v>
      </c>
    </row>
    <row r="16" spans="1:26" ht="15.75" thickBot="1" x14ac:dyDescent="0.3">
      <c r="A16" s="119" t="s">
        <v>58</v>
      </c>
      <c r="B16" s="98">
        <f>base1!C84</f>
        <v>8</v>
      </c>
      <c r="C16" s="98">
        <f>base1!D84</f>
        <v>13</v>
      </c>
      <c r="D16" s="98">
        <f>base1!E84</f>
        <v>14</v>
      </c>
      <c r="E16" s="98">
        <f>base1!F84</f>
        <v>5</v>
      </c>
      <c r="F16" s="98">
        <f>base1!G84</f>
        <v>15</v>
      </c>
      <c r="G16" s="98">
        <f>base1!H84</f>
        <v>2</v>
      </c>
      <c r="H16" s="98">
        <f>base1!I84</f>
        <v>7</v>
      </c>
      <c r="I16" s="98">
        <f>base1!J84</f>
        <v>3</v>
      </c>
      <c r="J16" s="98">
        <f>base1!K84</f>
        <v>8</v>
      </c>
      <c r="K16" s="98">
        <f>base1!L84</f>
        <v>12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388</v>
      </c>
      <c r="X16" s="118">
        <v>5</v>
      </c>
      <c r="Z16" s="99">
        <v>1</v>
      </c>
    </row>
    <row r="17" spans="1:26" ht="15.75" thickBot="1" x14ac:dyDescent="0.3">
      <c r="A17" s="119" t="s">
        <v>58</v>
      </c>
      <c r="B17" s="98">
        <f>base1!C85</f>
        <v>3</v>
      </c>
      <c r="C17" s="98">
        <f>base1!D85</f>
        <v>13</v>
      </c>
      <c r="D17" s="98">
        <f>base1!E85</f>
        <v>2</v>
      </c>
      <c r="E17" s="98">
        <f>base1!F85</f>
        <v>8</v>
      </c>
      <c r="F17" s="98">
        <f>base1!G85</f>
        <v>14</v>
      </c>
      <c r="G17" s="98">
        <f>base1!H85</f>
        <v>4</v>
      </c>
      <c r="H17" s="98">
        <f>base1!I85</f>
        <v>12</v>
      </c>
      <c r="I17" s="98">
        <f>base1!J85</f>
        <v>6</v>
      </c>
      <c r="J17" s="98">
        <f>base1!K85</f>
        <v>15</v>
      </c>
      <c r="K17" s="98">
        <f>base1!L85</f>
        <v>11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388</v>
      </c>
      <c r="X17" s="118">
        <v>5</v>
      </c>
      <c r="Z17" s="99">
        <v>1</v>
      </c>
    </row>
    <row r="18" spans="1:26" ht="15.75" thickBot="1" x14ac:dyDescent="0.3">
      <c r="A18" s="119" t="s">
        <v>58</v>
      </c>
      <c r="B18" s="98">
        <f>base1!C86</f>
        <v>3</v>
      </c>
      <c r="C18" s="98">
        <f>base1!D86</f>
        <v>2</v>
      </c>
      <c r="D18" s="98">
        <f>base1!E86</f>
        <v>8</v>
      </c>
      <c r="E18" s="98">
        <f>base1!F86</f>
        <v>14</v>
      </c>
      <c r="F18" s="98">
        <f>base1!G86</f>
        <v>13</v>
      </c>
      <c r="G18" s="98">
        <f>base1!H86</f>
        <v>15</v>
      </c>
      <c r="H18" s="98">
        <f>base1!I86</f>
        <v>6</v>
      </c>
      <c r="I18" s="98">
        <f>base1!J86</f>
        <v>5</v>
      </c>
      <c r="J18" s="98">
        <f>base1!K86</f>
        <v>4</v>
      </c>
      <c r="K18" s="98">
        <f>base1!L86</f>
        <v>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388</v>
      </c>
      <c r="X18" s="118">
        <v>5</v>
      </c>
      <c r="Z18" s="99">
        <v>1</v>
      </c>
    </row>
    <row r="19" spans="1:26" ht="15.75" thickBot="1" x14ac:dyDescent="0.3">
      <c r="A19" s="119" t="s">
        <v>58</v>
      </c>
      <c r="B19" s="98">
        <f>base1!C87</f>
        <v>14</v>
      </c>
      <c r="C19" s="98">
        <f>base1!D87</f>
        <v>13</v>
      </c>
      <c r="D19" s="98">
        <f>base1!E87</f>
        <v>4</v>
      </c>
      <c r="E19" s="98">
        <f>base1!F87</f>
        <v>10</v>
      </c>
      <c r="F19" s="98">
        <f>base1!G87</f>
        <v>2</v>
      </c>
      <c r="G19" s="98">
        <f>base1!H87</f>
        <v>9</v>
      </c>
      <c r="H19" s="98">
        <f>base1!I87</f>
        <v>11</v>
      </c>
      <c r="I19" s="98">
        <f>base1!J87</f>
        <v>7</v>
      </c>
      <c r="J19" s="98">
        <f>base1!K87</f>
        <v>5</v>
      </c>
      <c r="K19" s="98">
        <f>base1!L87</f>
        <v>12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388</v>
      </c>
      <c r="X19" s="118">
        <v>5</v>
      </c>
      <c r="Z19" s="99">
        <v>1</v>
      </c>
    </row>
    <row r="20" spans="1:26" ht="15.75" thickBot="1" x14ac:dyDescent="0.3">
      <c r="A20" s="119" t="s">
        <v>58</v>
      </c>
      <c r="B20" s="98">
        <f>base1!C88</f>
        <v>9</v>
      </c>
      <c r="C20" s="98">
        <f>base1!D88</f>
        <v>4</v>
      </c>
      <c r="D20" s="98">
        <f>base1!E88</f>
        <v>13</v>
      </c>
      <c r="E20" s="98">
        <f>base1!F88</f>
        <v>14</v>
      </c>
      <c r="F20" s="98">
        <f>base1!G88</f>
        <v>15</v>
      </c>
      <c r="G20" s="98">
        <f>base1!H88</f>
        <v>5</v>
      </c>
      <c r="H20" s="98">
        <f>base1!I88</f>
        <v>2</v>
      </c>
      <c r="I20" s="98">
        <f>base1!J88</f>
        <v>7</v>
      </c>
      <c r="J20" s="98">
        <f>base1!K88</f>
        <v>8</v>
      </c>
      <c r="K20" s="98">
        <f>base1!L88</f>
        <v>3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388</v>
      </c>
      <c r="X20" s="118">
        <v>5</v>
      </c>
      <c r="Z20" s="99">
        <v>1</v>
      </c>
    </row>
    <row r="21" spans="1:26" ht="15.75" thickBot="1" x14ac:dyDescent="0.3">
      <c r="A21" s="119" t="s">
        <v>58</v>
      </c>
      <c r="B21" s="98">
        <f>base1!C89</f>
        <v>4</v>
      </c>
      <c r="C21" s="98">
        <f>base1!D89</f>
        <v>7</v>
      </c>
      <c r="D21" s="98">
        <f>base1!E89</f>
        <v>2</v>
      </c>
      <c r="E21" s="98">
        <f>base1!F89</f>
        <v>15</v>
      </c>
      <c r="F21" s="98">
        <f>base1!G89</f>
        <v>10</v>
      </c>
      <c r="G21" s="98">
        <f>base1!H89</f>
        <v>3</v>
      </c>
      <c r="H21" s="98">
        <f>base1!I89</f>
        <v>9</v>
      </c>
      <c r="I21" s="98">
        <f>base1!J89</f>
        <v>8</v>
      </c>
      <c r="J21" s="98">
        <f>base1!K89</f>
        <v>11</v>
      </c>
      <c r="K21" s="98">
        <f>base1!L89</f>
        <v>12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388</v>
      </c>
      <c r="X21" s="118">
        <v>5</v>
      </c>
      <c r="Z21" s="99">
        <v>1</v>
      </c>
    </row>
    <row r="22" spans="1:26" ht="15.75" thickBot="1" x14ac:dyDescent="0.3">
      <c r="A22" s="119" t="s">
        <v>58</v>
      </c>
      <c r="B22" s="98">
        <f>base1!C90</f>
        <v>9</v>
      </c>
      <c r="C22" s="98">
        <f>base1!D90</f>
        <v>15</v>
      </c>
      <c r="D22" s="98">
        <f>base1!E90</f>
        <v>13</v>
      </c>
      <c r="E22" s="98">
        <f>base1!F90</f>
        <v>5</v>
      </c>
      <c r="F22" s="98">
        <f>base1!G90</f>
        <v>12</v>
      </c>
      <c r="G22" s="98">
        <f>base1!H90</f>
        <v>14</v>
      </c>
      <c r="H22" s="98">
        <f>base1!I90</f>
        <v>2</v>
      </c>
      <c r="I22" s="98">
        <f>base1!J90</f>
        <v>4</v>
      </c>
      <c r="J22" s="98">
        <f>base1!K90</f>
        <v>8</v>
      </c>
      <c r="K22" s="98">
        <f>base1!L90</f>
        <v>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388</v>
      </c>
      <c r="X22" s="118">
        <v>5</v>
      </c>
      <c r="Z22" s="99">
        <v>1</v>
      </c>
    </row>
    <row r="23" spans="1:26" ht="15.75" thickBot="1" x14ac:dyDescent="0.3">
      <c r="A23" s="119" t="s">
        <v>58</v>
      </c>
      <c r="B23" s="98">
        <f>base1!C91</f>
        <v>10</v>
      </c>
      <c r="C23" s="98">
        <f>base1!D91</f>
        <v>2</v>
      </c>
      <c r="D23" s="98">
        <f>base1!E91</f>
        <v>7</v>
      </c>
      <c r="E23" s="98">
        <f>base1!F91</f>
        <v>3</v>
      </c>
      <c r="F23" s="98">
        <f>base1!G91</f>
        <v>15</v>
      </c>
      <c r="G23" s="98">
        <f>base1!H91</f>
        <v>9</v>
      </c>
      <c r="H23" s="98">
        <f>base1!I91</f>
        <v>4</v>
      </c>
      <c r="I23" s="98">
        <f>base1!J91</f>
        <v>6</v>
      </c>
      <c r="J23" s="98">
        <f>base1!K91</f>
        <v>8</v>
      </c>
      <c r="K23" s="98">
        <f>base1!L91</f>
        <v>13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388</v>
      </c>
      <c r="X23" s="118">
        <v>5</v>
      </c>
      <c r="Z23" s="99">
        <v>1</v>
      </c>
    </row>
    <row r="24" spans="1:26" ht="15.75" thickBot="1" x14ac:dyDescent="0.3">
      <c r="A24" s="119" t="s">
        <v>58</v>
      </c>
      <c r="B24" s="98">
        <f>base1!C92</f>
        <v>9</v>
      </c>
      <c r="C24" s="98">
        <f>base1!D92</f>
        <v>4</v>
      </c>
      <c r="D24" s="98">
        <f>base1!E92</f>
        <v>14</v>
      </c>
      <c r="E24" s="98">
        <f>base1!F92</f>
        <v>15</v>
      </c>
      <c r="F24" s="98">
        <f>base1!G92</f>
        <v>7</v>
      </c>
      <c r="G24" s="98">
        <f>base1!H92</f>
        <v>5</v>
      </c>
      <c r="H24" s="98">
        <f>base1!I92</f>
        <v>8</v>
      </c>
      <c r="I24" s="98">
        <f>base1!J92</f>
        <v>2</v>
      </c>
      <c r="J24" s="98">
        <f>base1!K92</f>
        <v>13</v>
      </c>
      <c r="K24" s="98">
        <f>base1!L92</f>
        <v>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388</v>
      </c>
      <c r="X24" s="118">
        <v>5</v>
      </c>
      <c r="Z24" s="99">
        <v>1</v>
      </c>
    </row>
    <row r="25" spans="1:26" ht="15.75" thickBot="1" x14ac:dyDescent="0.3">
      <c r="A25" s="119" t="s">
        <v>58</v>
      </c>
      <c r="B25" s="98">
        <f>base1!C93</f>
        <v>9</v>
      </c>
      <c r="C25" s="98">
        <f>base1!D93</f>
        <v>14</v>
      </c>
      <c r="D25" s="98">
        <f>base1!E93</f>
        <v>13</v>
      </c>
      <c r="E25" s="98">
        <f>base1!F93</f>
        <v>4</v>
      </c>
      <c r="F25" s="98">
        <f>base1!G93</f>
        <v>11</v>
      </c>
      <c r="G25" s="98">
        <f>base1!H93</f>
        <v>2</v>
      </c>
      <c r="H25" s="98">
        <f>base1!I93</f>
        <v>7</v>
      </c>
      <c r="I25" s="98">
        <f>base1!J93</f>
        <v>3</v>
      </c>
      <c r="J25" s="98">
        <f>base1!K93</f>
        <v>8</v>
      </c>
      <c r="K25" s="98">
        <f>base1!L93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388</v>
      </c>
      <c r="X25" s="118">
        <v>5</v>
      </c>
      <c r="Z25" s="99">
        <v>1</v>
      </c>
    </row>
    <row r="26" spans="1:26" ht="15.75" thickBot="1" x14ac:dyDescent="0.3">
      <c r="A26" s="119" t="s">
        <v>58</v>
      </c>
      <c r="B26" s="98">
        <f>base1!C94</f>
        <v>14</v>
      </c>
      <c r="C26" s="98">
        <f>base1!D94</f>
        <v>9</v>
      </c>
      <c r="D26" s="98">
        <f>base1!E94</f>
        <v>4</v>
      </c>
      <c r="E26" s="98">
        <f>base1!F94</f>
        <v>13</v>
      </c>
      <c r="F26" s="98">
        <f>base1!G94</f>
        <v>7</v>
      </c>
      <c r="G26" s="98">
        <f>base1!H94</f>
        <v>12</v>
      </c>
      <c r="H26" s="98">
        <f>base1!I94</f>
        <v>8</v>
      </c>
      <c r="I26" s="98">
        <f>base1!J94</f>
        <v>15</v>
      </c>
      <c r="J26" s="98">
        <f>base1!K94</f>
        <v>3</v>
      </c>
      <c r="K26" s="98">
        <f>base1!L94</f>
        <v>2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388</v>
      </c>
      <c r="X26" s="118">
        <v>5</v>
      </c>
      <c r="Z26" s="99">
        <v>1</v>
      </c>
    </row>
    <row r="27" spans="1:26" ht="15.75" thickBot="1" x14ac:dyDescent="0.3">
      <c r="A27" s="119" t="s">
        <v>58</v>
      </c>
      <c r="B27" s="98">
        <f>base1!C95</f>
        <v>9</v>
      </c>
      <c r="C27" s="98">
        <f>base1!D95</f>
        <v>16</v>
      </c>
      <c r="D27" s="98">
        <f>base1!E95</f>
        <v>4</v>
      </c>
      <c r="E27" s="98">
        <f>base1!F95</f>
        <v>5</v>
      </c>
      <c r="F27" s="98">
        <f>base1!G95</f>
        <v>13</v>
      </c>
      <c r="G27" s="98">
        <f>base1!H95</f>
        <v>15</v>
      </c>
      <c r="H27" s="98">
        <f>base1!I95</f>
        <v>8</v>
      </c>
      <c r="I27" s="98">
        <f>base1!J95</f>
        <v>3</v>
      </c>
      <c r="J27" s="98">
        <f>base1!K95</f>
        <v>2</v>
      </c>
      <c r="K27" s="98">
        <f>base1!L95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388</v>
      </c>
      <c r="X27" s="118">
        <v>5</v>
      </c>
      <c r="Z27" s="99">
        <v>1</v>
      </c>
    </row>
    <row r="28" spans="1:26" ht="15.75" thickBot="1" x14ac:dyDescent="0.3">
      <c r="A28" s="119" t="s">
        <v>58</v>
      </c>
      <c r="B28" s="98">
        <f>base1!C96</f>
        <v>12</v>
      </c>
      <c r="C28" s="98">
        <f>base1!D96</f>
        <v>2</v>
      </c>
      <c r="D28" s="98">
        <f>base1!E96</f>
        <v>9</v>
      </c>
      <c r="E28" s="98">
        <f>base1!F96</f>
        <v>13</v>
      </c>
      <c r="F28" s="98">
        <f>base1!G96</f>
        <v>3</v>
      </c>
      <c r="G28" s="98">
        <f>base1!H96</f>
        <v>11</v>
      </c>
      <c r="H28" s="98">
        <f>base1!I96</f>
        <v>4</v>
      </c>
      <c r="I28" s="98">
        <f>base1!J96</f>
        <v>8</v>
      </c>
      <c r="J28" s="98">
        <f>base1!K96</f>
        <v>14</v>
      </c>
      <c r="K28" s="98">
        <f>base1!L96</f>
        <v>10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388</v>
      </c>
      <c r="X28" s="118">
        <v>5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15</v>
      </c>
      <c r="D29" s="98">
        <f>base1!E97</f>
        <v>7</v>
      </c>
      <c r="E29" s="98">
        <f>base1!F97</f>
        <v>10</v>
      </c>
      <c r="F29" s="98">
        <f>base1!G97</f>
        <v>3</v>
      </c>
      <c r="G29" s="98">
        <f>base1!H97</f>
        <v>2</v>
      </c>
      <c r="H29" s="98">
        <f>base1!I97</f>
        <v>9</v>
      </c>
      <c r="I29" s="98">
        <f>base1!J97</f>
        <v>6</v>
      </c>
      <c r="J29" s="98">
        <f>base1!K97</f>
        <v>14</v>
      </c>
      <c r="K29" s="98">
        <f>base1!L97</f>
        <v>13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388</v>
      </c>
      <c r="X29" s="118">
        <v>5</v>
      </c>
      <c r="Z29" s="99">
        <v>1</v>
      </c>
    </row>
    <row r="30" spans="1:26" ht="15.75" thickBot="1" x14ac:dyDescent="0.3">
      <c r="A30" s="119" t="s">
        <v>58</v>
      </c>
      <c r="B30" s="98">
        <f>base1!C98</f>
        <v>7</v>
      </c>
      <c r="C30" s="98">
        <f>base1!D98</f>
        <v>13</v>
      </c>
      <c r="D30" s="98">
        <f>base1!E98</f>
        <v>2</v>
      </c>
      <c r="E30" s="98">
        <f>base1!F98</f>
        <v>15</v>
      </c>
      <c r="F30" s="98">
        <f>base1!G98</f>
        <v>16</v>
      </c>
      <c r="G30" s="98">
        <f>base1!H98</f>
        <v>9</v>
      </c>
      <c r="H30" s="98">
        <f>base1!I98</f>
        <v>4</v>
      </c>
      <c r="I30" s="98">
        <f>base1!J98</f>
        <v>12</v>
      </c>
      <c r="J30" s="98">
        <f>base1!K98</f>
        <v>14</v>
      </c>
      <c r="K30" s="98">
        <f>base1!L98</f>
        <v>10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388</v>
      </c>
      <c r="X30" s="118">
        <v>5</v>
      </c>
      <c r="Z30" s="99">
        <v>1</v>
      </c>
    </row>
    <row r="31" spans="1:26" ht="15.75" thickBot="1" x14ac:dyDescent="0.3">
      <c r="A31" s="119" t="s">
        <v>58</v>
      </c>
      <c r="B31" s="98">
        <f>base1!C99</f>
        <v>2</v>
      </c>
      <c r="C31" s="98">
        <f>base1!D99</f>
        <v>13</v>
      </c>
      <c r="D31" s="98">
        <f>base1!E99</f>
        <v>15</v>
      </c>
      <c r="E31" s="98">
        <f>base1!F99</f>
        <v>9</v>
      </c>
      <c r="F31" s="98">
        <f>base1!G99</f>
        <v>12</v>
      </c>
      <c r="G31" s="98">
        <f>base1!H99</f>
        <v>4</v>
      </c>
      <c r="H31" s="98">
        <f>base1!I99</f>
        <v>8</v>
      </c>
      <c r="I31" s="98">
        <f>base1!J99</f>
        <v>3</v>
      </c>
      <c r="J31" s="98">
        <f>base1!K99</f>
        <v>7</v>
      </c>
      <c r="K31" s="98">
        <f>base1!L99</f>
        <v>10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388</v>
      </c>
      <c r="X31" s="118">
        <v>5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4</v>
      </c>
      <c r="D32" s="98">
        <f>base1!E100</f>
        <v>5</v>
      </c>
      <c r="E32" s="98">
        <f>base1!F100</f>
        <v>11</v>
      </c>
      <c r="F32" s="98">
        <f>base1!G100</f>
        <v>13</v>
      </c>
      <c r="G32" s="98">
        <f>base1!H100</f>
        <v>14</v>
      </c>
      <c r="H32" s="98">
        <f>base1!I100</f>
        <v>15</v>
      </c>
      <c r="I32" s="98">
        <f>base1!J100</f>
        <v>7</v>
      </c>
      <c r="J32" s="98">
        <f>base1!K100</f>
        <v>2</v>
      </c>
      <c r="K32" s="98">
        <f>base1!L100</f>
        <v>10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388</v>
      </c>
      <c r="X32" s="118">
        <v>5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15</v>
      </c>
      <c r="C33" s="98">
        <f>base1!D101</f>
        <v>2</v>
      </c>
      <c r="D33" s="98">
        <f>base1!E101</f>
        <v>7</v>
      </c>
      <c r="E33" s="98">
        <f>base1!F101</f>
        <v>10</v>
      </c>
      <c r="F33" s="98">
        <f>base1!G101</f>
        <v>4</v>
      </c>
      <c r="G33" s="98">
        <f>base1!H101</f>
        <v>3</v>
      </c>
      <c r="H33" s="98">
        <f>base1!I101</f>
        <v>9</v>
      </c>
      <c r="I33" s="98">
        <f>base1!J101</f>
        <v>6</v>
      </c>
      <c r="J33" s="98">
        <f>base1!K101</f>
        <v>8</v>
      </c>
      <c r="K33" s="98">
        <f>base1!L101</f>
        <v>11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388</v>
      </c>
      <c r="X33" s="118">
        <v>5</v>
      </c>
      <c r="Z33" s="99">
        <v>1</v>
      </c>
    </row>
    <row r="34" spans="1:26" ht="15.75" thickBot="1" x14ac:dyDescent="0.3">
      <c r="A34" s="119" t="s">
        <v>58</v>
      </c>
      <c r="B34" s="98">
        <f>base1!C102</f>
        <v>9</v>
      </c>
      <c r="C34" s="98">
        <f>base1!D102</f>
        <v>13</v>
      </c>
      <c r="D34" s="98">
        <f>base1!E102</f>
        <v>14</v>
      </c>
      <c r="E34" s="98">
        <f>base1!F102</f>
        <v>5</v>
      </c>
      <c r="F34" s="98">
        <f>base1!G102</f>
        <v>15</v>
      </c>
      <c r="G34" s="98">
        <f>base1!H102</f>
        <v>2</v>
      </c>
      <c r="H34" s="98">
        <f>base1!I102</f>
        <v>8</v>
      </c>
      <c r="I34" s="98">
        <f>base1!J102</f>
        <v>4</v>
      </c>
      <c r="J34" s="98">
        <f>base1!K102</f>
        <v>7</v>
      </c>
      <c r="K34" s="98">
        <f>base1!L102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388</v>
      </c>
      <c r="X34" s="118">
        <v>5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10</v>
      </c>
      <c r="D35" s="98">
        <f>base1!E103</f>
        <v>5</v>
      </c>
      <c r="E35" s="98">
        <f>base1!F103</f>
        <v>9</v>
      </c>
      <c r="F35" s="98">
        <f>base1!G103</f>
        <v>13</v>
      </c>
      <c r="G35" s="98">
        <f>base1!H103</f>
        <v>3</v>
      </c>
      <c r="H35" s="98">
        <f>base1!I103</f>
        <v>7</v>
      </c>
      <c r="I35" s="98">
        <f>base1!J103</f>
        <v>12</v>
      </c>
      <c r="J35" s="98">
        <f>base1!K103</f>
        <v>8</v>
      </c>
      <c r="K35" s="98">
        <f>base1!L103</f>
        <v>14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388</v>
      </c>
      <c r="X35" s="118">
        <v>5</v>
      </c>
      <c r="Z35" s="99">
        <v>1</v>
      </c>
    </row>
    <row r="36" spans="1:26" ht="15.75" thickBot="1" x14ac:dyDescent="0.3">
      <c r="A36" s="119" t="s">
        <v>58</v>
      </c>
      <c r="B36" s="98">
        <f>base1!C104</f>
        <v>4</v>
      </c>
      <c r="C36" s="98">
        <f>base1!D104</f>
        <v>3</v>
      </c>
      <c r="D36" s="98">
        <f>base1!E104</f>
        <v>9</v>
      </c>
      <c r="E36" s="98">
        <f>base1!F104</f>
        <v>14</v>
      </c>
      <c r="F36" s="98">
        <f>base1!G104</f>
        <v>13</v>
      </c>
      <c r="G36" s="98">
        <f>base1!H104</f>
        <v>7</v>
      </c>
      <c r="H36" s="98">
        <f>base1!I104</f>
        <v>8</v>
      </c>
      <c r="I36" s="98">
        <f>base1!J104</f>
        <v>6</v>
      </c>
      <c r="J36" s="98">
        <f>base1!K104</f>
        <v>5</v>
      </c>
      <c r="K36" s="98">
        <f>base1!L104</f>
        <v>15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388</v>
      </c>
      <c r="X36" s="118">
        <v>5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14</v>
      </c>
      <c r="C37" s="98">
        <f>base1!D105</f>
        <v>9</v>
      </c>
      <c r="D37" s="98">
        <f>base1!E105</f>
        <v>13</v>
      </c>
      <c r="E37" s="98">
        <f>base1!F105</f>
        <v>3</v>
      </c>
      <c r="F37" s="98">
        <f>base1!G105</f>
        <v>12</v>
      </c>
      <c r="G37" s="98">
        <f>base1!H105</f>
        <v>15</v>
      </c>
      <c r="H37" s="98">
        <f>base1!I105</f>
        <v>4</v>
      </c>
      <c r="I37" s="98">
        <f>base1!J105</f>
        <v>5</v>
      </c>
      <c r="J37" s="98">
        <f>base1!K105</f>
        <v>2</v>
      </c>
      <c r="K37" s="98">
        <f>base1!L105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388</v>
      </c>
      <c r="X37" s="118">
        <v>5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10</v>
      </c>
      <c r="C38" s="98">
        <f>base1!D106</f>
        <v>15</v>
      </c>
      <c r="D38" s="98">
        <f>base1!E106</f>
        <v>13</v>
      </c>
      <c r="E38" s="98">
        <f>base1!F106</f>
        <v>5</v>
      </c>
      <c r="F38" s="98">
        <f>base1!G106</f>
        <v>14</v>
      </c>
      <c r="G38" s="98">
        <f>base1!H106</f>
        <v>9</v>
      </c>
      <c r="H38" s="98">
        <f>base1!I106</f>
        <v>8</v>
      </c>
      <c r="I38" s="98">
        <f>base1!J106</f>
        <v>4</v>
      </c>
      <c r="J38" s="98">
        <f>base1!K106</f>
        <v>3</v>
      </c>
      <c r="K38" s="98">
        <f>base1!L106</f>
        <v>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388</v>
      </c>
      <c r="X38" s="118">
        <v>5</v>
      </c>
      <c r="Z38" s="99">
        <v>1</v>
      </c>
    </row>
    <row r="39" spans="1:26" ht="15.75" thickBot="1" x14ac:dyDescent="0.3">
      <c r="A39" s="119" t="s">
        <v>58</v>
      </c>
      <c r="B39" s="98">
        <f>base1!C107</f>
        <v>8</v>
      </c>
      <c r="C39" s="98">
        <f>base1!D107</f>
        <v>13</v>
      </c>
      <c r="D39" s="98">
        <f>base1!E107</f>
        <v>4</v>
      </c>
      <c r="E39" s="98">
        <f>base1!F107</f>
        <v>12</v>
      </c>
      <c r="F39" s="98">
        <f>base1!G107</f>
        <v>9</v>
      </c>
      <c r="G39" s="98">
        <f>base1!H107</f>
        <v>7</v>
      </c>
      <c r="H39" s="98">
        <f>base1!I107</f>
        <v>5</v>
      </c>
      <c r="I39" s="98">
        <f>base1!J107</f>
        <v>14</v>
      </c>
      <c r="J39" s="98">
        <f>base1!K107</f>
        <v>3</v>
      </c>
      <c r="K39" s="98">
        <f>base1!L107</f>
        <v>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388</v>
      </c>
      <c r="X39" s="118">
        <v>5</v>
      </c>
      <c r="Z39" s="99">
        <v>1</v>
      </c>
    </row>
    <row r="40" spans="1:26" ht="15.75" thickBot="1" x14ac:dyDescent="0.3">
      <c r="A40" s="119" t="s">
        <v>58</v>
      </c>
      <c r="B40" s="98">
        <f>base1!C108</f>
        <v>13</v>
      </c>
      <c r="C40" s="98">
        <f>base1!D108</f>
        <v>9</v>
      </c>
      <c r="D40" s="98">
        <f>base1!E108</f>
        <v>4</v>
      </c>
      <c r="E40" s="98">
        <f>base1!F108</f>
        <v>5</v>
      </c>
      <c r="F40" s="98">
        <f>base1!G108</f>
        <v>15</v>
      </c>
      <c r="G40" s="98">
        <f>base1!H108</f>
        <v>14</v>
      </c>
      <c r="H40" s="98">
        <f>base1!I108</f>
        <v>6</v>
      </c>
      <c r="I40" s="98">
        <f>base1!J108</f>
        <v>2</v>
      </c>
      <c r="J40" s="98">
        <f>base1!K108</f>
        <v>8</v>
      </c>
      <c r="K40" s="98">
        <f>base1!L108</f>
        <v>1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388</v>
      </c>
      <c r="X40" s="118">
        <v>5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10</v>
      </c>
      <c r="C41" s="98">
        <f>base1!D109</f>
        <v>4</v>
      </c>
      <c r="D41" s="98">
        <f>base1!E109</f>
        <v>9</v>
      </c>
      <c r="E41" s="98">
        <f>base1!F109</f>
        <v>7</v>
      </c>
      <c r="F41" s="98">
        <f>base1!G109</f>
        <v>3</v>
      </c>
      <c r="G41" s="98">
        <f>base1!H109</f>
        <v>2</v>
      </c>
      <c r="H41" s="98">
        <f>base1!I109</f>
        <v>6</v>
      </c>
      <c r="I41" s="98">
        <f>base1!J109</f>
        <v>8</v>
      </c>
      <c r="J41" s="98">
        <f>base1!K109</f>
        <v>14</v>
      </c>
      <c r="K41" s="98">
        <f>base1!L109</f>
        <v>5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388</v>
      </c>
      <c r="X41" s="118">
        <v>5</v>
      </c>
      <c r="Z41" s="99">
        <v>1</v>
      </c>
    </row>
    <row r="42" spans="1:26" ht="15.75" thickBot="1" x14ac:dyDescent="0.3">
      <c r="A42" s="119" t="s">
        <v>58</v>
      </c>
      <c r="B42" s="98">
        <f>base1!C110</f>
        <v>9</v>
      </c>
      <c r="C42" s="98">
        <f>base1!D110</f>
        <v>13</v>
      </c>
      <c r="D42" s="98">
        <f>base1!E110</f>
        <v>5</v>
      </c>
      <c r="E42" s="98">
        <f>base1!F110</f>
        <v>14</v>
      </c>
      <c r="F42" s="98">
        <f>base1!G110</f>
        <v>15</v>
      </c>
      <c r="G42" s="98">
        <f>base1!H110</f>
        <v>8</v>
      </c>
      <c r="H42" s="98">
        <f>base1!I110</f>
        <v>2</v>
      </c>
      <c r="I42" s="98">
        <f>base1!J110</f>
        <v>4</v>
      </c>
      <c r="J42" s="98">
        <f>base1!K110</f>
        <v>6</v>
      </c>
      <c r="K42" s="98">
        <f>base1!L110</f>
        <v>1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388</v>
      </c>
      <c r="X42" s="118">
        <v>5</v>
      </c>
      <c r="Z42" s="99">
        <v>1</v>
      </c>
    </row>
    <row r="43" spans="1:26" ht="15.75" thickBot="1" x14ac:dyDescent="0.3">
      <c r="A43" s="119" t="s">
        <v>58</v>
      </c>
      <c r="B43" s="98">
        <f>base1!C111</f>
        <v>8</v>
      </c>
      <c r="C43" s="98">
        <f>base1!D111</f>
        <v>13</v>
      </c>
      <c r="D43" s="98">
        <f>base1!E111</f>
        <v>4</v>
      </c>
      <c r="E43" s="98">
        <f>base1!F111</f>
        <v>8</v>
      </c>
      <c r="F43" s="98">
        <f>base1!G111</f>
        <v>15</v>
      </c>
      <c r="G43" s="98">
        <f>base1!H111</f>
        <v>7</v>
      </c>
      <c r="H43" s="98">
        <f>base1!I111</f>
        <v>5</v>
      </c>
      <c r="I43" s="98">
        <f>base1!J111</f>
        <v>14</v>
      </c>
      <c r="J43" s="98">
        <f>base1!K111</f>
        <v>3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388</v>
      </c>
      <c r="X43" s="118">
        <v>5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15</v>
      </c>
      <c r="D44" s="98">
        <f>base1!E112</f>
        <v>7</v>
      </c>
      <c r="E44" s="98">
        <f>base1!F112</f>
        <v>3</v>
      </c>
      <c r="F44" s="98">
        <f>base1!G112</f>
        <v>12</v>
      </c>
      <c r="G44" s="98">
        <f>base1!H112</f>
        <v>10</v>
      </c>
      <c r="H44" s="98">
        <f>base1!I112</f>
        <v>2</v>
      </c>
      <c r="I44" s="98">
        <f>base1!J112</f>
        <v>9</v>
      </c>
      <c r="J44" s="98">
        <f>base1!K112</f>
        <v>5</v>
      </c>
      <c r="K44" s="98">
        <f>base1!L112</f>
        <v>6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388</v>
      </c>
      <c r="X44" s="118">
        <v>5</v>
      </c>
      <c r="Z44" s="99">
        <v>1</v>
      </c>
    </row>
    <row r="45" spans="1:26" ht="15.75" thickBot="1" x14ac:dyDescent="0.3">
      <c r="A45" s="118" t="s">
        <v>58</v>
      </c>
      <c r="B45" s="98">
        <f>base1!C113</f>
        <v>9</v>
      </c>
      <c r="C45" s="98">
        <f>base1!D113</f>
        <v>2</v>
      </c>
      <c r="D45" s="98">
        <f>base1!E113</f>
        <v>14</v>
      </c>
      <c r="E45" s="98">
        <f>base1!F113</f>
        <v>13</v>
      </c>
      <c r="F45" s="98">
        <f>base1!G113</f>
        <v>12</v>
      </c>
      <c r="G45" s="98">
        <f>base1!H113</f>
        <v>5</v>
      </c>
      <c r="H45" s="98">
        <f>base1!I113</f>
        <v>7</v>
      </c>
      <c r="I45" s="98">
        <f>base1!J113</f>
        <v>16</v>
      </c>
      <c r="J45" s="98">
        <f>base1!K113</f>
        <v>3</v>
      </c>
      <c r="K45" s="98">
        <f>base1!L113</f>
        <v>4</v>
      </c>
      <c r="V45" s="118">
        <v>44</v>
      </c>
      <c r="W45" s="118" t="s">
        <v>388</v>
      </c>
      <c r="X45" s="118">
        <v>5</v>
      </c>
      <c r="Z45" s="118">
        <v>1</v>
      </c>
    </row>
    <row r="46" spans="1:26" ht="15.75" thickBot="1" x14ac:dyDescent="0.3">
      <c r="A46" s="118" t="s">
        <v>58</v>
      </c>
      <c r="B46" s="98">
        <f>base1!C114</f>
        <v>13</v>
      </c>
      <c r="C46" s="98">
        <f>base1!D114</f>
        <v>9</v>
      </c>
      <c r="D46" s="98">
        <f>base1!E114</f>
        <v>14</v>
      </c>
      <c r="E46" s="98">
        <f>base1!F114</f>
        <v>4</v>
      </c>
      <c r="F46" s="98">
        <f>base1!G114</f>
        <v>8</v>
      </c>
      <c r="G46" s="98">
        <f>base1!H114</f>
        <v>15</v>
      </c>
      <c r="H46" s="98">
        <f>base1!I114</f>
        <v>3</v>
      </c>
      <c r="I46" s="98">
        <f>base1!J114</f>
        <v>2</v>
      </c>
      <c r="J46" s="98">
        <f>base1!K114</f>
        <v>5</v>
      </c>
      <c r="K46" s="98">
        <f>base1!L114</f>
        <v>6</v>
      </c>
      <c r="V46" s="118">
        <v>45</v>
      </c>
      <c r="W46" s="118" t="s">
        <v>388</v>
      </c>
      <c r="X46" s="118">
        <v>5</v>
      </c>
      <c r="Z46" s="118">
        <v>1</v>
      </c>
    </row>
    <row r="47" spans="1:26" ht="15.75" thickBot="1" x14ac:dyDescent="0.3">
      <c r="A47" s="118" t="s">
        <v>58</v>
      </c>
      <c r="B47" s="98">
        <f>base1!C115</f>
        <v>9</v>
      </c>
      <c r="C47" s="98">
        <f>base1!D115</f>
        <v>14</v>
      </c>
      <c r="D47" s="98">
        <f>base1!E115</f>
        <v>13</v>
      </c>
      <c r="E47" s="98">
        <f>base1!F115</f>
        <v>4</v>
      </c>
      <c r="F47" s="98">
        <f>base1!G115</f>
        <v>11</v>
      </c>
      <c r="G47" s="98">
        <f>base1!H115</f>
        <v>2</v>
      </c>
      <c r="H47" s="98">
        <f>base1!I115</f>
        <v>7</v>
      </c>
      <c r="I47" s="98">
        <f>base1!J115</f>
        <v>3</v>
      </c>
      <c r="J47" s="98">
        <f>base1!K115</f>
        <v>5</v>
      </c>
      <c r="K47" s="98">
        <f>base1!L115</f>
        <v>6</v>
      </c>
      <c r="V47" s="118">
        <v>46</v>
      </c>
      <c r="W47" s="118" t="s">
        <v>388</v>
      </c>
      <c r="X47" s="118">
        <v>5</v>
      </c>
      <c r="Z47" s="118">
        <v>1</v>
      </c>
    </row>
    <row r="48" spans="1:26" ht="15.75" thickBot="1" x14ac:dyDescent="0.3">
      <c r="A48" s="118" t="s">
        <v>58</v>
      </c>
      <c r="B48" s="98">
        <f>base1!C116</f>
        <v>9</v>
      </c>
      <c r="C48" s="98">
        <f>base1!D116</f>
        <v>13</v>
      </c>
      <c r="D48" s="98">
        <f>base1!E116</f>
        <v>14</v>
      </c>
      <c r="E48" s="98">
        <f>base1!F116</f>
        <v>5</v>
      </c>
      <c r="F48" s="98">
        <f>base1!G116</f>
        <v>15</v>
      </c>
      <c r="G48" s="98">
        <f>base1!H116</f>
        <v>3</v>
      </c>
      <c r="H48" s="98">
        <f>base1!I116</f>
        <v>4</v>
      </c>
      <c r="I48" s="98">
        <f>base1!J116</f>
        <v>2</v>
      </c>
      <c r="J48" s="98">
        <f>base1!K116</f>
        <v>6</v>
      </c>
      <c r="K48" s="98">
        <f>base1!L116</f>
        <v>8</v>
      </c>
      <c r="V48" s="118">
        <v>47</v>
      </c>
      <c r="W48" s="118" t="s">
        <v>388</v>
      </c>
      <c r="X48" s="118">
        <v>5</v>
      </c>
      <c r="Z48" s="118">
        <v>1</v>
      </c>
    </row>
    <row r="49" spans="1:26" ht="15.75" thickBot="1" x14ac:dyDescent="0.3">
      <c r="A49" s="118" t="s">
        <v>58</v>
      </c>
      <c r="B49" s="98">
        <f>base1!C117</f>
        <v>4</v>
      </c>
      <c r="C49" s="98">
        <f>base1!D117</f>
        <v>9</v>
      </c>
      <c r="D49" s="98">
        <f>base1!E117</f>
        <v>13</v>
      </c>
      <c r="E49" s="98">
        <f>base1!F117</f>
        <v>3</v>
      </c>
      <c r="F49" s="98">
        <f>base1!G117</f>
        <v>2</v>
      </c>
      <c r="G49" s="98">
        <f>base1!H117</f>
        <v>5</v>
      </c>
      <c r="H49" s="98">
        <f>base1!I117</f>
        <v>12</v>
      </c>
      <c r="I49" s="98">
        <f>base1!J117</f>
        <v>14</v>
      </c>
      <c r="J49" s="98">
        <f>base1!K117</f>
        <v>7</v>
      </c>
      <c r="K49" s="98">
        <f>base1!L117</f>
        <v>1</v>
      </c>
      <c r="V49" s="118">
        <v>48</v>
      </c>
      <c r="W49" s="118" t="s">
        <v>388</v>
      </c>
      <c r="X49" s="118">
        <v>5</v>
      </c>
      <c r="Z49" s="118">
        <v>1</v>
      </c>
    </row>
    <row r="50" spans="1:26" ht="15.75" thickBot="1" x14ac:dyDescent="0.3">
      <c r="A50" s="118" t="s">
        <v>58</v>
      </c>
      <c r="B50" s="98">
        <f>base1!C118</f>
        <v>13</v>
      </c>
      <c r="C50" s="98">
        <f>base1!D118</f>
        <v>14</v>
      </c>
      <c r="D50" s="98">
        <f>base1!E118</f>
        <v>9</v>
      </c>
      <c r="E50" s="98">
        <f>base1!F118</f>
        <v>4</v>
      </c>
      <c r="F50" s="98">
        <f>base1!G118</f>
        <v>3</v>
      </c>
      <c r="G50" s="98">
        <f>base1!H118</f>
        <v>8</v>
      </c>
      <c r="H50" s="98">
        <f>base1!I118</f>
        <v>2</v>
      </c>
      <c r="I50" s="98">
        <f>base1!J118</f>
        <v>7</v>
      </c>
      <c r="J50" s="98">
        <f>base1!K118</f>
        <v>5</v>
      </c>
      <c r="K50" s="98">
        <f>base1!L118</f>
        <v>1</v>
      </c>
      <c r="V50" s="118">
        <v>49</v>
      </c>
      <c r="W50" s="118" t="s">
        <v>388</v>
      </c>
      <c r="X50" s="118">
        <v>5</v>
      </c>
      <c r="Z50" s="118">
        <v>1</v>
      </c>
    </row>
    <row r="51" spans="1:26" ht="15.75" thickBot="1" x14ac:dyDescent="0.3">
      <c r="A51" s="118" t="s">
        <v>58</v>
      </c>
      <c r="B51" s="98">
        <f>base1!C119</f>
        <v>4</v>
      </c>
      <c r="C51" s="98">
        <f>base1!D119</f>
        <v>3</v>
      </c>
      <c r="D51" s="98">
        <f>base1!E119</f>
        <v>8</v>
      </c>
      <c r="E51" s="98">
        <f>base1!F119</f>
        <v>15</v>
      </c>
      <c r="F51" s="98">
        <f>base1!G119</f>
        <v>8</v>
      </c>
      <c r="G51" s="98">
        <f>base1!H119</f>
        <v>7</v>
      </c>
      <c r="H51" s="98">
        <f>base1!I119</f>
        <v>10</v>
      </c>
      <c r="I51" s="98">
        <f>base1!J119</f>
        <v>13</v>
      </c>
      <c r="J51" s="98">
        <f>base1!K119</f>
        <v>2</v>
      </c>
      <c r="K51" s="98">
        <f>base1!L119</f>
        <v>5</v>
      </c>
      <c r="V51" s="118">
        <v>50</v>
      </c>
      <c r="W51" s="118" t="s">
        <v>388</v>
      </c>
      <c r="X51" s="118">
        <v>5</v>
      </c>
      <c r="Z51" s="118">
        <v>1</v>
      </c>
    </row>
  </sheetData>
  <conditionalFormatting sqref="B1:P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B1:P1">
    <cfRule type="cellIs" dxfId="1814" priority="36" operator="equal">
      <formula>#REF!</formula>
    </cfRule>
    <cfRule type="cellIs" dxfId="1813" priority="37" operator="equal">
      <formula>#REF!</formula>
    </cfRule>
    <cfRule type="cellIs" dxfId="1812" priority="38" operator="equal">
      <formula>#REF!</formula>
    </cfRule>
    <cfRule type="cellIs" dxfId="1811" priority="39" operator="equal">
      <formula>#REF!</formula>
    </cfRule>
    <cfRule type="cellIs" dxfId="1810" priority="40" operator="equal">
      <formula>#REF!</formula>
    </cfRule>
  </conditionalFormatting>
  <conditionalFormatting sqref="A2:A44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A3:A44 L3:U44 A2:U2 B3:K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L3:U44 B2:U2 B3:K51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conditionalFormatting sqref="L3:U44 B2:U2 B3:K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base1!$AC$5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L3:U44 B2:U2 B3:K51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base1!N83</f>
        <v>2</v>
      </c>
      <c r="D2" s="98">
        <f>base1!O108</f>
        <v>10</v>
      </c>
      <c r="E2" s="98">
        <f>base1!P119</f>
        <v>6</v>
      </c>
      <c r="F2" s="98">
        <f>base1!Q76</f>
        <v>11</v>
      </c>
      <c r="G2" s="98">
        <f>base1!R84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base1!N84</f>
        <v>16</v>
      </c>
      <c r="D3" s="98">
        <f>base1!O109</f>
        <v>11</v>
      </c>
      <c r="E3" s="98">
        <f>base1!P70</f>
        <v>15</v>
      </c>
      <c r="F3" s="98">
        <f>base1!Q77</f>
        <v>16</v>
      </c>
      <c r="G3" s="98">
        <f>base1!R85</f>
        <v>16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base1!N85</f>
        <v>7</v>
      </c>
      <c r="D4" s="98">
        <f>base1!O110</f>
        <v>10</v>
      </c>
      <c r="E4" s="98">
        <f>base1!P71</f>
        <v>6</v>
      </c>
      <c r="F4" s="98">
        <f>base1!Q78</f>
        <v>1</v>
      </c>
      <c r="G4" s="98">
        <f>base1!R86</f>
        <v>16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base1!N86</f>
        <v>11</v>
      </c>
      <c r="D5" s="98">
        <f>base1!O111</f>
        <v>10</v>
      </c>
      <c r="E5" s="98">
        <f>base1!P72</f>
        <v>5</v>
      </c>
      <c r="F5" s="98">
        <f>base1!Q79</f>
        <v>14</v>
      </c>
      <c r="G5" s="98">
        <f>base1!R87</f>
        <v>1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base1!N87</f>
        <v>15</v>
      </c>
      <c r="D6" s="98">
        <f>base1!O112</f>
        <v>8</v>
      </c>
      <c r="E6" s="98">
        <f>base1!P73</f>
        <v>0</v>
      </c>
      <c r="F6" s="98">
        <f>base1!Q80</f>
        <v>16</v>
      </c>
      <c r="G6" s="98">
        <f>base1!R88</f>
        <v>1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base1!N88</f>
        <v>11</v>
      </c>
      <c r="D7" s="98">
        <f>base1!O113</f>
        <v>10</v>
      </c>
      <c r="E7" s="98">
        <f>base1!P74</f>
        <v>0</v>
      </c>
      <c r="F7" s="98">
        <f>base1!Q81</f>
        <v>1</v>
      </c>
      <c r="G7" s="98">
        <f>base1!R89</f>
        <v>5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base1!N89</f>
        <v>6</v>
      </c>
      <c r="D8" s="98">
        <f>base1!O114</f>
        <v>11</v>
      </c>
      <c r="E8" s="98">
        <f>base1!P75</f>
        <v>0</v>
      </c>
      <c r="F8" s="98">
        <f>base1!Q82</f>
        <v>16</v>
      </c>
      <c r="G8" s="98">
        <f>base1!R90</f>
        <v>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base1!N90</f>
        <v>8</v>
      </c>
      <c r="D9" s="98">
        <f>base1!O115</f>
        <v>10</v>
      </c>
      <c r="E9" s="98">
        <f>base1!P76</f>
        <v>12</v>
      </c>
      <c r="F9" s="98">
        <f>base1!Q83</f>
        <v>1</v>
      </c>
      <c r="G9" s="98">
        <f>base1!R91</f>
        <v>11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base1!N91</f>
        <v>5</v>
      </c>
      <c r="D10" s="98">
        <f>base1!O116</f>
        <v>11</v>
      </c>
      <c r="E10" s="98">
        <f>base1!P77</f>
        <v>11</v>
      </c>
      <c r="F10" s="98">
        <f>base1!Q84</f>
        <v>5</v>
      </c>
      <c r="G10" s="98">
        <f>base1!R92</f>
        <v>1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base1!N92</f>
        <v>10</v>
      </c>
      <c r="D11" s="98">
        <f>base1!O117</f>
        <v>6</v>
      </c>
      <c r="E11" s="98">
        <f>base1!P78</f>
        <v>6</v>
      </c>
      <c r="F11" s="98">
        <f>base1!Q85</f>
        <v>10</v>
      </c>
      <c r="G11" s="98">
        <f>base1!R93</f>
        <v>16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base1!N93</f>
        <v>15</v>
      </c>
      <c r="D12" s="98">
        <f>base1!O118</f>
        <v>6</v>
      </c>
      <c r="E12" s="98">
        <f>base1!P79</f>
        <v>8</v>
      </c>
      <c r="F12" s="98">
        <f>base1!Q86</f>
        <v>10</v>
      </c>
      <c r="G12" s="98">
        <f>base1!R94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base1!N94</f>
        <v>11</v>
      </c>
      <c r="D13" s="98">
        <f>base1!O119</f>
        <v>17</v>
      </c>
      <c r="E13" s="98">
        <f>base1!P80</f>
        <v>11</v>
      </c>
      <c r="F13" s="118">
        <f>base1!Q87</f>
        <v>3</v>
      </c>
      <c r="G13" s="118">
        <f>base1!R95</f>
        <v>10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base1!N95</f>
        <v>6</v>
      </c>
      <c r="D14" s="98">
        <f>base1!O70</f>
        <v>11</v>
      </c>
      <c r="E14" s="98">
        <f>base1!P81</f>
        <v>15</v>
      </c>
      <c r="F14" s="118">
        <f>base1!Q88</f>
        <v>6</v>
      </c>
      <c r="G14" s="118">
        <f>base1!R96</f>
        <v>1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base1!N96</f>
        <v>5</v>
      </c>
      <c r="D15" s="98">
        <f>base1!O71</f>
        <v>2</v>
      </c>
      <c r="E15" s="98">
        <f>base1!P82</f>
        <v>6</v>
      </c>
      <c r="F15" s="118">
        <f>base1!Q89</f>
        <v>16</v>
      </c>
      <c r="G15" s="118">
        <f>base1!R97</f>
        <v>1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base1!N97</f>
        <v>5</v>
      </c>
      <c r="D16" s="98">
        <f>base1!O72</f>
        <v>6</v>
      </c>
      <c r="E16" s="98">
        <f>base1!P83</f>
        <v>5</v>
      </c>
      <c r="F16" s="118">
        <f>base1!Q90</f>
        <v>11</v>
      </c>
      <c r="G16" s="118">
        <f>base1!R98</f>
        <v>1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base1!N98</f>
        <v>5</v>
      </c>
      <c r="D17" s="98">
        <f>base1!O73</f>
        <v>0</v>
      </c>
      <c r="E17" s="98">
        <f>base1!P84</f>
        <v>6</v>
      </c>
      <c r="F17" s="118">
        <f>base1!Q91</f>
        <v>16</v>
      </c>
      <c r="G17" s="118">
        <f>base1!R99</f>
        <v>5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base1!N99</f>
        <v>1</v>
      </c>
      <c r="D18" s="98">
        <f>base1!O74</f>
        <v>0</v>
      </c>
      <c r="E18" s="98">
        <f>base1!P85</f>
        <v>9</v>
      </c>
      <c r="F18" s="118">
        <f>base1!Q92</f>
        <v>6</v>
      </c>
      <c r="G18" s="118">
        <f>base1!R100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base1!N100</f>
        <v>8</v>
      </c>
      <c r="D19" s="98">
        <f>base1!O75</f>
        <v>0</v>
      </c>
      <c r="E19" s="98">
        <f>base1!P86</f>
        <v>1</v>
      </c>
      <c r="F19" s="118">
        <f>base1!Q93</f>
        <v>10</v>
      </c>
      <c r="G19" s="118">
        <f>base1!R101</f>
        <v>5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base1!N101</f>
        <v>1</v>
      </c>
      <c r="D20" s="98">
        <f>base1!O76</f>
        <v>10</v>
      </c>
      <c r="E20" s="98">
        <f>base1!P87</f>
        <v>16</v>
      </c>
      <c r="F20" s="98">
        <f>base1!Q94</f>
        <v>10</v>
      </c>
      <c r="G20" s="98">
        <f>base1!R102</f>
        <v>1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base1!N102</f>
        <v>10</v>
      </c>
      <c r="D21" s="98">
        <f>base1!O77</f>
        <v>5</v>
      </c>
      <c r="E21" s="98">
        <f>base1!P88</f>
        <v>10</v>
      </c>
      <c r="F21" s="98">
        <f>base1!Q95</f>
        <v>1</v>
      </c>
      <c r="G21" s="98">
        <f>base1!R103</f>
        <v>6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118">
        <f>base1!N103</f>
        <v>2</v>
      </c>
      <c r="D22" s="118">
        <f>base1!O78</f>
        <v>12</v>
      </c>
      <c r="E22" s="118">
        <f>base1!P89</f>
        <v>14</v>
      </c>
      <c r="F22" s="98">
        <f>base1!Q96</f>
        <v>16</v>
      </c>
      <c r="G22" s="98">
        <f>base1!R104</f>
        <v>5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118">
        <f>base1!N104</f>
        <v>12</v>
      </c>
      <c r="D23" s="118">
        <f>base1!O79</f>
        <v>9</v>
      </c>
      <c r="E23" s="118">
        <f>base1!P90</f>
        <v>16</v>
      </c>
      <c r="F23" s="98">
        <f>base1!Q97</f>
        <v>16</v>
      </c>
      <c r="G23" s="98">
        <f>base1!R105</f>
        <v>16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118">
        <f>base1!N105</f>
        <v>7</v>
      </c>
      <c r="D24" s="118">
        <f>base1!O80</f>
        <v>5</v>
      </c>
      <c r="E24" s="118">
        <f>base1!P91</f>
        <v>12</v>
      </c>
      <c r="F24" s="98">
        <f>base1!Q98</f>
        <v>3</v>
      </c>
      <c r="G24" s="98">
        <f>base1!R106</f>
        <v>16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118">
        <f>base1!N106</f>
        <v>7</v>
      </c>
      <c r="D25" s="118">
        <f>base1!O81</f>
        <v>11</v>
      </c>
      <c r="E25" s="118">
        <f>base1!P92</f>
        <v>11</v>
      </c>
      <c r="F25" s="98">
        <f>base1!Q99</f>
        <v>16</v>
      </c>
      <c r="G25" s="98">
        <f>base1!R107</f>
        <v>16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118">
        <f>base1!N107</f>
        <v>6</v>
      </c>
      <c r="D26" s="118">
        <f>base1!O82</f>
        <v>2</v>
      </c>
      <c r="E26" s="118">
        <f>base1!P93</f>
        <v>1</v>
      </c>
      <c r="F26" s="98">
        <f>base1!Q100</f>
        <v>6</v>
      </c>
      <c r="G26" s="98">
        <f>base1!R108</f>
        <v>17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118">
        <f>base1!N108</f>
        <v>7</v>
      </c>
      <c r="D27" s="118">
        <f>base1!O83</f>
        <v>6</v>
      </c>
      <c r="E27" s="118">
        <f>base1!P94</f>
        <v>1</v>
      </c>
      <c r="F27" s="98">
        <f>base1!Q101</f>
        <v>16</v>
      </c>
      <c r="G27" s="98">
        <f>base1!R109</f>
        <v>17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118">
        <f>base1!N109</f>
        <v>1</v>
      </c>
      <c r="D28" s="118">
        <f>base1!O84</f>
        <v>11</v>
      </c>
      <c r="E28" s="118">
        <f>base1!P95</f>
        <v>7</v>
      </c>
      <c r="F28" s="98">
        <f>base1!Q102</f>
        <v>6</v>
      </c>
      <c r="G28" s="98">
        <f>base1!R110</f>
        <v>17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base1!N110</f>
        <v>7</v>
      </c>
      <c r="D29" s="98">
        <f>base1!O85</f>
        <v>1</v>
      </c>
      <c r="E29" s="98">
        <f>base1!P96</f>
        <v>6</v>
      </c>
      <c r="F29" s="98">
        <f>base1!Q103</f>
        <v>11</v>
      </c>
      <c r="G29" s="98">
        <f>base1!R111</f>
        <v>12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base1!N111</f>
        <v>1</v>
      </c>
      <c r="D30" s="98">
        <f>base1!O86</f>
        <v>9</v>
      </c>
      <c r="E30" s="98">
        <f>base1!P97</f>
        <v>8</v>
      </c>
      <c r="F30" s="98">
        <f>base1!Q104</f>
        <v>11</v>
      </c>
      <c r="G30" s="98">
        <f>base1!R112</f>
        <v>16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base1!N112</f>
        <v>11</v>
      </c>
      <c r="D31" s="98">
        <f>base1!O87</f>
        <v>6</v>
      </c>
      <c r="E31" s="98">
        <f>base1!P98</f>
        <v>6</v>
      </c>
      <c r="F31" s="98">
        <f>base1!Q105</f>
        <v>10</v>
      </c>
      <c r="G31" s="98">
        <f>base1!R113</f>
        <v>15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base1!N113</f>
        <v>1</v>
      </c>
      <c r="D32" s="98">
        <f>base1!O88</f>
        <v>16</v>
      </c>
      <c r="E32" s="98">
        <f>base1!P99</f>
        <v>14</v>
      </c>
      <c r="F32" s="98">
        <f>base1!Q106</f>
        <v>1</v>
      </c>
      <c r="G32" s="98">
        <f>base1!R114</f>
        <v>16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base1!N114</f>
        <v>7</v>
      </c>
      <c r="D33" s="98">
        <f>base1!O89</f>
        <v>13</v>
      </c>
      <c r="E33" s="98">
        <f>base1!P100</f>
        <v>1</v>
      </c>
      <c r="F33" s="98">
        <f>base1!Q107</f>
        <v>10</v>
      </c>
      <c r="G33" s="98">
        <f>base1!R115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base1!N115</f>
        <v>1</v>
      </c>
      <c r="D34" s="98">
        <f>base1!O90</f>
        <v>10</v>
      </c>
      <c r="E34" s="98">
        <f>base1!P101</f>
        <v>14</v>
      </c>
      <c r="F34" s="98">
        <f>base1!Q108</f>
        <v>3</v>
      </c>
      <c r="G34" s="98">
        <f>base1!R116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base1!N116</f>
        <v>7</v>
      </c>
      <c r="D35" s="98">
        <f>base1!O91</f>
        <v>8</v>
      </c>
      <c r="E35" s="98">
        <f>base1!P102</f>
        <v>11</v>
      </c>
      <c r="F35" s="98">
        <f>base1!Q109</f>
        <v>16</v>
      </c>
      <c r="G35" s="98">
        <f>base1!R117</f>
        <v>18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base1!N117</f>
        <v>17</v>
      </c>
      <c r="D36" s="98">
        <f>base1!O92</f>
        <v>16</v>
      </c>
      <c r="E36" s="98">
        <f>base1!P103</f>
        <v>16</v>
      </c>
      <c r="F36" s="98">
        <f>base1!Q110</f>
        <v>3</v>
      </c>
      <c r="G36" s="98">
        <f>base1!R118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base1!N118</f>
        <v>17</v>
      </c>
      <c r="D37" s="98">
        <f>base1!O93</f>
        <v>5</v>
      </c>
      <c r="E37" s="98">
        <f>base1!P104</f>
        <v>16</v>
      </c>
      <c r="F37" s="98">
        <f>base1!Q111</f>
        <v>9</v>
      </c>
      <c r="G37" s="98">
        <f>base1!R119</f>
        <v>11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base1!N119</f>
        <v>14</v>
      </c>
      <c r="D38" s="98">
        <f>base1!O94</f>
        <v>5</v>
      </c>
      <c r="E38" s="98">
        <f>base1!P105</f>
        <v>1</v>
      </c>
      <c r="F38" s="98">
        <f>base1!Q112</f>
        <v>13</v>
      </c>
      <c r="G38" s="98">
        <f>base1!R70</f>
        <v>20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base1!N70</f>
        <v>5</v>
      </c>
      <c r="D39" s="98">
        <f>base1!O95</f>
        <v>11</v>
      </c>
      <c r="E39" s="98">
        <f>base1!P106</f>
        <v>11</v>
      </c>
      <c r="F39" s="98">
        <f>base1!Q113</f>
        <v>8</v>
      </c>
      <c r="G39" s="98">
        <f>base1!R71</f>
        <v>1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base1!N71</f>
        <v>5</v>
      </c>
      <c r="D40" s="98">
        <f>base1!O96</f>
        <v>15</v>
      </c>
      <c r="E40" s="98">
        <f>base1!P107</f>
        <v>1</v>
      </c>
      <c r="F40" s="98">
        <f>base1!Q114</f>
        <v>12</v>
      </c>
      <c r="G40" s="98">
        <f>base1!R72</f>
        <v>16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base1!N72</f>
        <v>2</v>
      </c>
      <c r="D41" s="98">
        <f>base1!O97</f>
        <v>12</v>
      </c>
      <c r="E41" s="98">
        <f>base1!P108</f>
        <v>16</v>
      </c>
      <c r="F41" s="98">
        <f>base1!Q115</f>
        <v>15</v>
      </c>
      <c r="G41" s="98">
        <f>base1!R73</f>
        <v>0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base1!N73</f>
        <v>0</v>
      </c>
      <c r="D42" s="98">
        <f>base1!O98</f>
        <v>8</v>
      </c>
      <c r="E42" s="98">
        <f>base1!P109</f>
        <v>13</v>
      </c>
      <c r="F42" s="98">
        <f>base1!Q116</f>
        <v>12</v>
      </c>
      <c r="G42" s="98">
        <f>base1!R74</f>
        <v>0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base1!N74</f>
        <v>0</v>
      </c>
      <c r="D43" s="98">
        <f>base1!O99</f>
        <v>6</v>
      </c>
      <c r="E43" s="98">
        <f>base1!P110</f>
        <v>16</v>
      </c>
      <c r="F43" s="98">
        <f>base1!Q117</f>
        <v>16</v>
      </c>
      <c r="G43" s="98">
        <f>base1!R75</f>
        <v>0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base1!N75</f>
        <v>0</v>
      </c>
      <c r="D44" s="98">
        <f>base1!O100</f>
        <v>12</v>
      </c>
      <c r="E44" s="98">
        <f>base1!P111</f>
        <v>11</v>
      </c>
      <c r="F44" s="98">
        <f>base1!Q118</f>
        <v>12</v>
      </c>
      <c r="G44" s="98">
        <f>base1!R76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8" t="s">
        <v>58</v>
      </c>
      <c r="B45" s="98">
        <f>base1!H113</f>
        <v>5</v>
      </c>
      <c r="C45" s="98">
        <f>base1!N76</f>
        <v>6</v>
      </c>
      <c r="D45" s="98">
        <f>base1!O101</f>
        <v>13</v>
      </c>
      <c r="E45" s="98">
        <f>base1!P112</f>
        <v>14</v>
      </c>
      <c r="F45" s="98">
        <f>base1!Q119</f>
        <v>9</v>
      </c>
      <c r="G45" s="98">
        <f>base1!R77</f>
        <v>1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8" t="s">
        <v>58</v>
      </c>
      <c r="B46" s="98">
        <f>base1!H114</f>
        <v>15</v>
      </c>
      <c r="C46" s="98">
        <f>base1!N77</f>
        <v>14</v>
      </c>
      <c r="D46" s="98">
        <f>base1!O102</f>
        <v>16</v>
      </c>
      <c r="E46" s="98">
        <f>base1!P113</f>
        <v>11</v>
      </c>
      <c r="F46" s="98">
        <f>base1!Q70</f>
        <v>1</v>
      </c>
      <c r="G46" s="98">
        <f>base1!R78</f>
        <v>16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8" t="s">
        <v>58</v>
      </c>
      <c r="B47" s="98">
        <f>base1!H115</f>
        <v>2</v>
      </c>
      <c r="C47" s="98">
        <f>base1!N78</f>
        <v>10</v>
      </c>
      <c r="D47" s="98">
        <f>base1!O103</f>
        <v>8</v>
      </c>
      <c r="E47" s="98">
        <f>base1!P114</f>
        <v>10</v>
      </c>
      <c r="F47" s="98">
        <f>base1!Q71</f>
        <v>16</v>
      </c>
      <c r="G47" s="98">
        <f>base1!R79</f>
        <v>19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8" t="s">
        <v>58</v>
      </c>
      <c r="B48" s="98">
        <f>base1!H116</f>
        <v>3</v>
      </c>
      <c r="C48" s="98">
        <f>base1!N79</f>
        <v>6</v>
      </c>
      <c r="D48" s="98">
        <f>base1!O104</f>
        <v>10</v>
      </c>
      <c r="E48" s="98">
        <f>base1!P115</f>
        <v>12</v>
      </c>
      <c r="F48" s="98">
        <f>base1!Q72</f>
        <v>1</v>
      </c>
      <c r="G48" s="98">
        <f>base1!R80</f>
        <v>1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8" t="s">
        <v>58</v>
      </c>
      <c r="B49" s="98">
        <f>base1!H117</f>
        <v>5</v>
      </c>
      <c r="C49" s="98">
        <f>base1!N80</f>
        <v>6</v>
      </c>
      <c r="D49" s="98">
        <f>base1!O105</f>
        <v>11</v>
      </c>
      <c r="E49" s="98">
        <f>base1!P116</f>
        <v>10</v>
      </c>
      <c r="F49" s="98">
        <f>base1!Q73</f>
        <v>0</v>
      </c>
      <c r="G49" s="98">
        <f>base1!R81</f>
        <v>20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8" t="s">
        <v>58</v>
      </c>
      <c r="B50" s="98">
        <f>base1!H118</f>
        <v>8</v>
      </c>
      <c r="C50" s="98">
        <f>base1!N81</f>
        <v>5</v>
      </c>
      <c r="D50" s="98">
        <f>base1!O106</f>
        <v>12</v>
      </c>
      <c r="E50" s="98">
        <f>base1!P117</f>
        <v>11</v>
      </c>
      <c r="F50" s="98">
        <f>base1!Q74</f>
        <v>0</v>
      </c>
      <c r="G50" s="98">
        <f>base1!R82</f>
        <v>1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8" t="s">
        <v>58</v>
      </c>
      <c r="B51" s="98">
        <f>base1!H119</f>
        <v>7</v>
      </c>
      <c r="C51" s="98">
        <f>base1!N82</f>
        <v>5</v>
      </c>
      <c r="D51" s="98">
        <f>base1!O107</f>
        <v>11</v>
      </c>
      <c r="E51" s="98">
        <f>base1!P118</f>
        <v>11</v>
      </c>
      <c r="F51" s="98">
        <f>base1!Q75</f>
        <v>0</v>
      </c>
      <c r="G51" s="98">
        <f>base1!R83</f>
        <v>16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B1:P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44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H2:U44 A2:A44 F20:G51 F2:G12 C29:E51 C2:E21 B2:B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H2:U44 F20:G51 F2:G12 C29:E51 C2:E21 B2:B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conditionalFormatting sqref="H2:U44 F20:G51 F2:G12 C29:E51 C2:E21 B2:B51">
    <cfRule type="cellIs" dxfId="1759" priority="1" operator="equal">
      <formula>#REF!</formula>
    </cfRule>
    <cfRule type="cellIs" dxfId="1758" priority="2" operator="equal">
      <formula>#REF!</formula>
    </cfRule>
    <cfRule type="cellIs" dxfId="1757" priority="3" operator="equal">
      <formula>#REF!</formula>
    </cfRule>
    <cfRule type="cellIs" dxfId="1756" priority="4" operator="equal">
      <formula>#REF!</formula>
    </cfRule>
    <cfRule type="cellIs" dxfId="17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H2:U44 F20:G51 F2:G12 C29:E51 C2:E21 B2:B51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base1!$AB$5</xm:f>
            <x14:dxf>
              <fill>
                <patternFill>
                  <bgColor rgb="FFFFFF00"/>
                </patternFill>
              </fill>
            </x14:dxf>
          </x14:cfRule>
          <xm:sqref>H2:U44 F20:G51 F2:G12 C29:E51 C2:E21 B2:B51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base1!$AC$5</xm:f>
            <x14:dxf>
              <fill>
                <patternFill>
                  <bgColor rgb="FFFFFF00"/>
                </patternFill>
              </fill>
            </x14:dxf>
          </x14:cfRule>
          <xm:sqref>H2:U44 F20:G51 F2:G12 C29:E51 C2:E21 B2:B51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H2:U44 F20:G51 F2:G12 C29:E51 C2:E21 B2:B51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H2:U44 F20:G51 F2:G12 C29:E51 C2:E21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base1!O75</f>
        <v>0</v>
      </c>
      <c r="E2" s="98">
        <f>base1!P86</f>
        <v>1</v>
      </c>
      <c r="F2" s="98">
        <f>base1!Q84</f>
        <v>5</v>
      </c>
      <c r="G2" s="98">
        <f>base1!R92</f>
        <v>1</v>
      </c>
      <c r="H2" s="98">
        <f>base1!S93</f>
        <v>17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base1!O76</f>
        <v>10</v>
      </c>
      <c r="E3" s="98">
        <f>base1!P87</f>
        <v>16</v>
      </c>
      <c r="F3" s="98">
        <f>base1!Q85</f>
        <v>10</v>
      </c>
      <c r="G3" s="98">
        <f>base1!R93</f>
        <v>16</v>
      </c>
      <c r="H3" s="98">
        <f>base1!S94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base1!O77</f>
        <v>5</v>
      </c>
      <c r="E4" s="98">
        <f>base1!P88</f>
        <v>10</v>
      </c>
      <c r="F4" s="98">
        <f>base1!Q86</f>
        <v>10</v>
      </c>
      <c r="G4" s="98">
        <f>base1!R94</f>
        <v>16</v>
      </c>
      <c r="H4" s="98">
        <f>base1!S95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118">
        <f>base1!O78</f>
        <v>12</v>
      </c>
      <c r="E5" s="118">
        <f>base1!P89</f>
        <v>14</v>
      </c>
      <c r="F5" s="118">
        <f>base1!Q87</f>
        <v>3</v>
      </c>
      <c r="G5" s="118">
        <f>base1!R95</f>
        <v>10</v>
      </c>
      <c r="H5" s="118">
        <f>base1!S96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118">
        <f>base1!O79</f>
        <v>9</v>
      </c>
      <c r="E6" s="118">
        <f>base1!P90</f>
        <v>16</v>
      </c>
      <c r="F6" s="118">
        <f>base1!Q88</f>
        <v>6</v>
      </c>
      <c r="G6" s="118">
        <f>base1!R96</f>
        <v>1</v>
      </c>
      <c r="H6" s="118">
        <f>base1!S97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118">
        <f>base1!O80</f>
        <v>5</v>
      </c>
      <c r="E7" s="118">
        <f>base1!P91</f>
        <v>12</v>
      </c>
      <c r="F7" s="118">
        <f>base1!Q89</f>
        <v>16</v>
      </c>
      <c r="G7" s="118">
        <f>base1!R97</f>
        <v>1</v>
      </c>
      <c r="H7" s="118">
        <f>base1!S98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118">
        <f>base1!O81</f>
        <v>11</v>
      </c>
      <c r="E8" s="118">
        <f>base1!P92</f>
        <v>11</v>
      </c>
      <c r="F8" s="118">
        <f>base1!Q90</f>
        <v>11</v>
      </c>
      <c r="G8" s="118">
        <f>base1!R98</f>
        <v>1</v>
      </c>
      <c r="H8" s="118">
        <f>base1!S99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118">
        <f>base1!O82</f>
        <v>2</v>
      </c>
      <c r="E9" s="118">
        <f>base1!P93</f>
        <v>1</v>
      </c>
      <c r="F9" s="118">
        <f>base1!Q91</f>
        <v>16</v>
      </c>
      <c r="G9" s="118">
        <f>base1!R99</f>
        <v>5</v>
      </c>
      <c r="H9" s="118">
        <f>base1!S100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118">
        <f>base1!O83</f>
        <v>6</v>
      </c>
      <c r="E10" s="118">
        <f>base1!P94</f>
        <v>1</v>
      </c>
      <c r="F10" s="118">
        <f>base1!Q92</f>
        <v>6</v>
      </c>
      <c r="G10" s="118">
        <f>base1!R100</f>
        <v>16</v>
      </c>
      <c r="H10" s="118">
        <f>base1!S101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118">
        <f>base1!O84</f>
        <v>11</v>
      </c>
      <c r="E11" s="118">
        <f>base1!P95</f>
        <v>7</v>
      </c>
      <c r="F11" s="118">
        <f>base1!Q93</f>
        <v>10</v>
      </c>
      <c r="G11" s="118">
        <f>base1!R101</f>
        <v>5</v>
      </c>
      <c r="H11" s="118">
        <f>base1!S102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base1!O85</f>
        <v>1</v>
      </c>
      <c r="E12" s="98">
        <f>base1!P96</f>
        <v>6</v>
      </c>
      <c r="F12" s="98">
        <f>base1!Q94</f>
        <v>10</v>
      </c>
      <c r="G12" s="98">
        <f>base1!R102</f>
        <v>1</v>
      </c>
      <c r="H12" s="98">
        <f>base1!S103</f>
        <v>1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base1!O86</f>
        <v>9</v>
      </c>
      <c r="E13" s="98">
        <f>base1!P97</f>
        <v>8</v>
      </c>
      <c r="F13" s="98">
        <f>base1!Q95</f>
        <v>1</v>
      </c>
      <c r="G13" s="98">
        <f>base1!R103</f>
        <v>6</v>
      </c>
      <c r="H13" s="98">
        <f>base1!S104</f>
        <v>1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base1!O87</f>
        <v>6</v>
      </c>
      <c r="E14" s="98">
        <f>base1!P98</f>
        <v>6</v>
      </c>
      <c r="F14" s="98">
        <f>base1!Q96</f>
        <v>16</v>
      </c>
      <c r="G14" s="98">
        <f>base1!R104</f>
        <v>5</v>
      </c>
      <c r="H14" s="98">
        <f>base1!S105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base1!O88</f>
        <v>16</v>
      </c>
      <c r="E15" s="98">
        <f>base1!P99</f>
        <v>14</v>
      </c>
      <c r="F15" s="98">
        <f>base1!Q97</f>
        <v>16</v>
      </c>
      <c r="G15" s="98">
        <f>base1!R105</f>
        <v>16</v>
      </c>
      <c r="H15" s="98">
        <f>base1!S106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base1!O89</f>
        <v>13</v>
      </c>
      <c r="E16" s="98">
        <f>base1!P100</f>
        <v>1</v>
      </c>
      <c r="F16" s="98">
        <f>base1!Q98</f>
        <v>3</v>
      </c>
      <c r="G16" s="98">
        <f>base1!R106</f>
        <v>16</v>
      </c>
      <c r="H16" s="98">
        <f>base1!S107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base1!O90</f>
        <v>10</v>
      </c>
      <c r="E17" s="98">
        <f>base1!P101</f>
        <v>14</v>
      </c>
      <c r="F17" s="98">
        <f>base1!Q99</f>
        <v>16</v>
      </c>
      <c r="G17" s="98">
        <f>base1!R107</f>
        <v>16</v>
      </c>
      <c r="H17" s="98">
        <f>base1!S108</f>
        <v>12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base1!O91</f>
        <v>8</v>
      </c>
      <c r="E18" s="98">
        <f>base1!P102</f>
        <v>11</v>
      </c>
      <c r="F18" s="98">
        <f>base1!Q100</f>
        <v>6</v>
      </c>
      <c r="G18" s="98">
        <f>base1!R108</f>
        <v>17</v>
      </c>
      <c r="H18" s="98">
        <f>base1!S109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base1!O92</f>
        <v>16</v>
      </c>
      <c r="E19" s="98">
        <f>base1!P103</f>
        <v>16</v>
      </c>
      <c r="F19" s="98">
        <f>base1!Q101</f>
        <v>16</v>
      </c>
      <c r="G19" s="98">
        <f>base1!R109</f>
        <v>17</v>
      </c>
      <c r="H19" s="98">
        <f>base1!S110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base1!O93</f>
        <v>5</v>
      </c>
      <c r="E20" s="98">
        <f>base1!P104</f>
        <v>16</v>
      </c>
      <c r="F20" s="98">
        <f>base1!Q102</f>
        <v>6</v>
      </c>
      <c r="G20" s="98">
        <f>base1!R110</f>
        <v>17</v>
      </c>
      <c r="H20" s="98">
        <f>base1!S111</f>
        <v>16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base1!O94</f>
        <v>5</v>
      </c>
      <c r="E21" s="98">
        <f>base1!P105</f>
        <v>1</v>
      </c>
      <c r="F21" s="98">
        <f>base1!Q103</f>
        <v>11</v>
      </c>
      <c r="G21" s="98">
        <f>base1!R111</f>
        <v>12</v>
      </c>
      <c r="H21" s="98">
        <f>base1!S112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base1!O95</f>
        <v>11</v>
      </c>
      <c r="E22" s="98">
        <f>base1!P106</f>
        <v>11</v>
      </c>
      <c r="F22" s="98">
        <f>base1!Q104</f>
        <v>11</v>
      </c>
      <c r="G22" s="98">
        <f>base1!R112</f>
        <v>16</v>
      </c>
      <c r="H22" s="98">
        <f>base1!S113</f>
        <v>17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base1!O96</f>
        <v>15</v>
      </c>
      <c r="E23" s="98">
        <f>base1!P107</f>
        <v>1</v>
      </c>
      <c r="F23" s="98">
        <f>base1!Q105</f>
        <v>10</v>
      </c>
      <c r="G23" s="98">
        <f>base1!R113</f>
        <v>15</v>
      </c>
      <c r="H23" s="98">
        <f>base1!S114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base1!O97</f>
        <v>12</v>
      </c>
      <c r="E24" s="98">
        <f>base1!P108</f>
        <v>16</v>
      </c>
      <c r="F24" s="98">
        <f>base1!Q106</f>
        <v>1</v>
      </c>
      <c r="G24" s="98">
        <f>base1!R114</f>
        <v>16</v>
      </c>
      <c r="H24" s="98">
        <f>base1!S115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base1!O98</f>
        <v>8</v>
      </c>
      <c r="E25" s="98">
        <f>base1!P109</f>
        <v>13</v>
      </c>
      <c r="F25" s="98">
        <f>base1!Q107</f>
        <v>10</v>
      </c>
      <c r="G25" s="98">
        <f>base1!R115</f>
        <v>16</v>
      </c>
      <c r="H25" s="98">
        <f>base1!S116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base1!O99</f>
        <v>6</v>
      </c>
      <c r="E26" s="98">
        <f>base1!P110</f>
        <v>16</v>
      </c>
      <c r="F26" s="98">
        <f>base1!Q108</f>
        <v>3</v>
      </c>
      <c r="G26" s="98">
        <f>base1!R116</f>
        <v>16</v>
      </c>
      <c r="H26" s="98">
        <f>base1!S117</f>
        <v>8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base1!O100</f>
        <v>12</v>
      </c>
      <c r="E27" s="98">
        <f>base1!P111</f>
        <v>11</v>
      </c>
      <c r="F27" s="98">
        <f>base1!Q109</f>
        <v>16</v>
      </c>
      <c r="G27" s="98">
        <f>base1!R117</f>
        <v>18</v>
      </c>
      <c r="H27" s="98">
        <f>base1!S118</f>
        <v>18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base1!O101</f>
        <v>13</v>
      </c>
      <c r="E28" s="98">
        <f>base1!P112</f>
        <v>14</v>
      </c>
      <c r="F28" s="98">
        <f>base1!Q110</f>
        <v>3</v>
      </c>
      <c r="G28" s="98">
        <f>base1!R118</f>
        <v>16</v>
      </c>
      <c r="H28" s="98">
        <f>base1!S119</f>
        <v>12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base1!O102</f>
        <v>16</v>
      </c>
      <c r="E29" s="98">
        <f>base1!P113</f>
        <v>11</v>
      </c>
      <c r="F29" s="98">
        <f>base1!Q111</f>
        <v>9</v>
      </c>
      <c r="G29" s="98">
        <f>base1!R119</f>
        <v>11</v>
      </c>
      <c r="H29" s="98">
        <f>base1!S70</f>
        <v>19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base1!O103</f>
        <v>8</v>
      </c>
      <c r="E30" s="98">
        <f>base1!P114</f>
        <v>10</v>
      </c>
      <c r="F30" s="98">
        <f>base1!Q112</f>
        <v>13</v>
      </c>
      <c r="G30" s="98">
        <f>base1!R70</f>
        <v>20</v>
      </c>
      <c r="H30" s="98">
        <f>base1!S71</f>
        <v>20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base1!O104</f>
        <v>10</v>
      </c>
      <c r="E31" s="98">
        <f>base1!P115</f>
        <v>12</v>
      </c>
      <c r="F31" s="98">
        <f>base1!Q113</f>
        <v>8</v>
      </c>
      <c r="G31" s="98">
        <f>base1!R71</f>
        <v>1</v>
      </c>
      <c r="H31" s="98">
        <f>base1!S72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base1!O105</f>
        <v>11</v>
      </c>
      <c r="E32" s="98">
        <f>base1!P116</f>
        <v>10</v>
      </c>
      <c r="F32" s="98">
        <f>base1!Q114</f>
        <v>12</v>
      </c>
      <c r="G32" s="98">
        <f>base1!R72</f>
        <v>16</v>
      </c>
      <c r="H32" s="98">
        <f>base1!S73</f>
        <v>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base1!O106</f>
        <v>12</v>
      </c>
      <c r="E33" s="98">
        <f>base1!P117</f>
        <v>11</v>
      </c>
      <c r="F33" s="98">
        <f>base1!Q115</f>
        <v>15</v>
      </c>
      <c r="G33" s="98">
        <f>base1!R73</f>
        <v>0</v>
      </c>
      <c r="H33" s="98">
        <f>base1!S74</f>
        <v>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base1!O107</f>
        <v>11</v>
      </c>
      <c r="E34" s="98">
        <f>base1!P118</f>
        <v>11</v>
      </c>
      <c r="F34" s="98">
        <f>base1!Q116</f>
        <v>12</v>
      </c>
      <c r="G34" s="98">
        <f>base1!R74</f>
        <v>0</v>
      </c>
      <c r="H34" s="98">
        <f>base1!S75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base1!O108</f>
        <v>10</v>
      </c>
      <c r="E35" s="98">
        <f>base1!P119</f>
        <v>6</v>
      </c>
      <c r="F35" s="98">
        <f>base1!Q117</f>
        <v>16</v>
      </c>
      <c r="G35" s="98">
        <f>base1!R75</f>
        <v>0</v>
      </c>
      <c r="H35" s="98">
        <f>base1!S76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base1!O109</f>
        <v>11</v>
      </c>
      <c r="E36" s="98">
        <f>base1!P70</f>
        <v>15</v>
      </c>
      <c r="F36" s="98">
        <f>base1!Q118</f>
        <v>12</v>
      </c>
      <c r="G36" s="98">
        <f>base1!R76</f>
        <v>16</v>
      </c>
      <c r="H36" s="98">
        <f>base1!S77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base1!O110</f>
        <v>10</v>
      </c>
      <c r="E37" s="98">
        <f>base1!P71</f>
        <v>6</v>
      </c>
      <c r="F37" s="98">
        <f>base1!Q119</f>
        <v>9</v>
      </c>
      <c r="G37" s="98">
        <f>base1!R77</f>
        <v>1</v>
      </c>
      <c r="H37" s="98">
        <f>base1!S78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base1!O111</f>
        <v>10</v>
      </c>
      <c r="E38" s="98">
        <f>base1!P72</f>
        <v>5</v>
      </c>
      <c r="F38" s="98">
        <f>base1!Q70</f>
        <v>1</v>
      </c>
      <c r="G38" s="98">
        <f>base1!R78</f>
        <v>16</v>
      </c>
      <c r="H38" s="98">
        <f>base1!S79</f>
        <v>18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base1!O112</f>
        <v>8</v>
      </c>
      <c r="E39" s="98">
        <f>base1!P73</f>
        <v>0</v>
      </c>
      <c r="F39" s="98">
        <f>base1!Q71</f>
        <v>16</v>
      </c>
      <c r="G39" s="98">
        <f>base1!R79</f>
        <v>19</v>
      </c>
      <c r="H39" s="98">
        <f>base1!S80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base1!O113</f>
        <v>10</v>
      </c>
      <c r="E40" s="98">
        <f>base1!P74</f>
        <v>0</v>
      </c>
      <c r="F40" s="98">
        <f>base1!Q72</f>
        <v>1</v>
      </c>
      <c r="G40" s="98">
        <f>base1!R80</f>
        <v>1</v>
      </c>
      <c r="H40" s="98">
        <f>base1!S81</f>
        <v>19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base1!O114</f>
        <v>11</v>
      </c>
      <c r="E41" s="98">
        <f>base1!P75</f>
        <v>0</v>
      </c>
      <c r="F41" s="98">
        <f>base1!Q73</f>
        <v>0</v>
      </c>
      <c r="G41" s="98">
        <f>base1!R81</f>
        <v>20</v>
      </c>
      <c r="H41" s="98">
        <f>base1!S82</f>
        <v>20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base1!O115</f>
        <v>10</v>
      </c>
      <c r="E42" s="98">
        <f>base1!P76</f>
        <v>12</v>
      </c>
      <c r="F42" s="98">
        <f>base1!Q74</f>
        <v>0</v>
      </c>
      <c r="G42" s="98">
        <f>base1!R82</f>
        <v>1</v>
      </c>
      <c r="H42" s="98">
        <f>base1!S83</f>
        <v>20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base1!O116</f>
        <v>11</v>
      </c>
      <c r="E43" s="98">
        <f>base1!P77</f>
        <v>11</v>
      </c>
      <c r="F43" s="98">
        <f>base1!Q75</f>
        <v>0</v>
      </c>
      <c r="G43" s="98">
        <f>base1!R83</f>
        <v>16</v>
      </c>
      <c r="H43" s="98">
        <f>base1!S84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base1!O117</f>
        <v>6</v>
      </c>
      <c r="E44" s="98">
        <f>base1!P78</f>
        <v>6</v>
      </c>
      <c r="F44" s="98">
        <f>base1!Q76</f>
        <v>11</v>
      </c>
      <c r="G44" s="98">
        <f>base1!R84</f>
        <v>1</v>
      </c>
      <c r="H44" s="98">
        <f>base1!S85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8" t="s">
        <v>58</v>
      </c>
      <c r="B45" s="118">
        <f>base1!H113</f>
        <v>5</v>
      </c>
      <c r="C45" s="118">
        <f>base1!N103</f>
        <v>2</v>
      </c>
      <c r="D45" s="98">
        <f>base1!O118</f>
        <v>6</v>
      </c>
      <c r="E45" s="98">
        <f>base1!P79</f>
        <v>8</v>
      </c>
      <c r="F45" s="98">
        <f>base1!Q77</f>
        <v>16</v>
      </c>
      <c r="G45" s="98">
        <f>base1!R85</f>
        <v>16</v>
      </c>
      <c r="H45" s="98">
        <f>base1!S86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8" t="s">
        <v>58</v>
      </c>
      <c r="B46" s="118">
        <f>base1!H114</f>
        <v>15</v>
      </c>
      <c r="C46" s="118">
        <f>base1!N104</f>
        <v>12</v>
      </c>
      <c r="D46" s="98">
        <f>base1!O119</f>
        <v>17</v>
      </c>
      <c r="E46" s="98">
        <f>base1!P80</f>
        <v>11</v>
      </c>
      <c r="F46" s="98">
        <f>base1!Q78</f>
        <v>1</v>
      </c>
      <c r="G46" s="98">
        <f>base1!R86</f>
        <v>16</v>
      </c>
      <c r="H46" s="98">
        <f>base1!S87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8" t="s">
        <v>58</v>
      </c>
      <c r="B47" s="118">
        <f>base1!H115</f>
        <v>2</v>
      </c>
      <c r="C47" s="118">
        <f>base1!N105</f>
        <v>7</v>
      </c>
      <c r="D47" s="98">
        <f>base1!O70</f>
        <v>11</v>
      </c>
      <c r="E47" s="98">
        <f>base1!P81</f>
        <v>15</v>
      </c>
      <c r="F47" s="98">
        <f>base1!Q79</f>
        <v>14</v>
      </c>
      <c r="G47" s="98">
        <f>base1!R87</f>
        <v>1</v>
      </c>
      <c r="H47" s="98">
        <f>base1!S88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8" t="s">
        <v>58</v>
      </c>
      <c r="B48" s="118">
        <f>base1!H116</f>
        <v>3</v>
      </c>
      <c r="C48" s="118">
        <f>base1!N106</f>
        <v>7</v>
      </c>
      <c r="D48" s="98">
        <f>base1!O71</f>
        <v>2</v>
      </c>
      <c r="E48" s="98">
        <f>base1!P82</f>
        <v>6</v>
      </c>
      <c r="F48" s="98">
        <f>base1!Q80</f>
        <v>16</v>
      </c>
      <c r="G48" s="98">
        <f>base1!R88</f>
        <v>1</v>
      </c>
      <c r="H48" s="98">
        <f>base1!S89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8" t="s">
        <v>58</v>
      </c>
      <c r="B49" s="118">
        <f>base1!H117</f>
        <v>5</v>
      </c>
      <c r="C49" s="118">
        <f>base1!N107</f>
        <v>6</v>
      </c>
      <c r="D49" s="98">
        <f>base1!O72</f>
        <v>6</v>
      </c>
      <c r="E49" s="98">
        <f>base1!P83</f>
        <v>5</v>
      </c>
      <c r="F49" s="98">
        <f>base1!Q81</f>
        <v>1</v>
      </c>
      <c r="G49" s="98">
        <f>base1!R89</f>
        <v>5</v>
      </c>
      <c r="H49" s="98">
        <f>base1!S90</f>
        <v>1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8" t="s">
        <v>58</v>
      </c>
      <c r="B50" s="118">
        <f>base1!H118</f>
        <v>8</v>
      </c>
      <c r="C50" s="118">
        <f>base1!N108</f>
        <v>7</v>
      </c>
      <c r="D50" s="98">
        <f>base1!O73</f>
        <v>0</v>
      </c>
      <c r="E50" s="98">
        <f>base1!P84</f>
        <v>6</v>
      </c>
      <c r="F50" s="98">
        <f>base1!Q82</f>
        <v>16</v>
      </c>
      <c r="G50" s="98">
        <f>base1!R90</f>
        <v>6</v>
      </c>
      <c r="H50" s="98">
        <f>base1!S91</f>
        <v>5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8" t="s">
        <v>58</v>
      </c>
      <c r="B51" s="118">
        <f>base1!H119</f>
        <v>7</v>
      </c>
      <c r="C51" s="118">
        <f>base1!N109</f>
        <v>1</v>
      </c>
      <c r="D51" s="98">
        <f>base1!O74</f>
        <v>0</v>
      </c>
      <c r="E51" s="98">
        <f>base1!P85</f>
        <v>9</v>
      </c>
      <c r="F51" s="98">
        <f>base1!Q83</f>
        <v>1</v>
      </c>
      <c r="G51" s="98">
        <f>base1!R91</f>
        <v>11</v>
      </c>
      <c r="H51" s="98">
        <f>base1!S92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B1:P1">
    <cfRule type="cellIs" dxfId="1744" priority="36" operator="equal">
      <formula>#REF!</formula>
    </cfRule>
    <cfRule type="cellIs" dxfId="1743" priority="37" operator="equal">
      <formula>#REF!</formula>
    </cfRule>
    <cfRule type="cellIs" dxfId="1742" priority="38" operator="equal">
      <formula>#REF!</formula>
    </cfRule>
    <cfRule type="cellIs" dxfId="1741" priority="39" operator="equal">
      <formula>#REF!</formula>
    </cfRule>
    <cfRule type="cellIs" dxfId="1740" priority="40" operator="equal">
      <formula>#REF!</formula>
    </cfRule>
  </conditionalFormatting>
  <conditionalFormatting sqref="A2:A44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C44 I2:U44 D12:H51 D2:H4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2:C44 I2:U44 D12:H51 D2:H4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B2:C44 I2:U44 D12:H51 D2:H4">
    <cfRule type="cellIs" dxfId="1724" priority="1" operator="equal">
      <formula>#REF!</formula>
    </cfRule>
    <cfRule type="cellIs" dxfId="1723" priority="2" operator="equal">
      <formula>#REF!</formula>
    </cfRule>
    <cfRule type="cellIs" dxfId="1722" priority="3" operator="equal">
      <formula>#REF!</formula>
    </cfRule>
    <cfRule type="cellIs" dxfId="1721" priority="4" operator="equal">
      <formula>#REF!</formula>
    </cfRule>
    <cfRule type="cellIs" dxfId="1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B2:C44 I2:U44 D12:H51 D2:H4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B2:C44 I2:U44 D12:H51 D2:H4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B2:C44 I2:U44 D12:H51 D2:H4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B2:C44 I2:U44 D12:H51 D2:H4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B2:C44 I2:U44 D12:H51 D2:H4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base1!N98</f>
        <v>5</v>
      </c>
      <c r="D2" s="98">
        <f>base1!O73</f>
        <v>0</v>
      </c>
      <c r="E2" s="98">
        <f>base1!P84</f>
        <v>6</v>
      </c>
      <c r="F2" s="98">
        <f>base1!Q82</f>
        <v>16</v>
      </c>
      <c r="G2" s="98">
        <f>base1!R90</f>
        <v>6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base1!N99</f>
        <v>1</v>
      </c>
      <c r="D3" s="98">
        <f>base1!O74</f>
        <v>0</v>
      </c>
      <c r="E3" s="98">
        <f>base1!P85</f>
        <v>9</v>
      </c>
      <c r="F3" s="98">
        <f>base1!Q83</f>
        <v>1</v>
      </c>
      <c r="G3" s="98">
        <f>base1!R91</f>
        <v>11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base1!N100</f>
        <v>8</v>
      </c>
      <c r="D4" s="98">
        <f>base1!O75</f>
        <v>0</v>
      </c>
      <c r="E4" s="98">
        <f>base1!P86</f>
        <v>1</v>
      </c>
      <c r="F4" s="98">
        <f>base1!Q84</f>
        <v>5</v>
      </c>
      <c r="G4" s="98">
        <f>base1!R92</f>
        <v>1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base1!N101</f>
        <v>1</v>
      </c>
      <c r="D5" s="98">
        <f>base1!O76</f>
        <v>10</v>
      </c>
      <c r="E5" s="98">
        <f>base1!P87</f>
        <v>16</v>
      </c>
      <c r="F5" s="98">
        <f>base1!Q85</f>
        <v>10</v>
      </c>
      <c r="G5" s="98">
        <f>base1!R93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base1!N102</f>
        <v>10</v>
      </c>
      <c r="D6" s="98">
        <f>base1!O77</f>
        <v>5</v>
      </c>
      <c r="E6" s="98">
        <f>base1!P88</f>
        <v>10</v>
      </c>
      <c r="F6" s="98">
        <f>base1!Q86</f>
        <v>10</v>
      </c>
      <c r="G6" s="98">
        <f>base1!R94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118">
        <f>base1!N103</f>
        <v>2</v>
      </c>
      <c r="D7" s="118">
        <f>base1!O78</f>
        <v>12</v>
      </c>
      <c r="E7" s="118">
        <f>base1!P89</f>
        <v>14</v>
      </c>
      <c r="F7" s="118">
        <f>base1!Q87</f>
        <v>3</v>
      </c>
      <c r="G7" s="118">
        <f>base1!R95</f>
        <v>10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118">
        <f>base1!N104</f>
        <v>12</v>
      </c>
      <c r="D8" s="118">
        <f>base1!O79</f>
        <v>9</v>
      </c>
      <c r="E8" s="118">
        <f>base1!P90</f>
        <v>16</v>
      </c>
      <c r="F8" s="118">
        <f>base1!Q88</f>
        <v>6</v>
      </c>
      <c r="G8" s="118">
        <f>base1!R96</f>
        <v>1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118">
        <f>base1!N105</f>
        <v>7</v>
      </c>
      <c r="D9" s="118">
        <f>base1!O80</f>
        <v>5</v>
      </c>
      <c r="E9" s="118">
        <f>base1!P91</f>
        <v>12</v>
      </c>
      <c r="F9" s="118">
        <f>base1!Q89</f>
        <v>16</v>
      </c>
      <c r="G9" s="118">
        <f>base1!R97</f>
        <v>1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118">
        <f>base1!N106</f>
        <v>7</v>
      </c>
      <c r="D10" s="118">
        <f>base1!O81</f>
        <v>11</v>
      </c>
      <c r="E10" s="118">
        <f>base1!P92</f>
        <v>11</v>
      </c>
      <c r="F10" s="118">
        <f>base1!Q90</f>
        <v>11</v>
      </c>
      <c r="G10" s="118">
        <f>base1!R98</f>
        <v>1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118">
        <f>base1!N107</f>
        <v>6</v>
      </c>
      <c r="D11" s="118">
        <f>base1!O82</f>
        <v>2</v>
      </c>
      <c r="E11" s="118">
        <f>base1!P93</f>
        <v>1</v>
      </c>
      <c r="F11" s="118">
        <f>base1!Q91</f>
        <v>16</v>
      </c>
      <c r="G11" s="118">
        <f>base1!R99</f>
        <v>5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118">
        <f>base1!N108</f>
        <v>7</v>
      </c>
      <c r="D12" s="118">
        <f>base1!O83</f>
        <v>6</v>
      </c>
      <c r="E12" s="118">
        <f>base1!P94</f>
        <v>1</v>
      </c>
      <c r="F12" s="118">
        <f>base1!Q92</f>
        <v>6</v>
      </c>
      <c r="G12" s="118">
        <f>base1!R100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118">
        <f>base1!N109</f>
        <v>1</v>
      </c>
      <c r="D13" s="118">
        <f>base1!O84</f>
        <v>11</v>
      </c>
      <c r="E13" s="118">
        <f>base1!P95</f>
        <v>7</v>
      </c>
      <c r="F13" s="118">
        <f>base1!Q93</f>
        <v>10</v>
      </c>
      <c r="G13" s="118">
        <f>base1!R101</f>
        <v>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base1!N110</f>
        <v>7</v>
      </c>
      <c r="D14" s="98">
        <f>base1!O85</f>
        <v>1</v>
      </c>
      <c r="E14" s="98">
        <f>base1!P96</f>
        <v>6</v>
      </c>
      <c r="F14" s="98">
        <f>base1!Q94</f>
        <v>10</v>
      </c>
      <c r="G14" s="98">
        <f>base1!R102</f>
        <v>1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base1!N111</f>
        <v>1</v>
      </c>
      <c r="D15" s="98">
        <f>base1!O86</f>
        <v>9</v>
      </c>
      <c r="E15" s="98">
        <f>base1!P97</f>
        <v>8</v>
      </c>
      <c r="F15" s="98">
        <f>base1!Q95</f>
        <v>1</v>
      </c>
      <c r="G15" s="98">
        <f>base1!R103</f>
        <v>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base1!N112</f>
        <v>11</v>
      </c>
      <c r="D16" s="98">
        <f>base1!O87</f>
        <v>6</v>
      </c>
      <c r="E16" s="98">
        <f>base1!P98</f>
        <v>6</v>
      </c>
      <c r="F16" s="98">
        <f>base1!Q96</f>
        <v>16</v>
      </c>
      <c r="G16" s="98">
        <f>base1!R104</f>
        <v>5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base1!N113</f>
        <v>1</v>
      </c>
      <c r="D17" s="98">
        <f>base1!O88</f>
        <v>16</v>
      </c>
      <c r="E17" s="98">
        <f>base1!P99</f>
        <v>14</v>
      </c>
      <c r="F17" s="98">
        <f>base1!Q97</f>
        <v>16</v>
      </c>
      <c r="G17" s="98">
        <f>base1!R105</f>
        <v>16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base1!N114</f>
        <v>7</v>
      </c>
      <c r="D18" s="98">
        <f>base1!O89</f>
        <v>13</v>
      </c>
      <c r="E18" s="98">
        <f>base1!P100</f>
        <v>1</v>
      </c>
      <c r="F18" s="98">
        <f>base1!Q98</f>
        <v>3</v>
      </c>
      <c r="G18" s="98">
        <f>base1!R106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base1!N115</f>
        <v>1</v>
      </c>
      <c r="D19" s="98">
        <f>base1!O90</f>
        <v>10</v>
      </c>
      <c r="E19" s="98">
        <f>base1!P101</f>
        <v>14</v>
      </c>
      <c r="F19" s="98">
        <f>base1!Q99</f>
        <v>16</v>
      </c>
      <c r="G19" s="98">
        <f>base1!R107</f>
        <v>16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base1!N116</f>
        <v>7</v>
      </c>
      <c r="D20" s="98">
        <f>base1!O91</f>
        <v>8</v>
      </c>
      <c r="E20" s="98">
        <f>base1!P102</f>
        <v>11</v>
      </c>
      <c r="F20" s="98">
        <f>base1!Q100</f>
        <v>6</v>
      </c>
      <c r="G20" s="98">
        <f>base1!R108</f>
        <v>17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base1!N117</f>
        <v>17</v>
      </c>
      <c r="D21" s="98">
        <f>base1!O92</f>
        <v>16</v>
      </c>
      <c r="E21" s="98">
        <f>base1!P103</f>
        <v>16</v>
      </c>
      <c r="F21" s="98">
        <f>base1!Q101</f>
        <v>16</v>
      </c>
      <c r="G21" s="98">
        <f>base1!R109</f>
        <v>17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base1!N118</f>
        <v>17</v>
      </c>
      <c r="D22" s="98">
        <f>base1!O93</f>
        <v>5</v>
      </c>
      <c r="E22" s="98">
        <f>base1!P104</f>
        <v>16</v>
      </c>
      <c r="F22" s="98">
        <f>base1!Q102</f>
        <v>6</v>
      </c>
      <c r="G22" s="98">
        <f>base1!R110</f>
        <v>17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base1!N119</f>
        <v>14</v>
      </c>
      <c r="D23" s="98">
        <f>base1!O94</f>
        <v>5</v>
      </c>
      <c r="E23" s="98">
        <f>base1!P105</f>
        <v>1</v>
      </c>
      <c r="F23" s="98">
        <f>base1!Q103</f>
        <v>11</v>
      </c>
      <c r="G23" s="98">
        <f>base1!R111</f>
        <v>12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base1!N70</f>
        <v>5</v>
      </c>
      <c r="D24" s="98">
        <f>base1!O95</f>
        <v>11</v>
      </c>
      <c r="E24" s="98">
        <f>base1!P106</f>
        <v>11</v>
      </c>
      <c r="F24" s="98">
        <f>base1!Q104</f>
        <v>11</v>
      </c>
      <c r="G24" s="98">
        <f>base1!R112</f>
        <v>16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base1!N71</f>
        <v>5</v>
      </c>
      <c r="D25" s="98">
        <f>base1!O96</f>
        <v>15</v>
      </c>
      <c r="E25" s="98">
        <f>base1!P107</f>
        <v>1</v>
      </c>
      <c r="F25" s="98">
        <f>base1!Q105</f>
        <v>10</v>
      </c>
      <c r="G25" s="98">
        <f>base1!R113</f>
        <v>15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base1!N72</f>
        <v>2</v>
      </c>
      <c r="D26" s="98">
        <f>base1!O97</f>
        <v>12</v>
      </c>
      <c r="E26" s="98">
        <f>base1!P108</f>
        <v>16</v>
      </c>
      <c r="F26" s="98">
        <f>base1!Q106</f>
        <v>1</v>
      </c>
      <c r="G26" s="98">
        <f>base1!R114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base1!N73</f>
        <v>0</v>
      </c>
      <c r="D27" s="98">
        <f>base1!O98</f>
        <v>8</v>
      </c>
      <c r="E27" s="98">
        <f>base1!P109</f>
        <v>13</v>
      </c>
      <c r="F27" s="98">
        <f>base1!Q107</f>
        <v>10</v>
      </c>
      <c r="G27" s="98">
        <f>base1!R115</f>
        <v>16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base1!N74</f>
        <v>0</v>
      </c>
      <c r="D28" s="98">
        <f>base1!O99</f>
        <v>6</v>
      </c>
      <c r="E28" s="98">
        <f>base1!P110</f>
        <v>16</v>
      </c>
      <c r="F28" s="98">
        <f>base1!Q108</f>
        <v>3</v>
      </c>
      <c r="G28" s="98">
        <f>base1!R116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base1!N75</f>
        <v>0</v>
      </c>
      <c r="D29" s="98">
        <f>base1!O100</f>
        <v>12</v>
      </c>
      <c r="E29" s="98">
        <f>base1!P111</f>
        <v>11</v>
      </c>
      <c r="F29" s="98">
        <f>base1!Q109</f>
        <v>16</v>
      </c>
      <c r="G29" s="98">
        <f>base1!R117</f>
        <v>18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base1!N76</f>
        <v>6</v>
      </c>
      <c r="D30" s="98">
        <f>base1!O101</f>
        <v>13</v>
      </c>
      <c r="E30" s="98">
        <f>base1!P112</f>
        <v>14</v>
      </c>
      <c r="F30" s="98">
        <f>base1!Q110</f>
        <v>3</v>
      </c>
      <c r="G30" s="98">
        <f>base1!R118</f>
        <v>16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base1!N77</f>
        <v>14</v>
      </c>
      <c r="D31" s="98">
        <f>base1!O102</f>
        <v>16</v>
      </c>
      <c r="E31" s="98">
        <f>base1!P113</f>
        <v>11</v>
      </c>
      <c r="F31" s="98">
        <f>base1!Q111</f>
        <v>9</v>
      </c>
      <c r="G31" s="98">
        <f>base1!R119</f>
        <v>11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base1!N78</f>
        <v>10</v>
      </c>
      <c r="D32" s="98">
        <f>base1!O103</f>
        <v>8</v>
      </c>
      <c r="E32" s="98">
        <f>base1!P114</f>
        <v>10</v>
      </c>
      <c r="F32" s="98">
        <f>base1!Q112</f>
        <v>13</v>
      </c>
      <c r="G32" s="98">
        <f>base1!R70</f>
        <v>20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base1!N79</f>
        <v>6</v>
      </c>
      <c r="D33" s="98">
        <f>base1!O104</f>
        <v>10</v>
      </c>
      <c r="E33" s="98">
        <f>base1!P115</f>
        <v>12</v>
      </c>
      <c r="F33" s="98">
        <f>base1!Q113</f>
        <v>8</v>
      </c>
      <c r="G33" s="98">
        <f>base1!R71</f>
        <v>1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base1!N80</f>
        <v>6</v>
      </c>
      <c r="D34" s="98">
        <f>base1!O105</f>
        <v>11</v>
      </c>
      <c r="E34" s="98">
        <f>base1!P116</f>
        <v>10</v>
      </c>
      <c r="F34" s="98">
        <f>base1!Q114</f>
        <v>12</v>
      </c>
      <c r="G34" s="98">
        <f>base1!R72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base1!N81</f>
        <v>5</v>
      </c>
      <c r="D35" s="98">
        <f>base1!O106</f>
        <v>12</v>
      </c>
      <c r="E35" s="98">
        <f>base1!P117</f>
        <v>11</v>
      </c>
      <c r="F35" s="98">
        <f>base1!Q115</f>
        <v>15</v>
      </c>
      <c r="G35" s="98">
        <f>base1!R73</f>
        <v>0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base1!N82</f>
        <v>5</v>
      </c>
      <c r="D36" s="98">
        <f>base1!O107</f>
        <v>11</v>
      </c>
      <c r="E36" s="98">
        <f>base1!P118</f>
        <v>11</v>
      </c>
      <c r="F36" s="98">
        <f>base1!Q116</f>
        <v>12</v>
      </c>
      <c r="G36" s="98">
        <f>base1!R74</f>
        <v>0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base1!N83</f>
        <v>2</v>
      </c>
      <c r="D37" s="98">
        <f>base1!O108</f>
        <v>10</v>
      </c>
      <c r="E37" s="98">
        <f>base1!P119</f>
        <v>6</v>
      </c>
      <c r="F37" s="98">
        <f>base1!Q117</f>
        <v>16</v>
      </c>
      <c r="G37" s="98">
        <f>base1!R75</f>
        <v>0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base1!N84</f>
        <v>16</v>
      </c>
      <c r="D38" s="98">
        <f>base1!O109</f>
        <v>11</v>
      </c>
      <c r="E38" s="98">
        <f>base1!P70</f>
        <v>15</v>
      </c>
      <c r="F38" s="98">
        <f>base1!Q118</f>
        <v>12</v>
      </c>
      <c r="G38" s="98">
        <f>base1!R76</f>
        <v>16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base1!N85</f>
        <v>7</v>
      </c>
      <c r="D39" s="98">
        <f>base1!O110</f>
        <v>10</v>
      </c>
      <c r="E39" s="98">
        <f>base1!P71</f>
        <v>6</v>
      </c>
      <c r="F39" s="98">
        <f>base1!Q119</f>
        <v>9</v>
      </c>
      <c r="G39" s="98">
        <f>base1!R77</f>
        <v>1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base1!N86</f>
        <v>11</v>
      </c>
      <c r="D40" s="98">
        <f>base1!O111</f>
        <v>10</v>
      </c>
      <c r="E40" s="98">
        <f>base1!P72</f>
        <v>5</v>
      </c>
      <c r="F40" s="98">
        <f>base1!Q70</f>
        <v>1</v>
      </c>
      <c r="G40" s="98">
        <f>base1!R78</f>
        <v>16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base1!N87</f>
        <v>15</v>
      </c>
      <c r="D41" s="98">
        <f>base1!O112</f>
        <v>8</v>
      </c>
      <c r="E41" s="98">
        <f>base1!P73</f>
        <v>0</v>
      </c>
      <c r="F41" s="98">
        <f>base1!Q71</f>
        <v>16</v>
      </c>
      <c r="G41" s="98">
        <f>base1!R79</f>
        <v>19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base1!N88</f>
        <v>11</v>
      </c>
      <c r="D42" s="98">
        <f>base1!O113</f>
        <v>10</v>
      </c>
      <c r="E42" s="98">
        <f>base1!P74</f>
        <v>0</v>
      </c>
      <c r="F42" s="98">
        <f>base1!Q72</f>
        <v>1</v>
      </c>
      <c r="G42" s="98">
        <f>base1!R80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base1!N89</f>
        <v>6</v>
      </c>
      <c r="D43" s="98">
        <f>base1!O114</f>
        <v>11</v>
      </c>
      <c r="E43" s="98">
        <f>base1!P75</f>
        <v>0</v>
      </c>
      <c r="F43" s="98">
        <f>base1!Q73</f>
        <v>0</v>
      </c>
      <c r="G43" s="98">
        <f>base1!R81</f>
        <v>20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base1!N90</f>
        <v>8</v>
      </c>
      <c r="D44" s="98">
        <f>base1!O115</f>
        <v>10</v>
      </c>
      <c r="E44" s="98">
        <f>base1!P76</f>
        <v>12</v>
      </c>
      <c r="F44" s="98">
        <f>base1!Q74</f>
        <v>0</v>
      </c>
      <c r="G44" s="98">
        <f>base1!R82</f>
        <v>1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8" t="s">
        <v>58</v>
      </c>
      <c r="B45" s="118">
        <f>base1!H113</f>
        <v>5</v>
      </c>
      <c r="C45" s="98">
        <f>base1!N91</f>
        <v>5</v>
      </c>
      <c r="D45" s="98">
        <f>base1!O116</f>
        <v>11</v>
      </c>
      <c r="E45" s="98">
        <f>base1!P77</f>
        <v>11</v>
      </c>
      <c r="F45" s="98">
        <f>base1!Q75</f>
        <v>0</v>
      </c>
      <c r="G45" s="98">
        <f>base1!R83</f>
        <v>16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8" t="s">
        <v>58</v>
      </c>
      <c r="B46" s="118">
        <f>base1!H114</f>
        <v>15</v>
      </c>
      <c r="C46" s="98">
        <f>base1!N92</f>
        <v>10</v>
      </c>
      <c r="D46" s="98">
        <f>base1!O117</f>
        <v>6</v>
      </c>
      <c r="E46" s="98">
        <f>base1!P78</f>
        <v>6</v>
      </c>
      <c r="F46" s="98">
        <f>base1!Q76</f>
        <v>11</v>
      </c>
      <c r="G46" s="98">
        <f>base1!R84</f>
        <v>1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8" t="s">
        <v>58</v>
      </c>
      <c r="B47" s="118">
        <f>base1!H115</f>
        <v>2</v>
      </c>
      <c r="C47" s="98">
        <f>base1!N93</f>
        <v>15</v>
      </c>
      <c r="D47" s="98">
        <f>base1!O118</f>
        <v>6</v>
      </c>
      <c r="E47" s="98">
        <f>base1!P79</f>
        <v>8</v>
      </c>
      <c r="F47" s="98">
        <f>base1!Q77</f>
        <v>16</v>
      </c>
      <c r="G47" s="98">
        <f>base1!R85</f>
        <v>16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8" t="s">
        <v>58</v>
      </c>
      <c r="B48" s="118">
        <f>base1!H116</f>
        <v>3</v>
      </c>
      <c r="C48" s="98">
        <f>base1!N94</f>
        <v>11</v>
      </c>
      <c r="D48" s="98">
        <f>base1!O119</f>
        <v>17</v>
      </c>
      <c r="E48" s="98">
        <f>base1!P80</f>
        <v>11</v>
      </c>
      <c r="F48" s="98">
        <f>base1!Q78</f>
        <v>1</v>
      </c>
      <c r="G48" s="98">
        <f>base1!R86</f>
        <v>16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8" t="s">
        <v>58</v>
      </c>
      <c r="B49" s="118">
        <f>base1!H117</f>
        <v>5</v>
      </c>
      <c r="C49" s="98">
        <f>base1!N95</f>
        <v>6</v>
      </c>
      <c r="D49" s="98">
        <f>base1!O70</f>
        <v>11</v>
      </c>
      <c r="E49" s="98">
        <f>base1!P81</f>
        <v>15</v>
      </c>
      <c r="F49" s="98">
        <f>base1!Q79</f>
        <v>14</v>
      </c>
      <c r="G49" s="98">
        <f>base1!R87</f>
        <v>1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8" t="s">
        <v>58</v>
      </c>
      <c r="B50" s="118">
        <f>base1!H118</f>
        <v>8</v>
      </c>
      <c r="C50" s="98">
        <f>base1!N96</f>
        <v>5</v>
      </c>
      <c r="D50" s="98">
        <f>base1!O71</f>
        <v>2</v>
      </c>
      <c r="E50" s="98">
        <f>base1!P82</f>
        <v>6</v>
      </c>
      <c r="F50" s="98">
        <f>base1!Q80</f>
        <v>16</v>
      </c>
      <c r="G50" s="98">
        <f>base1!R88</f>
        <v>1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8" t="s">
        <v>58</v>
      </c>
      <c r="B51" s="118">
        <f>base1!H119</f>
        <v>7</v>
      </c>
      <c r="C51" s="98">
        <f>base1!N97</f>
        <v>5</v>
      </c>
      <c r="D51" s="98">
        <f>base1!O72</f>
        <v>6</v>
      </c>
      <c r="E51" s="98">
        <f>base1!P83</f>
        <v>5</v>
      </c>
      <c r="F51" s="98">
        <f>base1!Q81</f>
        <v>1</v>
      </c>
      <c r="G51" s="98">
        <f>base1!R89</f>
        <v>5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B1:P1">
    <cfRule type="cellIs" dxfId="1709" priority="36" operator="equal">
      <formula>#REF!</formula>
    </cfRule>
    <cfRule type="cellIs" dxfId="1708" priority="37" operator="equal">
      <formula>#REF!</formula>
    </cfRule>
    <cfRule type="cellIs" dxfId="1707" priority="38" operator="equal">
      <formula>#REF!</formula>
    </cfRule>
    <cfRule type="cellIs" dxfId="1706" priority="39" operator="equal">
      <formula>#REF!</formula>
    </cfRule>
    <cfRule type="cellIs" dxfId="1705" priority="40" operator="equal">
      <formula>#REF!</formula>
    </cfRule>
  </conditionalFormatting>
  <conditionalFormatting sqref="A2:A44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A2:B44 H2:U44 C14:G51 C2:G6">
    <cfRule type="cellIs" dxfId="1699" priority="26" operator="equal">
      <formula>#REF!</formula>
    </cfRule>
    <cfRule type="cellIs" dxfId="1698" priority="27" operator="equal">
      <formula>#REF!</formula>
    </cfRule>
    <cfRule type="cellIs" dxfId="1697" priority="28" operator="equal">
      <formula>#REF!</formula>
    </cfRule>
    <cfRule type="cellIs" dxfId="1696" priority="29" operator="equal">
      <formula>#REF!</formula>
    </cfRule>
    <cfRule type="cellIs" dxfId="1695" priority="30" operator="equal">
      <formula>#REF!</formula>
    </cfRule>
  </conditionalFormatting>
  <conditionalFormatting sqref="B2:B44 H2:U44 C14:G51 C2:G6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conditionalFormatting sqref="B2:B44 H2:U44 C14:G51 C2:G6">
    <cfRule type="cellIs" dxfId="1689" priority="1" operator="equal">
      <formula>#REF!</formula>
    </cfRule>
    <cfRule type="cellIs" dxfId="1688" priority="2" operator="equal">
      <formula>#REF!</formula>
    </cfRule>
    <cfRule type="cellIs" dxfId="1687" priority="3" operator="equal">
      <formula>#REF!</formula>
    </cfRule>
    <cfRule type="cellIs" dxfId="1686" priority="4" operator="equal">
      <formula>#REF!</formula>
    </cfRule>
    <cfRule type="cellIs" dxfId="16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B2:B44 H2:U44 C14:G51 C2:G6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B2:B44 H2:U44 C14:G51 C2:G6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B2:B44 H2:U44 C14:G51 C2:G6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B2:B44 H2:U44 C14:G51 C2:G6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B2:B44 H2:U44 C14:G51 C2:G6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base1!N100</f>
        <v>8</v>
      </c>
      <c r="D2" s="98">
        <f>base1!O75</f>
        <v>0</v>
      </c>
      <c r="E2" s="98">
        <f>base1!P96</f>
        <v>6</v>
      </c>
      <c r="F2" s="98">
        <f>base1!Q94</f>
        <v>10</v>
      </c>
      <c r="G2" s="98">
        <f>base1!R96</f>
        <v>1</v>
      </c>
      <c r="H2" s="98">
        <f>base1!S97</f>
        <v>17</v>
      </c>
      <c r="I2" s="98">
        <f>base1!T77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base1!N101</f>
        <v>1</v>
      </c>
      <c r="D3" s="98">
        <f>base1!O76</f>
        <v>10</v>
      </c>
      <c r="E3" s="98">
        <f>base1!P97</f>
        <v>8</v>
      </c>
      <c r="F3" s="98">
        <f>base1!Q95</f>
        <v>1</v>
      </c>
      <c r="G3" s="98">
        <f>base1!R97</f>
        <v>1</v>
      </c>
      <c r="H3" s="98">
        <f>base1!S98</f>
        <v>17</v>
      </c>
      <c r="I3" s="98">
        <f>base1!T78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base1!N102</f>
        <v>10</v>
      </c>
      <c r="D4" s="98">
        <f>base1!O77</f>
        <v>5</v>
      </c>
      <c r="E4" s="98">
        <f>base1!P98</f>
        <v>6</v>
      </c>
      <c r="F4" s="98">
        <f>base1!Q96</f>
        <v>16</v>
      </c>
      <c r="G4" s="98">
        <f>base1!R98</f>
        <v>1</v>
      </c>
      <c r="H4" s="98">
        <f>base1!S99</f>
        <v>17</v>
      </c>
      <c r="I4" s="98">
        <f>base1!T79</f>
        <v>17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base1!N103</f>
        <v>2</v>
      </c>
      <c r="D5" s="98">
        <f>base1!O78</f>
        <v>12</v>
      </c>
      <c r="E5" s="98">
        <f>base1!P99</f>
        <v>14</v>
      </c>
      <c r="F5" s="98">
        <f>base1!Q97</f>
        <v>16</v>
      </c>
      <c r="G5" s="98">
        <f>base1!R99</f>
        <v>5</v>
      </c>
      <c r="H5" s="98">
        <f>base1!S100</f>
        <v>17</v>
      </c>
      <c r="I5" s="98">
        <f>base1!T80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base1!N104</f>
        <v>12</v>
      </c>
      <c r="D6" s="98">
        <f>base1!O79</f>
        <v>9</v>
      </c>
      <c r="E6" s="98">
        <f>base1!P100</f>
        <v>1</v>
      </c>
      <c r="F6" s="98">
        <f>base1!Q98</f>
        <v>3</v>
      </c>
      <c r="G6" s="98">
        <f>base1!R100</f>
        <v>16</v>
      </c>
      <c r="H6" s="98">
        <f>base1!S101</f>
        <v>17</v>
      </c>
      <c r="I6" s="98">
        <f>base1!T81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base1!N105</f>
        <v>7</v>
      </c>
      <c r="D7" s="98">
        <f>base1!O80</f>
        <v>5</v>
      </c>
      <c r="E7" s="98">
        <f>base1!P101</f>
        <v>14</v>
      </c>
      <c r="F7" s="98">
        <f>base1!Q99</f>
        <v>16</v>
      </c>
      <c r="G7" s="98">
        <f>base1!R101</f>
        <v>5</v>
      </c>
      <c r="H7" s="98">
        <f>base1!S102</f>
        <v>17</v>
      </c>
      <c r="I7" s="98">
        <f>base1!T82</f>
        <v>19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base1!N106</f>
        <v>7</v>
      </c>
      <c r="D8" s="98">
        <f>base1!O81</f>
        <v>11</v>
      </c>
      <c r="E8" s="98">
        <f>base1!P102</f>
        <v>11</v>
      </c>
      <c r="F8" s="98">
        <f>base1!Q100</f>
        <v>6</v>
      </c>
      <c r="G8" s="98">
        <f>base1!R102</f>
        <v>1</v>
      </c>
      <c r="H8" s="98">
        <f>base1!S103</f>
        <v>1</v>
      </c>
      <c r="I8" s="98">
        <f>base1!T83</f>
        <v>19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base1!N107</f>
        <v>6</v>
      </c>
      <c r="D9" s="98">
        <f>base1!O82</f>
        <v>2</v>
      </c>
      <c r="E9" s="98">
        <f>base1!P103</f>
        <v>16</v>
      </c>
      <c r="F9" s="98">
        <f>base1!Q101</f>
        <v>16</v>
      </c>
      <c r="G9" s="98">
        <f>base1!R103</f>
        <v>6</v>
      </c>
      <c r="H9" s="98">
        <f>base1!S104</f>
        <v>1</v>
      </c>
      <c r="I9" s="98">
        <f>base1!T84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base1!N108</f>
        <v>7</v>
      </c>
      <c r="D10" s="98">
        <f>base1!O83</f>
        <v>6</v>
      </c>
      <c r="E10" s="98">
        <f>base1!P104</f>
        <v>16</v>
      </c>
      <c r="F10" s="98">
        <f>base1!Q102</f>
        <v>6</v>
      </c>
      <c r="G10" s="98">
        <f>base1!R104</f>
        <v>5</v>
      </c>
      <c r="H10" s="98">
        <f>base1!S105</f>
        <v>17</v>
      </c>
      <c r="I10" s="98">
        <f>base1!T85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base1!N109</f>
        <v>1</v>
      </c>
      <c r="D11" s="98">
        <f>base1!O84</f>
        <v>11</v>
      </c>
      <c r="E11" s="98">
        <f>base1!P105</f>
        <v>1</v>
      </c>
      <c r="F11" s="98">
        <f>base1!Q103</f>
        <v>11</v>
      </c>
      <c r="G11" s="98">
        <f>base1!R105</f>
        <v>16</v>
      </c>
      <c r="H11" s="98">
        <f>base1!S106</f>
        <v>17</v>
      </c>
      <c r="I11" s="98">
        <f>base1!T86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base1!N110</f>
        <v>7</v>
      </c>
      <c r="D12" s="98">
        <f>base1!O85</f>
        <v>1</v>
      </c>
      <c r="E12" s="98">
        <f>base1!P106</f>
        <v>11</v>
      </c>
      <c r="F12" s="98">
        <f>base1!Q104</f>
        <v>11</v>
      </c>
      <c r="G12" s="98">
        <f>base1!R106</f>
        <v>16</v>
      </c>
      <c r="H12" s="98">
        <f>base1!S107</f>
        <v>17</v>
      </c>
      <c r="I12" s="98">
        <f>base1!T87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base1!N111</f>
        <v>1</v>
      </c>
      <c r="D13" s="98">
        <f>base1!O86</f>
        <v>9</v>
      </c>
      <c r="E13" s="98">
        <f>base1!P107</f>
        <v>1</v>
      </c>
      <c r="F13" s="98">
        <f>base1!Q105</f>
        <v>10</v>
      </c>
      <c r="G13" s="98">
        <f>base1!R107</f>
        <v>16</v>
      </c>
      <c r="H13" s="98">
        <f>base1!S108</f>
        <v>12</v>
      </c>
      <c r="I13" s="98">
        <f>base1!T88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base1!N112</f>
        <v>11</v>
      </c>
      <c r="D14" s="98">
        <f>base1!O87</f>
        <v>6</v>
      </c>
      <c r="E14" s="98">
        <f>base1!P108</f>
        <v>16</v>
      </c>
      <c r="F14" s="98">
        <f>base1!Q106</f>
        <v>1</v>
      </c>
      <c r="G14" s="98">
        <f>base1!R108</f>
        <v>17</v>
      </c>
      <c r="H14" s="98">
        <f>base1!S109</f>
        <v>12</v>
      </c>
      <c r="I14" s="98">
        <f>base1!T89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base1!N113</f>
        <v>1</v>
      </c>
      <c r="D15" s="98">
        <f>base1!O88</f>
        <v>16</v>
      </c>
      <c r="E15" s="98">
        <f>base1!P109</f>
        <v>13</v>
      </c>
      <c r="F15" s="98">
        <f>base1!Q107</f>
        <v>10</v>
      </c>
      <c r="G15" s="98">
        <f>base1!R109</f>
        <v>17</v>
      </c>
      <c r="H15" s="98">
        <f>base1!S110</f>
        <v>12</v>
      </c>
      <c r="I15" s="98">
        <f>base1!T90</f>
        <v>17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base1!N114</f>
        <v>7</v>
      </c>
      <c r="D16" s="98">
        <f>base1!O89</f>
        <v>13</v>
      </c>
      <c r="E16" s="98">
        <f>base1!P110</f>
        <v>16</v>
      </c>
      <c r="F16" s="98">
        <f>base1!Q108</f>
        <v>3</v>
      </c>
      <c r="G16" s="98">
        <f>base1!R110</f>
        <v>17</v>
      </c>
      <c r="H16" s="98">
        <f>base1!S111</f>
        <v>16</v>
      </c>
      <c r="I16" s="98">
        <f>base1!T91</f>
        <v>1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base1!N115</f>
        <v>1</v>
      </c>
      <c r="D17" s="98">
        <f>base1!O90</f>
        <v>10</v>
      </c>
      <c r="E17" s="98">
        <f>base1!P111</f>
        <v>11</v>
      </c>
      <c r="F17" s="98">
        <f>base1!Q109</f>
        <v>16</v>
      </c>
      <c r="G17" s="98">
        <f>base1!R111</f>
        <v>12</v>
      </c>
      <c r="H17" s="98">
        <f>base1!S112</f>
        <v>17</v>
      </c>
      <c r="I17" s="98">
        <f>base1!T92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base1!N116</f>
        <v>7</v>
      </c>
      <c r="D18" s="98">
        <f>base1!O91</f>
        <v>8</v>
      </c>
      <c r="E18" s="98">
        <f>base1!P112</f>
        <v>14</v>
      </c>
      <c r="F18" s="98">
        <f>base1!Q110</f>
        <v>3</v>
      </c>
      <c r="G18" s="98">
        <f>base1!R112</f>
        <v>16</v>
      </c>
      <c r="H18" s="98">
        <f>base1!S113</f>
        <v>17</v>
      </c>
      <c r="I18" s="98">
        <f>base1!T93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base1!N117</f>
        <v>17</v>
      </c>
      <c r="D19" s="98">
        <f>base1!O92</f>
        <v>16</v>
      </c>
      <c r="E19" s="98">
        <f>base1!P113</f>
        <v>11</v>
      </c>
      <c r="F19" s="98">
        <f>base1!Q111</f>
        <v>9</v>
      </c>
      <c r="G19" s="98">
        <f>base1!R113</f>
        <v>15</v>
      </c>
      <c r="H19" s="98">
        <f>base1!S114</f>
        <v>17</v>
      </c>
      <c r="I19" s="98">
        <f>base1!T94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base1!N118</f>
        <v>17</v>
      </c>
      <c r="D20" s="98">
        <f>base1!O93</f>
        <v>5</v>
      </c>
      <c r="E20" s="98">
        <f>base1!P114</f>
        <v>10</v>
      </c>
      <c r="F20" s="98">
        <f>base1!Q112</f>
        <v>13</v>
      </c>
      <c r="G20" s="98">
        <f>base1!R114</f>
        <v>16</v>
      </c>
      <c r="H20" s="98">
        <f>base1!S115</f>
        <v>17</v>
      </c>
      <c r="I20" s="98">
        <f>base1!T95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base1!N119</f>
        <v>14</v>
      </c>
      <c r="D21" s="98">
        <f>base1!O94</f>
        <v>5</v>
      </c>
      <c r="E21" s="98">
        <f>base1!P115</f>
        <v>12</v>
      </c>
      <c r="F21" s="98">
        <f>base1!Q113</f>
        <v>8</v>
      </c>
      <c r="G21" s="98">
        <f>base1!R115</f>
        <v>16</v>
      </c>
      <c r="H21" s="98">
        <f>base1!S116</f>
        <v>17</v>
      </c>
      <c r="I21" s="98">
        <f>base1!T96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base1!N70</f>
        <v>5</v>
      </c>
      <c r="D22" s="98">
        <f>base1!O95</f>
        <v>11</v>
      </c>
      <c r="E22" s="98">
        <f>base1!P116</f>
        <v>10</v>
      </c>
      <c r="F22" s="98">
        <f>base1!Q114</f>
        <v>12</v>
      </c>
      <c r="G22" s="98">
        <f>base1!R116</f>
        <v>16</v>
      </c>
      <c r="H22" s="98">
        <f>base1!S117</f>
        <v>8</v>
      </c>
      <c r="I22" s="98">
        <f>base1!T97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base1!N71</f>
        <v>5</v>
      </c>
      <c r="D23" s="98">
        <f>base1!O96</f>
        <v>15</v>
      </c>
      <c r="E23" s="98">
        <f>base1!P117</f>
        <v>11</v>
      </c>
      <c r="F23" s="98">
        <f>base1!Q115</f>
        <v>15</v>
      </c>
      <c r="G23" s="98">
        <f>base1!R117</f>
        <v>18</v>
      </c>
      <c r="H23" s="98">
        <f>base1!S118</f>
        <v>18</v>
      </c>
      <c r="I23" s="98">
        <f>base1!T98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base1!N72</f>
        <v>2</v>
      </c>
      <c r="D24" s="98">
        <f>base1!O97</f>
        <v>12</v>
      </c>
      <c r="E24" s="98">
        <f>base1!P118</f>
        <v>11</v>
      </c>
      <c r="F24" s="98">
        <f>base1!Q116</f>
        <v>12</v>
      </c>
      <c r="G24" s="98">
        <f>base1!R118</f>
        <v>16</v>
      </c>
      <c r="H24" s="98">
        <f>base1!S119</f>
        <v>12</v>
      </c>
      <c r="I24" s="98">
        <f>base1!T99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base1!N73</f>
        <v>0</v>
      </c>
      <c r="D25" s="98">
        <f>base1!O98</f>
        <v>8</v>
      </c>
      <c r="E25" s="98">
        <f>base1!P119</f>
        <v>6</v>
      </c>
      <c r="F25" s="98">
        <f>base1!Q117</f>
        <v>16</v>
      </c>
      <c r="G25" s="98">
        <f>base1!R119</f>
        <v>11</v>
      </c>
      <c r="H25" s="98">
        <f>base1!S70</f>
        <v>19</v>
      </c>
      <c r="I25" s="98">
        <f>base1!T100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base1!N74</f>
        <v>0</v>
      </c>
      <c r="D26" s="98">
        <f>base1!O99</f>
        <v>6</v>
      </c>
      <c r="E26" s="98">
        <f>base1!P70</f>
        <v>15</v>
      </c>
      <c r="F26" s="98">
        <f>base1!Q118</f>
        <v>12</v>
      </c>
      <c r="G26" s="98">
        <f>base1!R70</f>
        <v>20</v>
      </c>
      <c r="H26" s="98">
        <f>base1!S71</f>
        <v>20</v>
      </c>
      <c r="I26" s="98">
        <f>base1!T101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base1!N75</f>
        <v>0</v>
      </c>
      <c r="D27" s="98">
        <f>base1!O100</f>
        <v>12</v>
      </c>
      <c r="E27" s="98">
        <f>base1!P71</f>
        <v>6</v>
      </c>
      <c r="F27" s="98">
        <f>base1!Q119</f>
        <v>9</v>
      </c>
      <c r="G27" s="98">
        <f>base1!R71</f>
        <v>1</v>
      </c>
      <c r="H27" s="98">
        <f>base1!S72</f>
        <v>20</v>
      </c>
      <c r="I27" s="98">
        <f>base1!T102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base1!N76</f>
        <v>6</v>
      </c>
      <c r="D28" s="98">
        <f>base1!O101</f>
        <v>13</v>
      </c>
      <c r="E28" s="98">
        <f>base1!P72</f>
        <v>5</v>
      </c>
      <c r="F28" s="98">
        <f>base1!Q70</f>
        <v>1</v>
      </c>
      <c r="G28" s="98">
        <f>base1!R72</f>
        <v>16</v>
      </c>
      <c r="H28" s="98">
        <f>base1!S73</f>
        <v>0</v>
      </c>
      <c r="I28" s="98">
        <f>base1!T103</f>
        <v>17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base1!N77</f>
        <v>14</v>
      </c>
      <c r="D29" s="98">
        <f>base1!O102</f>
        <v>16</v>
      </c>
      <c r="E29" s="98">
        <f>base1!P73</f>
        <v>0</v>
      </c>
      <c r="F29" s="98">
        <f>base1!Q71</f>
        <v>16</v>
      </c>
      <c r="G29" s="98">
        <f>base1!R73</f>
        <v>0</v>
      </c>
      <c r="H29" s="98">
        <f>base1!S74</f>
        <v>0</v>
      </c>
      <c r="I29" s="98">
        <f>base1!T104</f>
        <v>17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base1!N78</f>
        <v>10</v>
      </c>
      <c r="D30" s="98">
        <f>base1!O103</f>
        <v>8</v>
      </c>
      <c r="E30" s="98">
        <f>base1!P74</f>
        <v>0</v>
      </c>
      <c r="F30" s="98">
        <f>base1!Q72</f>
        <v>1</v>
      </c>
      <c r="G30" s="98">
        <f>base1!R74</f>
        <v>0</v>
      </c>
      <c r="H30" s="98">
        <f>base1!S75</f>
        <v>0</v>
      </c>
      <c r="I30" s="98">
        <f>base1!T105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base1!N79</f>
        <v>6</v>
      </c>
      <c r="D31" s="98">
        <f>base1!O104</f>
        <v>10</v>
      </c>
      <c r="E31" s="98">
        <f>base1!P75</f>
        <v>0</v>
      </c>
      <c r="F31" s="98">
        <f>base1!Q73</f>
        <v>0</v>
      </c>
      <c r="G31" s="98">
        <f>base1!R75</f>
        <v>0</v>
      </c>
      <c r="H31" s="98">
        <f>base1!S76</f>
        <v>17</v>
      </c>
      <c r="I31" s="98">
        <f>base1!T106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base1!N80</f>
        <v>6</v>
      </c>
      <c r="D32" s="98">
        <f>base1!O105</f>
        <v>11</v>
      </c>
      <c r="E32" s="98">
        <f>base1!P76</f>
        <v>12</v>
      </c>
      <c r="F32" s="98">
        <f>base1!Q74</f>
        <v>0</v>
      </c>
      <c r="G32" s="98">
        <f>base1!R76</f>
        <v>16</v>
      </c>
      <c r="H32" s="98">
        <f>base1!S77</f>
        <v>17</v>
      </c>
      <c r="I32" s="98">
        <f>base1!T107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base1!N81</f>
        <v>5</v>
      </c>
      <c r="D33" s="98">
        <f>base1!O106</f>
        <v>12</v>
      </c>
      <c r="E33" s="98">
        <f>base1!P77</f>
        <v>11</v>
      </c>
      <c r="F33" s="98">
        <f>base1!Q75</f>
        <v>0</v>
      </c>
      <c r="G33" s="98">
        <f>base1!R77</f>
        <v>1</v>
      </c>
      <c r="H33" s="98">
        <f>base1!S78</f>
        <v>17</v>
      </c>
      <c r="I33" s="98">
        <f>base1!T108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base1!N82</f>
        <v>5</v>
      </c>
      <c r="D34" s="98">
        <f>base1!O107</f>
        <v>11</v>
      </c>
      <c r="E34" s="98">
        <f>base1!P78</f>
        <v>6</v>
      </c>
      <c r="F34" s="98">
        <f>base1!Q76</f>
        <v>11</v>
      </c>
      <c r="G34" s="98">
        <f>base1!R78</f>
        <v>16</v>
      </c>
      <c r="H34" s="98">
        <f>base1!S79</f>
        <v>18</v>
      </c>
      <c r="I34" s="98">
        <f>base1!T109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base1!N83</f>
        <v>2</v>
      </c>
      <c r="D35" s="98">
        <f>base1!O108</f>
        <v>10</v>
      </c>
      <c r="E35" s="98">
        <f>base1!P79</f>
        <v>8</v>
      </c>
      <c r="F35" s="98">
        <f>base1!Q77</f>
        <v>16</v>
      </c>
      <c r="G35" s="98">
        <f>base1!R79</f>
        <v>19</v>
      </c>
      <c r="H35" s="98">
        <f>base1!S80</f>
        <v>17</v>
      </c>
      <c r="I35" s="98">
        <f>base1!T110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base1!N84</f>
        <v>16</v>
      </c>
      <c r="D36" s="98">
        <f>base1!O109</f>
        <v>11</v>
      </c>
      <c r="E36" s="98">
        <f>base1!P80</f>
        <v>11</v>
      </c>
      <c r="F36" s="98">
        <f>base1!Q78</f>
        <v>1</v>
      </c>
      <c r="G36" s="98">
        <f>base1!R80</f>
        <v>1</v>
      </c>
      <c r="H36" s="98">
        <f>base1!S81</f>
        <v>19</v>
      </c>
      <c r="I36" s="98">
        <f>base1!T111</f>
        <v>17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base1!N85</f>
        <v>7</v>
      </c>
      <c r="D37" s="98">
        <f>base1!O110</f>
        <v>10</v>
      </c>
      <c r="E37" s="98">
        <f>base1!P81</f>
        <v>15</v>
      </c>
      <c r="F37" s="98">
        <f>base1!Q79</f>
        <v>14</v>
      </c>
      <c r="G37" s="98">
        <f>base1!R81</f>
        <v>20</v>
      </c>
      <c r="H37" s="98">
        <f>base1!S82</f>
        <v>20</v>
      </c>
      <c r="I37" s="98">
        <f>base1!T112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base1!N86</f>
        <v>11</v>
      </c>
      <c r="D38" s="98">
        <f>base1!O111</f>
        <v>10</v>
      </c>
      <c r="E38" s="98">
        <f>base1!P82</f>
        <v>6</v>
      </c>
      <c r="F38" s="98">
        <f>base1!Q80</f>
        <v>16</v>
      </c>
      <c r="G38" s="98">
        <f>base1!R82</f>
        <v>1</v>
      </c>
      <c r="H38" s="98">
        <f>base1!S83</f>
        <v>20</v>
      </c>
      <c r="I38" s="98">
        <f>base1!T113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base1!N87</f>
        <v>15</v>
      </c>
      <c r="D39" s="98">
        <f>base1!O112</f>
        <v>8</v>
      </c>
      <c r="E39" s="98">
        <f>base1!P83</f>
        <v>5</v>
      </c>
      <c r="F39" s="98">
        <f>base1!Q81</f>
        <v>1</v>
      </c>
      <c r="G39" s="98">
        <f>base1!R83</f>
        <v>16</v>
      </c>
      <c r="H39" s="98">
        <f>base1!S84</f>
        <v>17</v>
      </c>
      <c r="I39" s="98">
        <f>base1!T114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base1!N88</f>
        <v>11</v>
      </c>
      <c r="D40" s="98">
        <f>base1!O113</f>
        <v>10</v>
      </c>
      <c r="E40" s="98">
        <f>base1!P84</f>
        <v>6</v>
      </c>
      <c r="F40" s="98">
        <f>base1!Q82</f>
        <v>16</v>
      </c>
      <c r="G40" s="98">
        <f>base1!R84</f>
        <v>1</v>
      </c>
      <c r="H40" s="98">
        <f>base1!S85</f>
        <v>17</v>
      </c>
      <c r="I40" s="98">
        <f>base1!T115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base1!N89</f>
        <v>6</v>
      </c>
      <c r="D41" s="98">
        <f>base1!O114</f>
        <v>11</v>
      </c>
      <c r="E41" s="98">
        <f>base1!P85</f>
        <v>9</v>
      </c>
      <c r="F41" s="98">
        <f>base1!Q83</f>
        <v>1</v>
      </c>
      <c r="G41" s="98">
        <f>base1!R85</f>
        <v>16</v>
      </c>
      <c r="H41" s="98">
        <f>base1!S86</f>
        <v>17</v>
      </c>
      <c r="I41" s="98">
        <f>base1!T116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base1!N90</f>
        <v>8</v>
      </c>
      <c r="D42" s="98">
        <f>base1!O115</f>
        <v>10</v>
      </c>
      <c r="E42" s="98">
        <f>base1!P86</f>
        <v>1</v>
      </c>
      <c r="F42" s="98">
        <f>base1!Q84</f>
        <v>5</v>
      </c>
      <c r="G42" s="98">
        <f>base1!R86</f>
        <v>16</v>
      </c>
      <c r="H42" s="98">
        <f>base1!S87</f>
        <v>17</v>
      </c>
      <c r="I42" s="98">
        <f>base1!T117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base1!N91</f>
        <v>5</v>
      </c>
      <c r="D43" s="98">
        <f>base1!O116</f>
        <v>11</v>
      </c>
      <c r="E43" s="98">
        <f>base1!P87</f>
        <v>16</v>
      </c>
      <c r="F43" s="98">
        <f>base1!Q85</f>
        <v>10</v>
      </c>
      <c r="G43" s="98">
        <f>base1!R87</f>
        <v>1</v>
      </c>
      <c r="H43" s="98">
        <f>base1!S88</f>
        <v>17</v>
      </c>
      <c r="I43" s="98">
        <f>base1!T118</f>
        <v>19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base1!N92</f>
        <v>10</v>
      </c>
      <c r="D44" s="98">
        <f>base1!O117</f>
        <v>6</v>
      </c>
      <c r="E44" s="98">
        <f>base1!P88</f>
        <v>10</v>
      </c>
      <c r="F44" s="98">
        <f>base1!Q86</f>
        <v>10</v>
      </c>
      <c r="G44" s="98">
        <f>base1!R88</f>
        <v>1</v>
      </c>
      <c r="H44" s="98">
        <f>base1!S89</f>
        <v>17</v>
      </c>
      <c r="I44" s="98">
        <f>base1!T119</f>
        <v>16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base1!N93</f>
        <v>15</v>
      </c>
      <c r="D45" s="98">
        <f>base1!O118</f>
        <v>6</v>
      </c>
      <c r="E45" s="98">
        <f>base1!P89</f>
        <v>14</v>
      </c>
      <c r="F45" s="98">
        <f>base1!Q87</f>
        <v>3</v>
      </c>
      <c r="G45" s="98">
        <f>base1!R89</f>
        <v>5</v>
      </c>
      <c r="H45" s="98">
        <f>base1!S90</f>
        <v>1</v>
      </c>
      <c r="I45" s="98">
        <f>base1!T70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base1!N94</f>
        <v>11</v>
      </c>
      <c r="D46" s="98">
        <f>base1!O119</f>
        <v>17</v>
      </c>
      <c r="E46" s="98">
        <f>base1!P90</f>
        <v>16</v>
      </c>
      <c r="F46" s="98">
        <f>base1!Q88</f>
        <v>6</v>
      </c>
      <c r="G46" s="98">
        <f>base1!R90</f>
        <v>6</v>
      </c>
      <c r="H46" s="98">
        <f>base1!S91</f>
        <v>5</v>
      </c>
      <c r="I46" s="98">
        <f>base1!T71</f>
        <v>19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base1!N95</f>
        <v>6</v>
      </c>
      <c r="D47" s="98">
        <f>base1!O70</f>
        <v>11</v>
      </c>
      <c r="E47" s="98">
        <f>base1!P91</f>
        <v>12</v>
      </c>
      <c r="F47" s="98">
        <f>base1!Q89</f>
        <v>16</v>
      </c>
      <c r="G47" s="98">
        <f>base1!R91</f>
        <v>11</v>
      </c>
      <c r="H47" s="98">
        <f>base1!S92</f>
        <v>17</v>
      </c>
      <c r="I47" s="98">
        <f>base1!T72</f>
        <v>19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base1!N96</f>
        <v>5</v>
      </c>
      <c r="D48" s="98">
        <f>base1!O71</f>
        <v>2</v>
      </c>
      <c r="E48" s="98">
        <f>base1!P92</f>
        <v>11</v>
      </c>
      <c r="F48" s="98">
        <f>base1!Q90</f>
        <v>11</v>
      </c>
      <c r="G48" s="98">
        <f>base1!R92</f>
        <v>1</v>
      </c>
      <c r="H48" s="98">
        <f>base1!S93</f>
        <v>17</v>
      </c>
      <c r="I48" s="98">
        <f>base1!T73</f>
        <v>0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base1!N97</f>
        <v>5</v>
      </c>
      <c r="D49" s="98">
        <f>base1!O72</f>
        <v>6</v>
      </c>
      <c r="E49" s="98">
        <f>base1!P93</f>
        <v>1</v>
      </c>
      <c r="F49" s="98">
        <f>base1!Q91</f>
        <v>16</v>
      </c>
      <c r="G49" s="98">
        <f>base1!R93</f>
        <v>16</v>
      </c>
      <c r="H49" s="98">
        <f>base1!S94</f>
        <v>17</v>
      </c>
      <c r="I49" s="98">
        <f>base1!T74</f>
        <v>0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base1!N98</f>
        <v>5</v>
      </c>
      <c r="D50" s="98">
        <f>base1!O73</f>
        <v>0</v>
      </c>
      <c r="E50" s="98">
        <f>base1!P94</f>
        <v>1</v>
      </c>
      <c r="F50" s="98">
        <f>base1!Q92</f>
        <v>6</v>
      </c>
      <c r="G50" s="98">
        <f>base1!R94</f>
        <v>16</v>
      </c>
      <c r="H50" s="98">
        <f>base1!S95</f>
        <v>17</v>
      </c>
      <c r="I50" s="98">
        <f>base1!T75</f>
        <v>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base1!N99</f>
        <v>1</v>
      </c>
      <c r="D51" s="98">
        <f>base1!O74</f>
        <v>0</v>
      </c>
      <c r="E51" s="98">
        <f>base1!P95</f>
        <v>7</v>
      </c>
      <c r="F51" s="98">
        <f>base1!Q93</f>
        <v>10</v>
      </c>
      <c r="G51" s="98">
        <f>base1!R95</f>
        <v>10</v>
      </c>
      <c r="H51" s="98">
        <f>base1!S96</f>
        <v>17</v>
      </c>
      <c r="I51" s="98">
        <f>base1!T76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B1:P1">
    <cfRule type="cellIs" dxfId="1674" priority="36" operator="equal">
      <formula>#REF!</formula>
    </cfRule>
    <cfRule type="cellIs" dxfId="1673" priority="37" operator="equal">
      <formula>#REF!</formula>
    </cfRule>
    <cfRule type="cellIs" dxfId="1672" priority="38" operator="equal">
      <formula>#REF!</formula>
    </cfRule>
    <cfRule type="cellIs" dxfId="1671" priority="39" operator="equal">
      <formula>#REF!</formula>
    </cfRule>
    <cfRule type="cellIs" dxfId="1670" priority="40" operator="equal">
      <formula>#REF!</formula>
    </cfRule>
  </conditionalFormatting>
  <conditionalFormatting sqref="A2:A5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  <cfRule type="cellIs" dxfId="1660" priority="30" operator="equal">
      <formula>#REF!</formula>
    </cfRule>
  </conditionalFormatting>
  <conditionalFormatting sqref="B2:U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B2:U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conditionalFormatting sqref="B2:U51">
    <cfRule type="cellIs" dxfId="1649" priority="1" operator="equal">
      <formula>#REF!</formula>
    </cfRule>
    <cfRule type="cellIs" dxfId="1648" priority="2" operator="equal">
      <formula>#REF!</formula>
    </cfRule>
    <cfRule type="cellIs" dxfId="1647" priority="3" operator="equal">
      <formula>#REF!</formula>
    </cfRule>
    <cfRule type="cellIs" dxfId="1646" priority="4" operator="equal">
      <formula>#REF!</formula>
    </cfRule>
    <cfRule type="cellIs" dxfId="16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base1!N92</f>
        <v>10</v>
      </c>
      <c r="D2" s="98">
        <f>base1!O117</f>
        <v>6</v>
      </c>
      <c r="E2" s="98">
        <f>base1!P78</f>
        <v>6</v>
      </c>
      <c r="F2" s="98">
        <f>base1!Q76</f>
        <v>11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base1!N93</f>
        <v>15</v>
      </c>
      <c r="D3" s="98">
        <f>base1!O118</f>
        <v>6</v>
      </c>
      <c r="E3" s="98">
        <f>base1!P79</f>
        <v>8</v>
      </c>
      <c r="F3" s="98">
        <f>base1!Q77</f>
        <v>16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base1!N94</f>
        <v>11</v>
      </c>
      <c r="D4" s="98">
        <f>base1!O119</f>
        <v>17</v>
      </c>
      <c r="E4" s="98">
        <f>base1!P80</f>
        <v>11</v>
      </c>
      <c r="F4" s="98">
        <f>base1!Q78</f>
        <v>1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base1!N95</f>
        <v>6</v>
      </c>
      <c r="D5" s="98">
        <f>base1!O70</f>
        <v>11</v>
      </c>
      <c r="E5" s="98">
        <f>base1!P81</f>
        <v>15</v>
      </c>
      <c r="F5" s="98">
        <f>base1!Q79</f>
        <v>14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base1!N96</f>
        <v>5</v>
      </c>
      <c r="D6" s="98">
        <f>base1!O71</f>
        <v>2</v>
      </c>
      <c r="E6" s="98">
        <f>base1!P82</f>
        <v>6</v>
      </c>
      <c r="F6" s="98">
        <f>base1!Q80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base1!N97</f>
        <v>5</v>
      </c>
      <c r="D7" s="98">
        <f>base1!O72</f>
        <v>6</v>
      </c>
      <c r="E7" s="98">
        <f>base1!P83</f>
        <v>5</v>
      </c>
      <c r="F7" s="98">
        <f>base1!Q81</f>
        <v>1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base1!N98</f>
        <v>5</v>
      </c>
      <c r="D8" s="98">
        <f>base1!O73</f>
        <v>0</v>
      </c>
      <c r="E8" s="98">
        <f>base1!P84</f>
        <v>6</v>
      </c>
      <c r="F8" s="98">
        <f>base1!Q82</f>
        <v>16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base1!N99</f>
        <v>1</v>
      </c>
      <c r="D9" s="98">
        <f>base1!O74</f>
        <v>0</v>
      </c>
      <c r="E9" s="98">
        <f>base1!P85</f>
        <v>9</v>
      </c>
      <c r="F9" s="98">
        <f>base1!Q83</f>
        <v>1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base1!N100</f>
        <v>8</v>
      </c>
      <c r="D10" s="98">
        <f>base1!O75</f>
        <v>0</v>
      </c>
      <c r="E10" s="98">
        <f>base1!P86</f>
        <v>1</v>
      </c>
      <c r="F10" s="98">
        <f>base1!Q84</f>
        <v>5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base1!N101</f>
        <v>1</v>
      </c>
      <c r="D11" s="98">
        <f>base1!O76</f>
        <v>10</v>
      </c>
      <c r="E11" s="98">
        <f>base1!P87</f>
        <v>16</v>
      </c>
      <c r="F11" s="98">
        <f>base1!Q85</f>
        <v>10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base1!N102</f>
        <v>10</v>
      </c>
      <c r="D12" s="98">
        <f>base1!O77</f>
        <v>5</v>
      </c>
      <c r="E12" s="98">
        <f>base1!P88</f>
        <v>10</v>
      </c>
      <c r="F12" s="98">
        <f>base1!Q86</f>
        <v>10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base1!N103</f>
        <v>2</v>
      </c>
      <c r="D13" s="98">
        <f>base1!O78</f>
        <v>12</v>
      </c>
      <c r="E13" s="98">
        <f>base1!P89</f>
        <v>14</v>
      </c>
      <c r="F13" s="98">
        <f>base1!Q87</f>
        <v>3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base1!N104</f>
        <v>12</v>
      </c>
      <c r="D14" s="98">
        <f>base1!O79</f>
        <v>9</v>
      </c>
      <c r="E14" s="98">
        <f>base1!P90</f>
        <v>16</v>
      </c>
      <c r="F14" s="98">
        <f>base1!Q88</f>
        <v>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base1!N105</f>
        <v>7</v>
      </c>
      <c r="D15" s="98">
        <f>base1!O80</f>
        <v>5</v>
      </c>
      <c r="E15" s="98">
        <f>base1!P91</f>
        <v>12</v>
      </c>
      <c r="F15" s="98">
        <f>base1!Q89</f>
        <v>16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base1!N106</f>
        <v>7</v>
      </c>
      <c r="D16" s="98">
        <f>base1!O81</f>
        <v>11</v>
      </c>
      <c r="E16" s="98">
        <f>base1!P92</f>
        <v>11</v>
      </c>
      <c r="F16" s="98">
        <f>base1!Q90</f>
        <v>11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base1!N107</f>
        <v>6</v>
      </c>
      <c r="D17" s="98">
        <f>base1!O82</f>
        <v>2</v>
      </c>
      <c r="E17" s="98">
        <f>base1!P93</f>
        <v>1</v>
      </c>
      <c r="F17" s="98">
        <f>base1!Q91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base1!N108</f>
        <v>7</v>
      </c>
      <c r="D18" s="98">
        <f>base1!O83</f>
        <v>6</v>
      </c>
      <c r="E18" s="98">
        <f>base1!P94</f>
        <v>1</v>
      </c>
      <c r="F18" s="98">
        <f>base1!Q92</f>
        <v>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base1!N109</f>
        <v>1</v>
      </c>
      <c r="D19" s="98">
        <f>base1!O84</f>
        <v>11</v>
      </c>
      <c r="E19" s="98">
        <f>base1!P95</f>
        <v>7</v>
      </c>
      <c r="F19" s="98">
        <f>base1!Q93</f>
        <v>10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base1!N110</f>
        <v>7</v>
      </c>
      <c r="D20" s="98">
        <f>base1!O85</f>
        <v>1</v>
      </c>
      <c r="E20" s="98">
        <f>base1!P96</f>
        <v>6</v>
      </c>
      <c r="F20" s="98">
        <f>base1!Q94</f>
        <v>10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base1!N111</f>
        <v>1</v>
      </c>
      <c r="D21" s="98">
        <f>base1!O86</f>
        <v>9</v>
      </c>
      <c r="E21" s="98">
        <f>base1!P97</f>
        <v>8</v>
      </c>
      <c r="F21" s="98">
        <f>base1!Q95</f>
        <v>1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base1!N112</f>
        <v>11</v>
      </c>
      <c r="D22" s="98">
        <f>base1!O87</f>
        <v>6</v>
      </c>
      <c r="E22" s="98">
        <f>base1!P98</f>
        <v>6</v>
      </c>
      <c r="F22" s="98">
        <f>base1!Q96</f>
        <v>16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base1!N113</f>
        <v>1</v>
      </c>
      <c r="D23" s="98">
        <f>base1!O88</f>
        <v>16</v>
      </c>
      <c r="E23" s="98">
        <f>base1!P99</f>
        <v>14</v>
      </c>
      <c r="F23" s="98">
        <f>base1!Q97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base1!N114</f>
        <v>7</v>
      </c>
      <c r="D24" s="98">
        <f>base1!O89</f>
        <v>13</v>
      </c>
      <c r="E24" s="98">
        <f>base1!P100</f>
        <v>1</v>
      </c>
      <c r="F24" s="98">
        <f>base1!Q98</f>
        <v>3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base1!N115</f>
        <v>1</v>
      </c>
      <c r="D25" s="98">
        <f>base1!O90</f>
        <v>10</v>
      </c>
      <c r="E25" s="98">
        <f>base1!P101</f>
        <v>14</v>
      </c>
      <c r="F25" s="98">
        <f>base1!Q99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base1!N116</f>
        <v>7</v>
      </c>
      <c r="D26" s="98">
        <f>base1!O91</f>
        <v>8</v>
      </c>
      <c r="E26" s="98">
        <f>base1!P102</f>
        <v>11</v>
      </c>
      <c r="F26" s="98">
        <f>base1!Q100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base1!N117</f>
        <v>17</v>
      </c>
      <c r="D27" s="98">
        <f>base1!O92</f>
        <v>16</v>
      </c>
      <c r="E27" s="98">
        <f>base1!P103</f>
        <v>16</v>
      </c>
      <c r="F27" s="98">
        <f>base1!Q101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base1!N118</f>
        <v>17</v>
      </c>
      <c r="D28" s="98">
        <f>base1!O93</f>
        <v>5</v>
      </c>
      <c r="E28" s="98">
        <f>base1!P104</f>
        <v>16</v>
      </c>
      <c r="F28" s="98">
        <f>base1!Q102</f>
        <v>6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base1!N119</f>
        <v>14</v>
      </c>
      <c r="D29" s="98">
        <f>base1!O94</f>
        <v>5</v>
      </c>
      <c r="E29" s="98">
        <f>base1!P105</f>
        <v>1</v>
      </c>
      <c r="F29" s="98">
        <f>base1!Q103</f>
        <v>11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base1!N70</f>
        <v>5</v>
      </c>
      <c r="D30" s="98">
        <f>base1!O95</f>
        <v>11</v>
      </c>
      <c r="E30" s="98">
        <f>base1!P106</f>
        <v>11</v>
      </c>
      <c r="F30" s="98">
        <f>base1!Q104</f>
        <v>11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base1!N71</f>
        <v>5</v>
      </c>
      <c r="D31" s="98">
        <f>base1!O96</f>
        <v>15</v>
      </c>
      <c r="E31" s="98">
        <f>base1!P107</f>
        <v>1</v>
      </c>
      <c r="F31" s="98">
        <f>base1!Q105</f>
        <v>10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base1!N72</f>
        <v>2</v>
      </c>
      <c r="D32" s="98">
        <f>base1!O97</f>
        <v>12</v>
      </c>
      <c r="E32" s="98">
        <f>base1!P108</f>
        <v>16</v>
      </c>
      <c r="F32" s="98">
        <f>base1!Q106</f>
        <v>1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base1!N73</f>
        <v>0</v>
      </c>
      <c r="D33" s="98">
        <f>base1!O98</f>
        <v>8</v>
      </c>
      <c r="E33" s="98">
        <f>base1!P109</f>
        <v>13</v>
      </c>
      <c r="F33" s="98">
        <f>base1!Q107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base1!N74</f>
        <v>0</v>
      </c>
      <c r="D34" s="98">
        <f>base1!O99</f>
        <v>6</v>
      </c>
      <c r="E34" s="98">
        <f>base1!P110</f>
        <v>16</v>
      </c>
      <c r="F34" s="98">
        <f>base1!Q108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base1!N75</f>
        <v>0</v>
      </c>
      <c r="D35" s="98">
        <f>base1!O100</f>
        <v>12</v>
      </c>
      <c r="E35" s="98">
        <f>base1!P111</f>
        <v>11</v>
      </c>
      <c r="F35" s="98">
        <f>base1!Q109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base1!N76</f>
        <v>6</v>
      </c>
      <c r="D36" s="98">
        <f>base1!O101</f>
        <v>13</v>
      </c>
      <c r="E36" s="98">
        <f>base1!P112</f>
        <v>14</v>
      </c>
      <c r="F36" s="98">
        <f>base1!Q110</f>
        <v>3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base1!N77</f>
        <v>14</v>
      </c>
      <c r="D37" s="98">
        <f>base1!O102</f>
        <v>16</v>
      </c>
      <c r="E37" s="98">
        <f>base1!P113</f>
        <v>11</v>
      </c>
      <c r="F37" s="98">
        <f>base1!Q111</f>
        <v>9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base1!N78</f>
        <v>10</v>
      </c>
      <c r="D38" s="98">
        <f>base1!O103</f>
        <v>8</v>
      </c>
      <c r="E38" s="98">
        <f>base1!P114</f>
        <v>10</v>
      </c>
      <c r="F38" s="98">
        <f>base1!Q112</f>
        <v>13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base1!N79</f>
        <v>6</v>
      </c>
      <c r="D39" s="98">
        <f>base1!O104</f>
        <v>10</v>
      </c>
      <c r="E39" s="98">
        <f>base1!P115</f>
        <v>12</v>
      </c>
      <c r="F39" s="98">
        <f>base1!Q113</f>
        <v>8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base1!N80</f>
        <v>6</v>
      </c>
      <c r="D40" s="98">
        <f>base1!O105</f>
        <v>11</v>
      </c>
      <c r="E40" s="98">
        <f>base1!P116</f>
        <v>10</v>
      </c>
      <c r="F40" s="98">
        <f>base1!Q114</f>
        <v>12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base1!N81</f>
        <v>5</v>
      </c>
      <c r="D41" s="98">
        <f>base1!O106</f>
        <v>12</v>
      </c>
      <c r="E41" s="98">
        <f>base1!P117</f>
        <v>11</v>
      </c>
      <c r="F41" s="98">
        <f>base1!Q115</f>
        <v>15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base1!N82</f>
        <v>5</v>
      </c>
      <c r="D42" s="98">
        <f>base1!O107</f>
        <v>11</v>
      </c>
      <c r="E42" s="98">
        <f>base1!P118</f>
        <v>11</v>
      </c>
      <c r="F42" s="98">
        <f>base1!Q116</f>
        <v>12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base1!N83</f>
        <v>2</v>
      </c>
      <c r="D43" s="98">
        <f>base1!O108</f>
        <v>10</v>
      </c>
      <c r="E43" s="98">
        <f>base1!P119</f>
        <v>6</v>
      </c>
      <c r="F43" s="98">
        <f>base1!Q117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base1!N84</f>
        <v>16</v>
      </c>
      <c r="D44" s="98">
        <f>base1!O109</f>
        <v>11</v>
      </c>
      <c r="E44" s="98">
        <f>base1!P70</f>
        <v>15</v>
      </c>
      <c r="F44" s="98">
        <f>base1!Q118</f>
        <v>12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base1!N85</f>
        <v>7</v>
      </c>
      <c r="D45" s="98">
        <f>base1!O110</f>
        <v>10</v>
      </c>
      <c r="E45" s="98">
        <f>base1!P71</f>
        <v>6</v>
      </c>
      <c r="F45" s="98">
        <f>base1!Q119</f>
        <v>9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base1!N86</f>
        <v>11</v>
      </c>
      <c r="D46" s="98">
        <f>base1!O111</f>
        <v>10</v>
      </c>
      <c r="E46" s="98">
        <f>base1!P72</f>
        <v>5</v>
      </c>
      <c r="F46" s="98">
        <f>base1!Q70</f>
        <v>1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base1!N87</f>
        <v>15</v>
      </c>
      <c r="D47" s="98">
        <f>base1!O112</f>
        <v>8</v>
      </c>
      <c r="E47" s="98">
        <f>base1!P73</f>
        <v>0</v>
      </c>
      <c r="F47" s="98">
        <f>base1!Q71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base1!N88</f>
        <v>11</v>
      </c>
      <c r="D48" s="98">
        <f>base1!O113</f>
        <v>10</v>
      </c>
      <c r="E48" s="98">
        <f>base1!P74</f>
        <v>0</v>
      </c>
      <c r="F48" s="98">
        <f>base1!Q72</f>
        <v>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base1!N89</f>
        <v>6</v>
      </c>
      <c r="D49" s="98">
        <f>base1!O114</f>
        <v>11</v>
      </c>
      <c r="E49" s="98">
        <f>base1!P75</f>
        <v>0</v>
      </c>
      <c r="F49" s="98">
        <f>base1!Q73</f>
        <v>0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base1!N90</f>
        <v>8</v>
      </c>
      <c r="D50" s="98">
        <f>base1!O115</f>
        <v>10</v>
      </c>
      <c r="E50" s="98">
        <f>base1!P76</f>
        <v>12</v>
      </c>
      <c r="F50" s="98">
        <f>base1!Q74</f>
        <v>0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base1!N91</f>
        <v>5</v>
      </c>
      <c r="D51" s="98">
        <f>base1!O116</f>
        <v>11</v>
      </c>
      <c r="E51" s="98">
        <f>base1!P77</f>
        <v>11</v>
      </c>
      <c r="F51" s="98">
        <f>base1!Q75</f>
        <v>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639" priority="46" operator="equal">
      <formula>#REF!</formula>
    </cfRule>
    <cfRule type="cellIs" dxfId="1638" priority="47" operator="equal">
      <formula>#REF!</formula>
    </cfRule>
    <cfRule type="cellIs" dxfId="1637" priority="48" operator="equal">
      <formula>#REF!</formula>
    </cfRule>
    <cfRule type="cellIs" dxfId="1636" priority="49" operator="equal">
      <formula>#REF!</formula>
    </cfRule>
    <cfRule type="cellIs" dxfId="1635" priority="50" operator="equal">
      <formula>#REF!</formula>
    </cfRule>
  </conditionalFormatting>
  <conditionalFormatting sqref="B1:P1">
    <cfRule type="cellIs" dxfId="1634" priority="51" operator="equal">
      <formula>#REF!</formula>
    </cfRule>
    <cfRule type="cellIs" dxfId="1633" priority="52" operator="equal">
      <formula>#REF!</formula>
    </cfRule>
    <cfRule type="cellIs" dxfId="1632" priority="53" operator="equal">
      <formula>#REF!</formula>
    </cfRule>
    <cfRule type="cellIs" dxfId="1631" priority="54" operator="equal">
      <formula>#REF!</formula>
    </cfRule>
    <cfRule type="cellIs" dxfId="1630" priority="55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T2:U51 G2:I2 G3:J51 A2:F51">
    <cfRule type="cellIs" dxfId="1624" priority="41" operator="equal">
      <formula>#REF!</formula>
    </cfRule>
    <cfRule type="cellIs" dxfId="1623" priority="42" operator="equal">
      <formula>#REF!</formula>
    </cfRule>
    <cfRule type="cellIs" dxfId="1622" priority="43" operator="equal">
      <formula>#REF!</formula>
    </cfRule>
    <cfRule type="cellIs" dxfId="1621" priority="44" operator="equal">
      <formula>#REF!</formula>
    </cfRule>
    <cfRule type="cellIs" dxfId="1620" priority="45" operator="equal">
      <formula>#REF!</formula>
    </cfRule>
  </conditionalFormatting>
  <conditionalFormatting sqref="T2:U51 G2:I2 G3:J51 B2:F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T2:U51 G2:I2 G3:J51 B2:F5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J2:S2 K3:S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J2:S2 K3:S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J2:S2 K3:S51">
    <cfRule type="cellIs" dxfId="1599" priority="1" operator="equal">
      <formula>#REF!</formula>
    </cfRule>
    <cfRule type="cellIs" dxfId="1598" priority="2" operator="equal">
      <formula>#REF!</formula>
    </cfRule>
    <cfRule type="cellIs" dxfId="1597" priority="3" operator="equal">
      <formula>#REF!</formula>
    </cfRule>
    <cfRule type="cellIs" dxfId="1596" priority="4" operator="equal">
      <formula>#REF!</formula>
    </cfRule>
    <cfRule type="cellIs" dxfId="1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base1!N96</f>
        <v>5</v>
      </c>
      <c r="D2" s="98">
        <f>base1!O71</f>
        <v>2</v>
      </c>
      <c r="E2" s="98">
        <f>base1!P82</f>
        <v>6</v>
      </c>
      <c r="F2" s="98">
        <f>base1!Q80</f>
        <v>16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base1!N97</f>
        <v>5</v>
      </c>
      <c r="D3" s="98">
        <f>base1!O72</f>
        <v>6</v>
      </c>
      <c r="E3" s="98">
        <f>base1!P83</f>
        <v>5</v>
      </c>
      <c r="F3" s="98">
        <f>base1!Q81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base1!N98</f>
        <v>5</v>
      </c>
      <c r="D4" s="98">
        <f>base1!O73</f>
        <v>0</v>
      </c>
      <c r="E4" s="98">
        <f>base1!P84</f>
        <v>6</v>
      </c>
      <c r="F4" s="98">
        <f>base1!Q82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base1!N99</f>
        <v>1</v>
      </c>
      <c r="D5" s="98">
        <f>base1!O74</f>
        <v>0</v>
      </c>
      <c r="E5" s="98">
        <f>base1!P85</f>
        <v>9</v>
      </c>
      <c r="F5" s="98">
        <f>base1!Q83</f>
        <v>1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base1!N100</f>
        <v>8</v>
      </c>
      <c r="D6" s="98">
        <f>base1!O75</f>
        <v>0</v>
      </c>
      <c r="E6" s="98">
        <f>base1!P86</f>
        <v>1</v>
      </c>
      <c r="F6" s="98">
        <f>base1!Q84</f>
        <v>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base1!N101</f>
        <v>1</v>
      </c>
      <c r="D7" s="98">
        <f>base1!O76</f>
        <v>10</v>
      </c>
      <c r="E7" s="98">
        <f>base1!P87</f>
        <v>16</v>
      </c>
      <c r="F7" s="98">
        <f>base1!Q85</f>
        <v>10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base1!N102</f>
        <v>10</v>
      </c>
      <c r="D8" s="98">
        <f>base1!O77</f>
        <v>5</v>
      </c>
      <c r="E8" s="98">
        <f>base1!P88</f>
        <v>10</v>
      </c>
      <c r="F8" s="98">
        <f>base1!Q86</f>
        <v>10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118">
        <f>base1!H77</f>
        <v>7</v>
      </c>
      <c r="C9" s="118">
        <f>base1!N103</f>
        <v>2</v>
      </c>
      <c r="D9" s="118">
        <f>base1!O78</f>
        <v>12</v>
      </c>
      <c r="E9" s="118">
        <f>base1!P89</f>
        <v>14</v>
      </c>
      <c r="F9" s="118">
        <f>base1!Q87</f>
        <v>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118">
        <f>base1!H78</f>
        <v>3</v>
      </c>
      <c r="C10" s="118">
        <f>base1!N104</f>
        <v>12</v>
      </c>
      <c r="D10" s="118">
        <f>base1!O79</f>
        <v>9</v>
      </c>
      <c r="E10" s="118">
        <f>base1!P90</f>
        <v>16</v>
      </c>
      <c r="F10" s="118">
        <f>base1!Q88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118">
        <f>base1!H79</f>
        <v>10</v>
      </c>
      <c r="C11" s="118">
        <f>base1!N105</f>
        <v>7</v>
      </c>
      <c r="D11" s="118">
        <f>base1!O80</f>
        <v>5</v>
      </c>
      <c r="E11" s="118">
        <f>base1!P91</f>
        <v>12</v>
      </c>
      <c r="F11" s="118">
        <f>base1!Q89</f>
        <v>16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118">
        <f>base1!H80</f>
        <v>7</v>
      </c>
      <c r="C12" s="118">
        <f>base1!N106</f>
        <v>7</v>
      </c>
      <c r="D12" s="118">
        <f>base1!O81</f>
        <v>11</v>
      </c>
      <c r="E12" s="118">
        <f>base1!P92</f>
        <v>11</v>
      </c>
      <c r="F12" s="118">
        <f>base1!Q90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118">
        <f>base1!H81</f>
        <v>10</v>
      </c>
      <c r="C13" s="118">
        <f>base1!N107</f>
        <v>6</v>
      </c>
      <c r="D13" s="118">
        <f>base1!O82</f>
        <v>2</v>
      </c>
      <c r="E13" s="118">
        <f>base1!P93</f>
        <v>1</v>
      </c>
      <c r="F13" s="118">
        <f>base1!Q91</f>
        <v>16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118">
        <f>base1!H82</f>
        <v>8</v>
      </c>
      <c r="C14" s="118">
        <f>base1!N108</f>
        <v>7</v>
      </c>
      <c r="D14" s="118">
        <f>base1!O83</f>
        <v>6</v>
      </c>
      <c r="E14" s="118">
        <f>base1!P94</f>
        <v>1</v>
      </c>
      <c r="F14" s="118">
        <f>base1!Q92</f>
        <v>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118">
        <f>base1!H83</f>
        <v>12</v>
      </c>
      <c r="C15" s="118">
        <f>base1!N109</f>
        <v>1</v>
      </c>
      <c r="D15" s="118">
        <f>base1!O84</f>
        <v>11</v>
      </c>
      <c r="E15" s="118">
        <f>base1!P95</f>
        <v>7</v>
      </c>
      <c r="F15" s="118">
        <f>base1!Q93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base1!N110</f>
        <v>7</v>
      </c>
      <c r="D16" s="98">
        <f>base1!O85</f>
        <v>1</v>
      </c>
      <c r="E16" s="98">
        <f>base1!P96</f>
        <v>6</v>
      </c>
      <c r="F16" s="98">
        <f>base1!Q94</f>
        <v>10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base1!N111</f>
        <v>1</v>
      </c>
      <c r="D17" s="98">
        <f>base1!O86</f>
        <v>9</v>
      </c>
      <c r="E17" s="98">
        <f>base1!P97</f>
        <v>8</v>
      </c>
      <c r="F17" s="98">
        <f>base1!Q95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base1!N112</f>
        <v>11</v>
      </c>
      <c r="D18" s="98">
        <f>base1!O87</f>
        <v>6</v>
      </c>
      <c r="E18" s="98">
        <f>base1!P98</f>
        <v>6</v>
      </c>
      <c r="F18" s="98">
        <f>base1!Q96</f>
        <v>16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base1!N113</f>
        <v>1</v>
      </c>
      <c r="D19" s="98">
        <f>base1!O88</f>
        <v>16</v>
      </c>
      <c r="E19" s="98">
        <f>base1!P99</f>
        <v>14</v>
      </c>
      <c r="F19" s="98">
        <f>base1!Q97</f>
        <v>16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base1!N114</f>
        <v>7</v>
      </c>
      <c r="D20" s="98">
        <f>base1!O89</f>
        <v>13</v>
      </c>
      <c r="E20" s="98">
        <f>base1!P100</f>
        <v>1</v>
      </c>
      <c r="F20" s="98">
        <f>base1!Q98</f>
        <v>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base1!N115</f>
        <v>1</v>
      </c>
      <c r="D21" s="98">
        <f>base1!O90</f>
        <v>10</v>
      </c>
      <c r="E21" s="98">
        <f>base1!P101</f>
        <v>14</v>
      </c>
      <c r="F21" s="98">
        <f>base1!Q99</f>
        <v>16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base1!N116</f>
        <v>7</v>
      </c>
      <c r="D22" s="98">
        <f>base1!O91</f>
        <v>8</v>
      </c>
      <c r="E22" s="98">
        <f>base1!P102</f>
        <v>11</v>
      </c>
      <c r="F22" s="98">
        <f>base1!Q100</f>
        <v>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base1!N117</f>
        <v>17</v>
      </c>
      <c r="D23" s="98">
        <f>base1!O92</f>
        <v>16</v>
      </c>
      <c r="E23" s="98">
        <f>base1!P103</f>
        <v>16</v>
      </c>
      <c r="F23" s="98">
        <f>base1!Q101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base1!N118</f>
        <v>17</v>
      </c>
      <c r="D24" s="98">
        <f>base1!O93</f>
        <v>5</v>
      </c>
      <c r="E24" s="98">
        <f>base1!P104</f>
        <v>16</v>
      </c>
      <c r="F24" s="98">
        <f>base1!Q102</f>
        <v>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base1!N119</f>
        <v>14</v>
      </c>
      <c r="D25" s="98">
        <f>base1!O94</f>
        <v>5</v>
      </c>
      <c r="E25" s="98">
        <f>base1!P105</f>
        <v>1</v>
      </c>
      <c r="F25" s="98">
        <f>base1!Q103</f>
        <v>11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base1!N70</f>
        <v>5</v>
      </c>
      <c r="D26" s="98">
        <f>base1!O95</f>
        <v>11</v>
      </c>
      <c r="E26" s="98">
        <f>base1!P106</f>
        <v>11</v>
      </c>
      <c r="F26" s="98">
        <f>base1!Q104</f>
        <v>11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base1!N71</f>
        <v>5</v>
      </c>
      <c r="D27" s="98">
        <f>base1!O96</f>
        <v>15</v>
      </c>
      <c r="E27" s="98">
        <f>base1!P107</f>
        <v>1</v>
      </c>
      <c r="F27" s="98">
        <f>base1!Q105</f>
        <v>10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base1!N72</f>
        <v>2</v>
      </c>
      <c r="D28" s="98">
        <f>base1!O97</f>
        <v>12</v>
      </c>
      <c r="E28" s="98">
        <f>base1!P108</f>
        <v>16</v>
      </c>
      <c r="F28" s="98">
        <f>base1!Q106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base1!N73</f>
        <v>0</v>
      </c>
      <c r="D29" s="98">
        <f>base1!O98</f>
        <v>8</v>
      </c>
      <c r="E29" s="98">
        <f>base1!P109</f>
        <v>13</v>
      </c>
      <c r="F29" s="98">
        <f>base1!Q107</f>
        <v>10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base1!N74</f>
        <v>0</v>
      </c>
      <c r="D30" s="98">
        <f>base1!O99</f>
        <v>6</v>
      </c>
      <c r="E30" s="98">
        <f>base1!P110</f>
        <v>16</v>
      </c>
      <c r="F30" s="98">
        <f>base1!Q108</f>
        <v>3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base1!N75</f>
        <v>0</v>
      </c>
      <c r="D31" s="98">
        <f>base1!O100</f>
        <v>12</v>
      </c>
      <c r="E31" s="98">
        <f>base1!P111</f>
        <v>11</v>
      </c>
      <c r="F31" s="98">
        <f>base1!Q109</f>
        <v>16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base1!N76</f>
        <v>6</v>
      </c>
      <c r="D32" s="98">
        <f>base1!O101</f>
        <v>13</v>
      </c>
      <c r="E32" s="98">
        <f>base1!P112</f>
        <v>14</v>
      </c>
      <c r="F32" s="98">
        <f>base1!Q110</f>
        <v>3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base1!N77</f>
        <v>14</v>
      </c>
      <c r="D33" s="98">
        <f>base1!O102</f>
        <v>16</v>
      </c>
      <c r="E33" s="98">
        <f>base1!P113</f>
        <v>11</v>
      </c>
      <c r="F33" s="98">
        <f>base1!Q111</f>
        <v>9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base1!N78</f>
        <v>10</v>
      </c>
      <c r="D34" s="98">
        <f>base1!O103</f>
        <v>8</v>
      </c>
      <c r="E34" s="98">
        <f>base1!P114</f>
        <v>10</v>
      </c>
      <c r="F34" s="98">
        <f>base1!Q112</f>
        <v>13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base1!N79</f>
        <v>6</v>
      </c>
      <c r="D35" s="98">
        <f>base1!O104</f>
        <v>10</v>
      </c>
      <c r="E35" s="98">
        <f>base1!P115</f>
        <v>12</v>
      </c>
      <c r="F35" s="98">
        <f>base1!Q113</f>
        <v>8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base1!N80</f>
        <v>6</v>
      </c>
      <c r="D36" s="98">
        <f>base1!O105</f>
        <v>11</v>
      </c>
      <c r="E36" s="98">
        <f>base1!P116</f>
        <v>10</v>
      </c>
      <c r="F36" s="98">
        <f>base1!Q114</f>
        <v>12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base1!N81</f>
        <v>5</v>
      </c>
      <c r="D37" s="98">
        <f>base1!O106</f>
        <v>12</v>
      </c>
      <c r="E37" s="98">
        <f>base1!P117</f>
        <v>11</v>
      </c>
      <c r="F37" s="98">
        <f>base1!Q115</f>
        <v>15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base1!N82</f>
        <v>5</v>
      </c>
      <c r="D38" s="98">
        <f>base1!O107</f>
        <v>11</v>
      </c>
      <c r="E38" s="98">
        <f>base1!P118</f>
        <v>11</v>
      </c>
      <c r="F38" s="98">
        <f>base1!Q116</f>
        <v>12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base1!N83</f>
        <v>2</v>
      </c>
      <c r="D39" s="98">
        <f>base1!O108</f>
        <v>10</v>
      </c>
      <c r="E39" s="98">
        <f>base1!P119</f>
        <v>6</v>
      </c>
      <c r="F39" s="98">
        <f>base1!Q117</f>
        <v>16</v>
      </c>
      <c r="G39" s="98">
        <f>base1!R89</f>
        <v>5</v>
      </c>
      <c r="H39" s="98">
        <f>base1!S90</f>
        <v>1</v>
      </c>
      <c r="I39" s="98" t="str">
        <f>base1!T120</f>
        <v>a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base1!N84</f>
        <v>16</v>
      </c>
      <c r="D40" s="98">
        <f>base1!O109</f>
        <v>11</v>
      </c>
      <c r="E40" s="98">
        <f>base1!P70</f>
        <v>15</v>
      </c>
      <c r="F40" s="98">
        <f>base1!Q118</f>
        <v>12</v>
      </c>
      <c r="G40" s="98">
        <f>base1!R90</f>
        <v>6</v>
      </c>
      <c r="H40" s="98">
        <f>base1!S91</f>
        <v>5</v>
      </c>
      <c r="I40" s="98">
        <f>base1!T121</f>
        <v>0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base1!N85</f>
        <v>7</v>
      </c>
      <c r="D41" s="98">
        <f>base1!O110</f>
        <v>10</v>
      </c>
      <c r="E41" s="98">
        <f>base1!P71</f>
        <v>6</v>
      </c>
      <c r="F41" s="98">
        <f>base1!Q119</f>
        <v>9</v>
      </c>
      <c r="G41" s="98">
        <f>base1!R91</f>
        <v>11</v>
      </c>
      <c r="H41" s="98">
        <f>base1!S92</f>
        <v>17</v>
      </c>
      <c r="I41" s="98">
        <f>base1!T122</f>
        <v>20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base1!N86</f>
        <v>11</v>
      </c>
      <c r="D42" s="98">
        <f>base1!O111</f>
        <v>10</v>
      </c>
      <c r="E42" s="98">
        <f>base1!P72</f>
        <v>5</v>
      </c>
      <c r="F42" s="98">
        <f>base1!Q70</f>
        <v>1</v>
      </c>
      <c r="G42" s="98">
        <f>base1!R92</f>
        <v>1</v>
      </c>
      <c r="H42" s="98">
        <f>base1!S93</f>
        <v>17</v>
      </c>
      <c r="I42" s="98">
        <f>base1!T123</f>
        <v>1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base1!N87</f>
        <v>15</v>
      </c>
      <c r="D43" s="98">
        <f>base1!O112</f>
        <v>8</v>
      </c>
      <c r="E43" s="98">
        <f>base1!P73</f>
        <v>0</v>
      </c>
      <c r="F43" s="98">
        <f>base1!Q71</f>
        <v>16</v>
      </c>
      <c r="G43" s="98">
        <f>base1!R93</f>
        <v>16</v>
      </c>
      <c r="H43" s="98">
        <f>base1!S94</f>
        <v>17</v>
      </c>
      <c r="I43" s="98">
        <f>base1!T124</f>
        <v>16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base1!N88</f>
        <v>11</v>
      </c>
      <c r="D44" s="98">
        <f>base1!O113</f>
        <v>10</v>
      </c>
      <c r="E44" s="98">
        <f>base1!P74</f>
        <v>0</v>
      </c>
      <c r="F44" s="98">
        <f>base1!Q72</f>
        <v>1</v>
      </c>
      <c r="G44" s="98">
        <f>base1!R94</f>
        <v>16</v>
      </c>
      <c r="H44" s="98">
        <f>base1!S95</f>
        <v>17</v>
      </c>
      <c r="I44" s="98">
        <f>base1!T125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8" t="s">
        <v>58</v>
      </c>
      <c r="B45" s="98">
        <f>base1!H113</f>
        <v>5</v>
      </c>
      <c r="C45" s="98">
        <f>base1!N89</f>
        <v>6</v>
      </c>
      <c r="D45" s="98">
        <f>base1!O114</f>
        <v>11</v>
      </c>
      <c r="E45" s="98">
        <f>base1!P75</f>
        <v>0</v>
      </c>
      <c r="F45" s="98">
        <f>base1!Q73</f>
        <v>0</v>
      </c>
      <c r="G45" s="118">
        <f>base1!R95</f>
        <v>10</v>
      </c>
      <c r="H45" s="118">
        <f>base1!S96</f>
        <v>17</v>
      </c>
      <c r="I45" s="98">
        <f>base1!T126</f>
        <v>0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8" t="s">
        <v>58</v>
      </c>
      <c r="B46" s="98">
        <f>base1!H114</f>
        <v>15</v>
      </c>
      <c r="C46" s="98">
        <f>base1!N90</f>
        <v>8</v>
      </c>
      <c r="D46" s="98">
        <f>base1!O115</f>
        <v>10</v>
      </c>
      <c r="E46" s="98">
        <f>base1!P76</f>
        <v>12</v>
      </c>
      <c r="F46" s="98">
        <f>base1!Q74</f>
        <v>0</v>
      </c>
      <c r="G46" s="118">
        <f>base1!R96</f>
        <v>1</v>
      </c>
      <c r="H46" s="118">
        <f>base1!S97</f>
        <v>17</v>
      </c>
      <c r="I46" s="98">
        <f>base1!T127</f>
        <v>0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8" t="s">
        <v>58</v>
      </c>
      <c r="B47" s="98">
        <f>base1!H115</f>
        <v>2</v>
      </c>
      <c r="C47" s="98">
        <f>base1!N91</f>
        <v>5</v>
      </c>
      <c r="D47" s="98">
        <f>base1!O116</f>
        <v>11</v>
      </c>
      <c r="E47" s="98">
        <f>base1!P77</f>
        <v>11</v>
      </c>
      <c r="F47" s="98">
        <f>base1!Q75</f>
        <v>0</v>
      </c>
      <c r="G47" s="118">
        <f>base1!R97</f>
        <v>1</v>
      </c>
      <c r="H47" s="118">
        <f>base1!S98</f>
        <v>17</v>
      </c>
      <c r="I47" s="98">
        <f>base1!T128</f>
        <v>16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8" t="s">
        <v>58</v>
      </c>
      <c r="B48" s="98">
        <f>base1!H116</f>
        <v>3</v>
      </c>
      <c r="C48" s="98">
        <f>base1!N92</f>
        <v>10</v>
      </c>
      <c r="D48" s="98">
        <f>base1!O117</f>
        <v>6</v>
      </c>
      <c r="E48" s="98">
        <f>base1!P78</f>
        <v>6</v>
      </c>
      <c r="F48" s="98">
        <f>base1!Q76</f>
        <v>11</v>
      </c>
      <c r="G48" s="118">
        <f>base1!R98</f>
        <v>1</v>
      </c>
      <c r="H48" s="118">
        <f>base1!S99</f>
        <v>17</v>
      </c>
      <c r="I48" s="98">
        <f>base1!T129</f>
        <v>1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8" t="s">
        <v>58</v>
      </c>
      <c r="B49" s="98">
        <f>base1!H117</f>
        <v>5</v>
      </c>
      <c r="C49" s="98">
        <f>base1!N93</f>
        <v>15</v>
      </c>
      <c r="D49" s="98">
        <f>base1!O118</f>
        <v>6</v>
      </c>
      <c r="E49" s="98">
        <f>base1!P79</f>
        <v>8</v>
      </c>
      <c r="F49" s="98">
        <f>base1!Q77</f>
        <v>16</v>
      </c>
      <c r="G49" s="118">
        <f>base1!R99</f>
        <v>5</v>
      </c>
      <c r="H49" s="118">
        <f>base1!S100</f>
        <v>17</v>
      </c>
      <c r="I49" s="98">
        <f>base1!T130</f>
        <v>16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8" t="s">
        <v>58</v>
      </c>
      <c r="B50" s="98">
        <f>base1!H118</f>
        <v>8</v>
      </c>
      <c r="C50" s="98">
        <f>base1!N94</f>
        <v>11</v>
      </c>
      <c r="D50" s="98">
        <f>base1!O119</f>
        <v>17</v>
      </c>
      <c r="E50" s="98">
        <f>base1!P80</f>
        <v>11</v>
      </c>
      <c r="F50" s="98">
        <f>base1!Q78</f>
        <v>1</v>
      </c>
      <c r="G50" s="118">
        <f>base1!R100</f>
        <v>16</v>
      </c>
      <c r="H50" s="118">
        <f>base1!S101</f>
        <v>17</v>
      </c>
      <c r="I50" s="98">
        <f>base1!T131</f>
        <v>19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8" t="s">
        <v>58</v>
      </c>
      <c r="B51" s="98">
        <f>base1!H119</f>
        <v>7</v>
      </c>
      <c r="C51" s="98">
        <f>base1!N95</f>
        <v>6</v>
      </c>
      <c r="D51" s="98">
        <f>base1!O70</f>
        <v>11</v>
      </c>
      <c r="E51" s="98">
        <f>base1!P81</f>
        <v>15</v>
      </c>
      <c r="F51" s="98">
        <f>base1!Q79</f>
        <v>14</v>
      </c>
      <c r="G51" s="118">
        <f>base1!R101</f>
        <v>5</v>
      </c>
      <c r="H51" s="118">
        <f>base1!S102</f>
        <v>17</v>
      </c>
      <c r="I51" s="98">
        <f>base1!T132</f>
        <v>1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584" priority="31" operator="equal">
      <formula>#REF!</formula>
    </cfRule>
    <cfRule type="cellIs" dxfId="1583" priority="32" operator="equal">
      <formula>#REF!</formula>
    </cfRule>
    <cfRule type="cellIs" dxfId="1582" priority="33" operator="equal">
      <formula>#REF!</formula>
    </cfRule>
    <cfRule type="cellIs" dxfId="1581" priority="34" operator="equal">
      <formula>#REF!</formula>
    </cfRule>
    <cfRule type="cellIs" dxfId="1580" priority="35" operator="equal">
      <formula>#REF!</formula>
    </cfRule>
  </conditionalFormatting>
  <conditionalFormatting sqref="B1:P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44">
    <cfRule type="cellIs" dxfId="1574" priority="21" operator="equal">
      <formula>#REF!</formula>
    </cfRule>
    <cfRule type="cellIs" dxfId="1573" priority="22" operator="equal">
      <formula>#REF!</formula>
    </cfRule>
    <cfRule type="cellIs" dxfId="1572" priority="23" operator="equal">
      <formula>#REF!</formula>
    </cfRule>
    <cfRule type="cellIs" dxfId="1571" priority="24" operator="equal">
      <formula>#REF!</formula>
    </cfRule>
    <cfRule type="cellIs" dxfId="1570" priority="25" operator="equal">
      <formula>#REF!</formula>
    </cfRule>
  </conditionalFormatting>
  <conditionalFormatting sqref="A2:A44 G2:U19 B16:F51 B2:F8 G20:H44 J20:U44 I20:I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G2:U19 B16:F51 B2:F8 G20:H44 J20:U44 I20:I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G2:U19 B16:F51 B2:F8 G20:H44 J20:U44 I20:I51">
    <cfRule type="cellIs" dxfId="1559" priority="1" operator="equal">
      <formula>#REF!</formula>
    </cfRule>
    <cfRule type="cellIs" dxfId="1558" priority="2" operator="equal">
      <formula>#REF!</formula>
    </cfRule>
    <cfRule type="cellIs" dxfId="1557" priority="3" operator="equal">
      <formula>#REF!</formula>
    </cfRule>
    <cfRule type="cellIs" dxfId="1556" priority="4" operator="equal">
      <formula>#REF!</formula>
    </cfRule>
    <cfRule type="cellIs" dxfId="15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G2:U19 B16:F51 B2:F8 G20:H44 J20:U44 I20:I51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base1!$AB$5</xm:f>
            <x14:dxf>
              <fill>
                <patternFill>
                  <bgColor rgb="FFFFFF00"/>
                </patternFill>
              </fill>
            </x14:dxf>
          </x14:cfRule>
          <xm:sqref>G2:U19 B16:F51 B2:F8 G20:H44 J20:U44 I20:I51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G2:U19 B16:F51 B2:F8 G20:H44 J20:U44 I20:I51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G2:U19 B16:F51 B2:F8 G20:H44 J20:U44 I20:I51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G2:U19 B16:F51 B2:F8 G20:H44 J20:U44 I20:I51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V44" s="118">
        <v>43</v>
      </c>
      <c r="W44" s="118" t="s">
        <v>384</v>
      </c>
      <c r="X44" s="118">
        <v>3</v>
      </c>
      <c r="Z44" s="118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base1!O78</f>
        <v>12</v>
      </c>
      <c r="E45" s="98">
        <f>base1!P89</f>
        <v>14</v>
      </c>
      <c r="F45" s="98">
        <f>base1!Q87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base1!O79</f>
        <v>9</v>
      </c>
      <c r="E46" s="98">
        <f>base1!P90</f>
        <v>16</v>
      </c>
      <c r="F46" s="98">
        <f>base1!Q88</f>
        <v>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base1!O80</f>
        <v>5</v>
      </c>
      <c r="E47" s="98">
        <f>base1!P91</f>
        <v>12</v>
      </c>
      <c r="F47" s="98">
        <f>base1!Q89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base1!O81</f>
        <v>11</v>
      </c>
      <c r="E48" s="98">
        <f>base1!P92</f>
        <v>11</v>
      </c>
      <c r="F48" s="98">
        <f>base1!Q90</f>
        <v>11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base1!O82</f>
        <v>2</v>
      </c>
      <c r="E49" s="98">
        <f>base1!P93</f>
        <v>1</v>
      </c>
      <c r="F49" s="98">
        <f>base1!Q91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base1!O83</f>
        <v>6</v>
      </c>
      <c r="E50" s="98">
        <f>base1!P94</f>
        <v>1</v>
      </c>
      <c r="F50" s="98">
        <f>base1!Q92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base1!O84</f>
        <v>11</v>
      </c>
      <c r="E51" s="98">
        <f>base1!P95</f>
        <v>7</v>
      </c>
      <c r="F51" s="98">
        <f>base1!Q93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549" priority="306" operator="equal">
      <formula>#REF!</formula>
    </cfRule>
    <cfRule type="cellIs" dxfId="1548" priority="307" operator="equal">
      <formula>#REF!</formula>
    </cfRule>
    <cfRule type="cellIs" dxfId="1547" priority="308" operator="equal">
      <formula>#REF!</formula>
    </cfRule>
    <cfRule type="cellIs" dxfId="1546" priority="309" operator="equal">
      <formula>#REF!</formula>
    </cfRule>
    <cfRule type="cellIs" dxfId="1545" priority="310" operator="equal">
      <formula>#REF!</formula>
    </cfRule>
  </conditionalFormatting>
  <conditionalFormatting sqref="B1:P1">
    <cfRule type="cellIs" dxfId="1544" priority="311" operator="equal">
      <formula>#REF!</formula>
    </cfRule>
    <cfRule type="cellIs" dxfId="1543" priority="312" operator="equal">
      <formula>#REF!</formula>
    </cfRule>
    <cfRule type="cellIs" dxfId="1542" priority="313" operator="equal">
      <formula>#REF!</formula>
    </cfRule>
    <cfRule type="cellIs" dxfId="1541" priority="314" operator="equal">
      <formula>#REF!</formula>
    </cfRule>
    <cfRule type="cellIs" dxfId="1540" priority="315" operator="equal">
      <formula>#REF!</formula>
    </cfRule>
  </conditionalFormatting>
  <conditionalFormatting sqref="A2:A51">
    <cfRule type="cellIs" dxfId="1539" priority="296" operator="equal">
      <formula>#REF!</formula>
    </cfRule>
    <cfRule type="cellIs" dxfId="1538" priority="297" operator="equal">
      <formula>#REF!</formula>
    </cfRule>
    <cfRule type="cellIs" dxfId="1537" priority="298" operator="equal">
      <formula>#REF!</formula>
    </cfRule>
    <cfRule type="cellIs" dxfId="1536" priority="299" operator="equal">
      <formula>#REF!</formula>
    </cfRule>
    <cfRule type="cellIs" dxfId="1535" priority="300" operator="equal">
      <formula>#REF!</formula>
    </cfRule>
  </conditionalFormatting>
  <conditionalFormatting sqref="A2:J38 A39:A51">
    <cfRule type="cellIs" dxfId="1534" priority="301" operator="equal">
      <formula>#REF!</formula>
    </cfRule>
    <cfRule type="cellIs" dxfId="1533" priority="302" operator="equal">
      <formula>#REF!</formula>
    </cfRule>
    <cfRule type="cellIs" dxfId="1532" priority="303" operator="equal">
      <formula>#REF!</formula>
    </cfRule>
    <cfRule type="cellIs" dxfId="1531" priority="304" operator="equal">
      <formula>#REF!</formula>
    </cfRule>
    <cfRule type="cellIs" dxfId="1530" priority="305" operator="equal">
      <formula>#REF!</formula>
    </cfRule>
  </conditionalFormatting>
  <conditionalFormatting sqref="B2:J38">
    <cfRule type="cellIs" dxfId="1529" priority="26" operator="equal">
      <formula>#REF!</formula>
    </cfRule>
    <cfRule type="cellIs" dxfId="1528" priority="27" operator="equal">
      <formula>#REF!</formula>
    </cfRule>
    <cfRule type="cellIs" dxfId="1527" priority="28" operator="equal">
      <formula>#REF!</formula>
    </cfRule>
    <cfRule type="cellIs" dxfId="1526" priority="29" operator="equal">
      <formula>#REF!</formula>
    </cfRule>
    <cfRule type="cellIs" dxfId="1525" priority="30" operator="equal">
      <formula>#REF!</formula>
    </cfRule>
  </conditionalFormatting>
  <conditionalFormatting sqref="B2:J38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39:J5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39:J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B39:J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5EC2E1B-D32B-4A74-8353-1A459047C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39" operator="equal" id="{608C149E-0FA7-4AE3-87E2-24045BC9A75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38" operator="equal" id="{94263D95-968C-45CA-A61D-0EBDA616F2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37" operator="equal" id="{6161F4F1-81B4-483D-AD08-587F3F9D7D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36" operator="equal" id="{2BC4D430-DC2C-427C-AB17-8E30613787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15" operator="equal" id="{676558F4-249E-4B82-A6DC-A3FDA5FDCF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B39:J51</xm:sqref>
        </x14:conditionalFormatting>
        <x14:conditionalFormatting xmlns:xm="http://schemas.microsoft.com/office/excel/2006/main">
          <x14:cfRule type="cellIs" priority="14" operator="equal" id="{401703D4-7B52-44D1-90E2-3FE12140F4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B39:J51</xm:sqref>
        </x14:conditionalFormatting>
        <x14:conditionalFormatting xmlns:xm="http://schemas.microsoft.com/office/excel/2006/main">
          <x14:cfRule type="cellIs" priority="13" operator="equal" id="{B4B63A04-2AD7-4A9C-BDA6-8DBB51D20DD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B39:J51</xm:sqref>
        </x14:conditionalFormatting>
        <x14:conditionalFormatting xmlns:xm="http://schemas.microsoft.com/office/excel/2006/main">
          <x14:cfRule type="cellIs" priority="12" operator="equal" id="{54D961F7-0E04-4085-9193-965DCB3419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B39:J51</xm:sqref>
        </x14:conditionalFormatting>
        <x14:conditionalFormatting xmlns:xm="http://schemas.microsoft.com/office/excel/2006/main">
          <x14:cfRule type="cellIs" priority="11" operator="equal" id="{C9C209F4-EDC7-441F-91F5-E06A66A0F8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B39:J51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base1!O78</f>
        <v>12</v>
      </c>
      <c r="E45" s="98">
        <f>base1!P89</f>
        <v>14</v>
      </c>
      <c r="F45" s="98">
        <f>base1!Q87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base1!O79</f>
        <v>9</v>
      </c>
      <c r="E46" s="98">
        <f>base1!P90</f>
        <v>16</v>
      </c>
      <c r="F46" s="98">
        <f>base1!Q88</f>
        <v>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base1!O80</f>
        <v>5</v>
      </c>
      <c r="E47" s="98">
        <f>base1!P91</f>
        <v>12</v>
      </c>
      <c r="F47" s="98">
        <f>base1!Q89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base1!O81</f>
        <v>11</v>
      </c>
      <c r="E48" s="98">
        <f>base1!P92</f>
        <v>11</v>
      </c>
      <c r="F48" s="98">
        <f>base1!Q90</f>
        <v>11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base1!O82</f>
        <v>2</v>
      </c>
      <c r="E49" s="98">
        <f>base1!P93</f>
        <v>1</v>
      </c>
      <c r="F49" s="98">
        <f>base1!Q91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base1!O83</f>
        <v>6</v>
      </c>
      <c r="E50" s="98">
        <f>base1!P94</f>
        <v>1</v>
      </c>
      <c r="F50" s="98">
        <f>base1!Q92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base1!O84</f>
        <v>11</v>
      </c>
      <c r="E51" s="98">
        <f>base1!P95</f>
        <v>7</v>
      </c>
      <c r="F51" s="98">
        <f>base1!Q93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494" priority="46" operator="equal">
      <formula>#REF!</formula>
    </cfRule>
    <cfRule type="cellIs" dxfId="1493" priority="47" operator="equal">
      <formula>#REF!</formula>
    </cfRule>
    <cfRule type="cellIs" dxfId="1492" priority="48" operator="equal">
      <formula>#REF!</formula>
    </cfRule>
    <cfRule type="cellIs" dxfId="1491" priority="49" operator="equal">
      <formula>#REF!</formula>
    </cfRule>
    <cfRule type="cellIs" dxfId="1490" priority="50" operator="equal">
      <formula>#REF!</formula>
    </cfRule>
  </conditionalFormatting>
  <conditionalFormatting sqref="B1:P1">
    <cfRule type="cellIs" dxfId="1489" priority="51" operator="equal">
      <formula>#REF!</formula>
    </cfRule>
    <cfRule type="cellIs" dxfId="1488" priority="52" operator="equal">
      <formula>#REF!</formula>
    </cfRule>
    <cfRule type="cellIs" dxfId="1487" priority="53" operator="equal">
      <formula>#REF!</formula>
    </cfRule>
    <cfRule type="cellIs" dxfId="1486" priority="54" operator="equal">
      <formula>#REF!</formula>
    </cfRule>
    <cfRule type="cellIs" dxfId="1485" priority="55" operator="equal">
      <formula>#REF!</formula>
    </cfRule>
  </conditionalFormatting>
  <conditionalFormatting sqref="A2:A5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A2:I2 T2:U51 A3:J51">
    <cfRule type="cellIs" dxfId="1479" priority="41" operator="equal">
      <formula>#REF!</formula>
    </cfRule>
    <cfRule type="cellIs" dxfId="1478" priority="42" operator="equal">
      <formula>#REF!</formula>
    </cfRule>
    <cfRule type="cellIs" dxfId="1477" priority="43" operator="equal">
      <formula>#REF!</formula>
    </cfRule>
    <cfRule type="cellIs" dxfId="1476" priority="44" operator="equal">
      <formula>#REF!</formula>
    </cfRule>
    <cfRule type="cellIs" dxfId="1475" priority="45" operator="equal">
      <formula>#REF!</formula>
    </cfRule>
  </conditionalFormatting>
  <conditionalFormatting sqref="B2:I2 B3:J51 T2:U51">
    <cfRule type="cellIs" dxfId="1474" priority="26" operator="equal">
      <formula>#REF!</formula>
    </cfRule>
    <cfRule type="cellIs" dxfId="1473" priority="27" operator="equal">
      <formula>#REF!</formula>
    </cfRule>
    <cfRule type="cellIs" dxfId="1472" priority="28" operator="equal">
      <formula>#REF!</formula>
    </cfRule>
    <cfRule type="cellIs" dxfId="1471" priority="29" operator="equal">
      <formula>#REF!</formula>
    </cfRule>
    <cfRule type="cellIs" dxfId="1470" priority="30" operator="equal">
      <formula>#REF!</formula>
    </cfRule>
  </conditionalFormatting>
  <conditionalFormatting sqref="B2:I2 B3:J51 T2:U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J2:S2 K3:S5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J2:S2 K3:S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J2:S2 K3:S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7247FFA-D346-466B-8926-54225B283F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DC05F91F-8A89-4278-82A2-0C95410AC6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796FF50-8D74-4D14-A0B7-9F359919F2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9F31F078-A665-4390-B3A3-D4071007C2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19105077-8A85-42AB-85E4-29CB111250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78DBE374-4411-4274-906B-D24B92804A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1BBCD72D-88E7-4174-8BAE-0B5B28E6C6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E675DC8A-3401-46EB-BF52-6B174EA72F60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3BEDC0AE-DD7F-4F32-BC25-63D804D7FE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3A5C8EC2-6ED8-40F2-92F9-A85FD4B3C63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base1!O78</f>
        <v>12</v>
      </c>
      <c r="E45" s="98">
        <f>base1!P89</f>
        <v>14</v>
      </c>
      <c r="F45" s="98">
        <f>base1!Q87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base1!O79</f>
        <v>9</v>
      </c>
      <c r="E46" s="98">
        <f>base1!P90</f>
        <v>16</v>
      </c>
      <c r="F46" s="98">
        <f>base1!Q88</f>
        <v>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base1!O80</f>
        <v>5</v>
      </c>
      <c r="E47" s="98">
        <f>base1!P91</f>
        <v>12</v>
      </c>
      <c r="F47" s="98">
        <f>base1!Q89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base1!O81</f>
        <v>11</v>
      </c>
      <c r="E48" s="98">
        <f>base1!P92</f>
        <v>11</v>
      </c>
      <c r="F48" s="98">
        <f>base1!Q90</f>
        <v>11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base1!O82</f>
        <v>2</v>
      </c>
      <c r="E49" s="98">
        <f>base1!P93</f>
        <v>1</v>
      </c>
      <c r="F49" s="98">
        <f>base1!Q91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base1!O83</f>
        <v>6</v>
      </c>
      <c r="E50" s="98">
        <f>base1!P94</f>
        <v>1</v>
      </c>
      <c r="F50" s="98">
        <f>base1!Q92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base1!O84</f>
        <v>11</v>
      </c>
      <c r="E51" s="98">
        <f>base1!P95</f>
        <v>7</v>
      </c>
      <c r="F51" s="98">
        <f>base1!Q93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B1:P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A2:A51">
    <cfRule type="cellIs" dxfId="1429" priority="21" operator="equal">
      <formula>#REF!</formula>
    </cfRule>
    <cfRule type="cellIs" dxfId="1428" priority="22" operator="equal">
      <formula>#REF!</formula>
    </cfRule>
    <cfRule type="cellIs" dxfId="1427" priority="23" operator="equal">
      <formula>#REF!</formula>
    </cfRule>
    <cfRule type="cellIs" dxfId="1426" priority="24" operator="equal">
      <formula>#REF!</formula>
    </cfRule>
    <cfRule type="cellIs" dxfId="1425" priority="25" operator="equal">
      <formula>#REF!</formula>
    </cfRule>
  </conditionalFormatting>
  <conditionalFormatting sqref="A2:A51">
    <cfRule type="cellIs" dxfId="1424" priority="26" operator="equal">
      <formula>#REF!</formula>
    </cfRule>
    <cfRule type="cellIs" dxfId="1423" priority="27" operator="equal">
      <formula>#REF!</formula>
    </cfRule>
    <cfRule type="cellIs" dxfId="1422" priority="28" operator="equal">
      <formula>#REF!</formula>
    </cfRule>
    <cfRule type="cellIs" dxfId="1421" priority="29" operator="equal">
      <formula>#REF!</formula>
    </cfRule>
    <cfRule type="cellIs" dxfId="1420" priority="30" operator="equal">
      <formula>#REF!</formula>
    </cfRule>
  </conditionalFormatting>
  <conditionalFormatting sqref="B2:U5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B2:U51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conditionalFormatting sqref="B2:U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A34F32D-7CCD-4346-9B9B-7E966A3A0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7EFF313C-A684-4028-AFE7-A16C9BFAAF3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8CEF8-4E8B-494F-9E2F-238C57CDC2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950C4209-A47C-4D3D-B1F0-D82B0638C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FE78E4-E4F7-44E0-8E2D-B6C707A5BE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x14ac:dyDescent="0.25">
      <c r="B45" s="118">
        <f>base1!H113</f>
        <v>5</v>
      </c>
      <c r="C45" s="118">
        <f>base1!N103</f>
        <v>2</v>
      </c>
      <c r="D45" s="118">
        <f>base1!O78</f>
        <v>12</v>
      </c>
      <c r="E45" s="118">
        <f>base1!P89</f>
        <v>14</v>
      </c>
      <c r="F45" s="118">
        <f>base1!Q87</f>
        <v>3</v>
      </c>
      <c r="G45" s="118">
        <f>base1!R95</f>
        <v>10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x14ac:dyDescent="0.25">
      <c r="B46" s="118">
        <f>base1!H114</f>
        <v>15</v>
      </c>
      <c r="C46" s="118">
        <f>base1!N104</f>
        <v>12</v>
      </c>
      <c r="D46" s="118">
        <f>base1!O79</f>
        <v>9</v>
      </c>
      <c r="E46" s="118">
        <f>base1!P90</f>
        <v>16</v>
      </c>
      <c r="F46" s="118">
        <f>base1!Q88</f>
        <v>6</v>
      </c>
      <c r="G46" s="118">
        <f>base1!R96</f>
        <v>1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x14ac:dyDescent="0.25">
      <c r="B47" s="118">
        <f>base1!H115</f>
        <v>2</v>
      </c>
      <c r="C47" s="118">
        <f>base1!N105</f>
        <v>7</v>
      </c>
      <c r="D47" s="118">
        <f>base1!O80</f>
        <v>5</v>
      </c>
      <c r="E47" s="118">
        <f>base1!P91</f>
        <v>12</v>
      </c>
      <c r="F47" s="118">
        <f>base1!Q89</f>
        <v>16</v>
      </c>
      <c r="G47" s="118">
        <f>base1!R97</f>
        <v>1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x14ac:dyDescent="0.25">
      <c r="B48" s="118">
        <f>base1!H116</f>
        <v>3</v>
      </c>
      <c r="C48" s="118">
        <f>base1!N106</f>
        <v>7</v>
      </c>
      <c r="D48" s="118">
        <f>base1!O81</f>
        <v>11</v>
      </c>
      <c r="E48" s="118">
        <f>base1!P92</f>
        <v>11</v>
      </c>
      <c r="F48" s="118">
        <f>base1!Q90</f>
        <v>11</v>
      </c>
      <c r="G48" s="118">
        <f>base1!R98</f>
        <v>1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2:26" x14ac:dyDescent="0.25">
      <c r="B49" s="118">
        <f>base1!H117</f>
        <v>5</v>
      </c>
      <c r="C49" s="118">
        <f>base1!N107</f>
        <v>6</v>
      </c>
      <c r="D49" s="118">
        <f>base1!O82</f>
        <v>2</v>
      </c>
      <c r="E49" s="118">
        <f>base1!P93</f>
        <v>1</v>
      </c>
      <c r="F49" s="118">
        <f>base1!Q91</f>
        <v>16</v>
      </c>
      <c r="G49" s="118">
        <f>base1!R99</f>
        <v>5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2:26" x14ac:dyDescent="0.25">
      <c r="B50" s="118">
        <f>base1!H118</f>
        <v>8</v>
      </c>
      <c r="C50" s="118">
        <f>base1!N108</f>
        <v>7</v>
      </c>
      <c r="D50" s="118">
        <f>base1!O83</f>
        <v>6</v>
      </c>
      <c r="E50" s="118">
        <f>base1!P94</f>
        <v>1</v>
      </c>
      <c r="F50" s="118">
        <f>base1!Q92</f>
        <v>6</v>
      </c>
      <c r="G50" s="118">
        <f>base1!R100</f>
        <v>16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2:26" x14ac:dyDescent="0.25">
      <c r="B51" s="118">
        <f>base1!H119</f>
        <v>7</v>
      </c>
      <c r="C51" s="118">
        <f>base1!N109</f>
        <v>1</v>
      </c>
      <c r="D51" s="118">
        <f>base1!O84</f>
        <v>11</v>
      </c>
      <c r="E51" s="118">
        <f>base1!P95</f>
        <v>7</v>
      </c>
      <c r="F51" s="118">
        <f>base1!Q93</f>
        <v>10</v>
      </c>
      <c r="G51" s="118">
        <f>base1!R101</f>
        <v>5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399" priority="56" operator="equal">
      <formula>#REF!</formula>
    </cfRule>
    <cfRule type="cellIs" dxfId="1398" priority="57" operator="equal">
      <formula>#REF!</formula>
    </cfRule>
    <cfRule type="cellIs" dxfId="1397" priority="58" operator="equal">
      <formula>#REF!</formula>
    </cfRule>
    <cfRule type="cellIs" dxfId="1396" priority="59" operator="equal">
      <formula>#REF!</formula>
    </cfRule>
    <cfRule type="cellIs" dxfId="1395" priority="60" operator="equal">
      <formula>#REF!</formula>
    </cfRule>
  </conditionalFormatting>
  <conditionalFormatting sqref="B1:P1">
    <cfRule type="cellIs" dxfId="1394" priority="61" operator="equal">
      <formula>#REF!</formula>
    </cfRule>
    <cfRule type="cellIs" dxfId="1393" priority="62" operator="equal">
      <formula>#REF!</formula>
    </cfRule>
    <cfRule type="cellIs" dxfId="1392" priority="63" operator="equal">
      <formula>#REF!</formula>
    </cfRule>
    <cfRule type="cellIs" dxfId="1391" priority="64" operator="equal">
      <formula>#REF!</formula>
    </cfRule>
    <cfRule type="cellIs" dxfId="1390" priority="65" operator="equal">
      <formula>#REF!</formula>
    </cfRule>
  </conditionalFormatting>
  <conditionalFormatting sqref="A2:A44">
    <cfRule type="cellIs" dxfId="1389" priority="46" operator="equal">
      <formula>#REF!</formula>
    </cfRule>
    <cfRule type="cellIs" dxfId="1388" priority="47" operator="equal">
      <formula>#REF!</formula>
    </cfRule>
    <cfRule type="cellIs" dxfId="1387" priority="48" operator="equal">
      <formula>#REF!</formula>
    </cfRule>
    <cfRule type="cellIs" dxfId="1386" priority="49" operator="equal">
      <formula>#REF!</formula>
    </cfRule>
    <cfRule type="cellIs" dxfId="1385" priority="50" operator="equal">
      <formula>#REF!</formula>
    </cfRule>
  </conditionalFormatting>
  <conditionalFormatting sqref="A2:K44">
    <cfRule type="cellIs" dxfId="1384" priority="51" operator="equal">
      <formula>#REF!</formula>
    </cfRule>
    <cfRule type="cellIs" dxfId="1383" priority="52" operator="equal">
      <formula>#REF!</formula>
    </cfRule>
    <cfRule type="cellIs" dxfId="1382" priority="53" operator="equal">
      <formula>#REF!</formula>
    </cfRule>
    <cfRule type="cellIs" dxfId="1381" priority="54" operator="equal">
      <formula>#REF!</formula>
    </cfRule>
    <cfRule type="cellIs" dxfId="1380" priority="55" operator="equal">
      <formula>#REF!</formula>
    </cfRule>
  </conditionalFormatting>
  <conditionalFormatting sqref="B2:U44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B2:U44">
    <cfRule type="cellIs" dxfId="1374" priority="36" operator="equal">
      <formula>#REF!</formula>
    </cfRule>
    <cfRule type="cellIs" dxfId="1373" priority="37" operator="equal">
      <formula>#REF!</formula>
    </cfRule>
    <cfRule type="cellIs" dxfId="1372" priority="38" operator="equal">
      <formula>#REF!</formula>
    </cfRule>
    <cfRule type="cellIs" dxfId="1371" priority="39" operator="equal">
      <formula>#REF!</formula>
    </cfRule>
    <cfRule type="cellIs" dxfId="1370" priority="40" operator="equal">
      <formula>#REF!</formula>
    </cfRule>
  </conditionalFormatting>
  <conditionalFormatting sqref="B2:U44">
    <cfRule type="cellIs" dxfId="1369" priority="26" operator="equal">
      <formula>#REF!</formula>
    </cfRule>
    <cfRule type="cellIs" dxfId="1368" priority="27" operator="equal">
      <formula>#REF!</formula>
    </cfRule>
    <cfRule type="cellIs" dxfId="1367" priority="28" operator="equal">
      <formula>#REF!</formula>
    </cfRule>
    <cfRule type="cellIs" dxfId="1366" priority="29" operator="equal">
      <formula>#REF!</formula>
    </cfRule>
    <cfRule type="cellIs" dxfId="1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2F1EF5D7-1D2C-4247-80E9-37AA05CC7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4" operator="equal" id="{7937079D-DC68-4C07-B908-05235FD84EB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3" operator="equal" id="{EE394276-7430-49EE-854D-286BB912FB4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2" operator="equal" id="{7C44CF39-4E84-49FE-AC03-3467F0DBED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1" operator="equal" id="{5F8D926F-E225-4768-8663-1A804631D92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x14ac:dyDescent="0.25">
      <c r="B45" s="118">
        <f>base1!H113</f>
        <v>5</v>
      </c>
      <c r="C45" s="118">
        <f>base1!N103</f>
        <v>2</v>
      </c>
      <c r="D45" s="118">
        <f>base1!O78</f>
        <v>12</v>
      </c>
      <c r="E45" s="118">
        <f>base1!P89</f>
        <v>14</v>
      </c>
      <c r="F45" s="118">
        <f>base1!Q87</f>
        <v>3</v>
      </c>
      <c r="G45" s="118">
        <f>base1!R95</f>
        <v>10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x14ac:dyDescent="0.25">
      <c r="B46" s="118">
        <f>base1!H114</f>
        <v>15</v>
      </c>
      <c r="C46" s="118">
        <f>base1!N104</f>
        <v>12</v>
      </c>
      <c r="D46" s="118">
        <f>base1!O79</f>
        <v>9</v>
      </c>
      <c r="E46" s="118">
        <f>base1!P90</f>
        <v>16</v>
      </c>
      <c r="F46" s="118">
        <f>base1!Q88</f>
        <v>6</v>
      </c>
      <c r="G46" s="118">
        <f>base1!R96</f>
        <v>1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x14ac:dyDescent="0.25">
      <c r="B47" s="118">
        <f>base1!H115</f>
        <v>2</v>
      </c>
      <c r="C47" s="118">
        <f>base1!N105</f>
        <v>7</v>
      </c>
      <c r="D47" s="118">
        <f>base1!O80</f>
        <v>5</v>
      </c>
      <c r="E47" s="118">
        <f>base1!P91</f>
        <v>12</v>
      </c>
      <c r="F47" s="118">
        <f>base1!Q89</f>
        <v>16</v>
      </c>
      <c r="G47" s="118">
        <f>base1!R97</f>
        <v>1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x14ac:dyDescent="0.25">
      <c r="B48" s="118">
        <f>base1!H116</f>
        <v>3</v>
      </c>
      <c r="C48" s="118">
        <f>base1!N106</f>
        <v>7</v>
      </c>
      <c r="D48" s="118">
        <f>base1!O81</f>
        <v>11</v>
      </c>
      <c r="E48" s="118">
        <f>base1!P92</f>
        <v>11</v>
      </c>
      <c r="F48" s="118">
        <f>base1!Q90</f>
        <v>11</v>
      </c>
      <c r="G48" s="118">
        <f>base1!R98</f>
        <v>1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2:26" x14ac:dyDescent="0.25">
      <c r="B49" s="118">
        <f>base1!H117</f>
        <v>5</v>
      </c>
      <c r="C49" s="118">
        <f>base1!N107</f>
        <v>6</v>
      </c>
      <c r="D49" s="118">
        <f>base1!O82</f>
        <v>2</v>
      </c>
      <c r="E49" s="118">
        <f>base1!P93</f>
        <v>1</v>
      </c>
      <c r="F49" s="118">
        <f>base1!Q91</f>
        <v>16</v>
      </c>
      <c r="G49" s="118">
        <f>base1!R99</f>
        <v>5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2:26" x14ac:dyDescent="0.25">
      <c r="B50" s="118">
        <f>base1!H118</f>
        <v>8</v>
      </c>
      <c r="C50" s="118">
        <f>base1!N108</f>
        <v>7</v>
      </c>
      <c r="D50" s="118">
        <f>base1!O83</f>
        <v>6</v>
      </c>
      <c r="E50" s="118">
        <f>base1!P94</f>
        <v>1</v>
      </c>
      <c r="F50" s="118">
        <f>base1!Q92</f>
        <v>6</v>
      </c>
      <c r="G50" s="118">
        <f>base1!R100</f>
        <v>16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2:26" x14ac:dyDescent="0.25">
      <c r="B51" s="118">
        <f>base1!H119</f>
        <v>7</v>
      </c>
      <c r="C51" s="118">
        <f>base1!N109</f>
        <v>1</v>
      </c>
      <c r="D51" s="118">
        <f>base1!O84</f>
        <v>11</v>
      </c>
      <c r="E51" s="118">
        <f>base1!P95</f>
        <v>7</v>
      </c>
      <c r="F51" s="118">
        <f>base1!Q93</f>
        <v>10</v>
      </c>
      <c r="G51" s="118">
        <f>base1!R101</f>
        <v>5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B1:P1">
    <cfRule type="cellIs" dxfId="1354" priority="36" operator="equal">
      <formula>#REF!</formula>
    </cfRule>
    <cfRule type="cellIs" dxfId="1353" priority="37" operator="equal">
      <formula>#REF!</formula>
    </cfRule>
    <cfRule type="cellIs" dxfId="1352" priority="38" operator="equal">
      <formula>#REF!</formula>
    </cfRule>
    <cfRule type="cellIs" dxfId="1351" priority="39" operator="equal">
      <formula>#REF!</formula>
    </cfRule>
    <cfRule type="cellIs" dxfId="1350" priority="40" operator="equal">
      <formula>#REF!</formula>
    </cfRule>
  </conditionalFormatting>
  <conditionalFormatting sqref="A2:A44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U44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B2:U44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2:U44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B1792-773E-4928-B705-95EFB253EA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2B6FCBB6-A3F3-4B40-A626-6AD4EF6CDD8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1A517DDA-600D-4507-8EBB-B633DDDFCD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D25F3BE-9421-41C0-A176-4E130EF9B9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2AAC9DB1-3D65-463B-8867-2E8197A329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x14ac:dyDescent="0.25">
      <c r="B45" s="118">
        <f>base1!H113</f>
        <v>5</v>
      </c>
      <c r="C45" s="118">
        <f>base1!N103</f>
        <v>2</v>
      </c>
      <c r="D45" s="118">
        <f>base1!O78</f>
        <v>12</v>
      </c>
      <c r="E45" s="118">
        <f>base1!P89</f>
        <v>14</v>
      </c>
      <c r="F45" s="118">
        <f>base1!Q87</f>
        <v>3</v>
      </c>
      <c r="G45" s="118">
        <f>base1!R95</f>
        <v>10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x14ac:dyDescent="0.25">
      <c r="B46" s="118">
        <f>base1!H114</f>
        <v>15</v>
      </c>
      <c r="C46" s="118">
        <f>base1!N104</f>
        <v>12</v>
      </c>
      <c r="D46" s="118">
        <f>base1!O79</f>
        <v>9</v>
      </c>
      <c r="E46" s="118">
        <f>base1!P90</f>
        <v>16</v>
      </c>
      <c r="F46" s="118">
        <f>base1!Q88</f>
        <v>6</v>
      </c>
      <c r="G46" s="118">
        <f>base1!R96</f>
        <v>1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x14ac:dyDescent="0.25">
      <c r="B47" s="118">
        <f>base1!H115</f>
        <v>2</v>
      </c>
      <c r="C47" s="118">
        <f>base1!N105</f>
        <v>7</v>
      </c>
      <c r="D47" s="118">
        <f>base1!O80</f>
        <v>5</v>
      </c>
      <c r="E47" s="118">
        <f>base1!P91</f>
        <v>12</v>
      </c>
      <c r="F47" s="118">
        <f>base1!Q89</f>
        <v>16</v>
      </c>
      <c r="G47" s="118">
        <f>base1!R97</f>
        <v>1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x14ac:dyDescent="0.25">
      <c r="B48" s="118">
        <f>base1!H116</f>
        <v>3</v>
      </c>
      <c r="C48" s="118">
        <f>base1!N106</f>
        <v>7</v>
      </c>
      <c r="D48" s="118">
        <f>base1!O81</f>
        <v>11</v>
      </c>
      <c r="E48" s="118">
        <f>base1!P92</f>
        <v>11</v>
      </c>
      <c r="F48" s="118">
        <f>base1!Q90</f>
        <v>11</v>
      </c>
      <c r="G48" s="118">
        <f>base1!R98</f>
        <v>1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2:26" x14ac:dyDescent="0.25">
      <c r="B49" s="118">
        <f>base1!H117</f>
        <v>5</v>
      </c>
      <c r="C49" s="118">
        <f>base1!N107</f>
        <v>6</v>
      </c>
      <c r="D49" s="118">
        <f>base1!O82</f>
        <v>2</v>
      </c>
      <c r="E49" s="118">
        <f>base1!P93</f>
        <v>1</v>
      </c>
      <c r="F49" s="118">
        <f>base1!Q91</f>
        <v>16</v>
      </c>
      <c r="G49" s="118">
        <f>base1!R99</f>
        <v>5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2:26" x14ac:dyDescent="0.25">
      <c r="B50" s="118">
        <f>base1!H118</f>
        <v>8</v>
      </c>
      <c r="C50" s="118">
        <f>base1!N108</f>
        <v>7</v>
      </c>
      <c r="D50" s="118">
        <f>base1!O83</f>
        <v>6</v>
      </c>
      <c r="E50" s="118">
        <f>base1!P94</f>
        <v>1</v>
      </c>
      <c r="F50" s="118">
        <f>base1!Q92</f>
        <v>6</v>
      </c>
      <c r="G50" s="118">
        <f>base1!R100</f>
        <v>16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2:26" x14ac:dyDescent="0.25">
      <c r="B51" s="118">
        <f>base1!H119</f>
        <v>7</v>
      </c>
      <c r="C51" s="118">
        <f>base1!N109</f>
        <v>1</v>
      </c>
      <c r="D51" s="118">
        <f>base1!O84</f>
        <v>11</v>
      </c>
      <c r="E51" s="118">
        <f>base1!P95</f>
        <v>7</v>
      </c>
      <c r="F51" s="118">
        <f>base1!Q93</f>
        <v>10</v>
      </c>
      <c r="G51" s="118">
        <f>base1!R101</f>
        <v>5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B1:P1">
    <cfRule type="cellIs" dxfId="1319" priority="36" operator="equal">
      <formula>#REF!</formula>
    </cfRule>
    <cfRule type="cellIs" dxfId="1318" priority="37" operator="equal">
      <formula>#REF!</formula>
    </cfRule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</conditionalFormatting>
  <conditionalFormatting sqref="A2:A44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U44">
    <cfRule type="cellIs" dxfId="1309" priority="26" operator="equal">
      <formula>#REF!</formula>
    </cfRule>
    <cfRule type="cellIs" dxfId="1308" priority="27" operator="equal">
      <formula>#REF!</formula>
    </cfRule>
    <cfRule type="cellIs" dxfId="1307" priority="28" operator="equal">
      <formula>#REF!</formula>
    </cfRule>
    <cfRule type="cellIs" dxfId="1306" priority="29" operator="equal">
      <formula>#REF!</formula>
    </cfRule>
    <cfRule type="cellIs" dxfId="1305" priority="30" operator="equal">
      <formula>#REF!</formula>
    </cfRule>
  </conditionalFormatting>
  <conditionalFormatting sqref="B2:U44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2:U44">
    <cfRule type="cellIs" dxfId="1299" priority="1" operator="equal">
      <formula>#REF!</formula>
    </cfRule>
    <cfRule type="cellIs" dxfId="1298" priority="2" operator="equal">
      <formula>#REF!</formula>
    </cfRule>
    <cfRule type="cellIs" dxfId="1297" priority="3" operator="equal">
      <formula>#REF!</formula>
    </cfRule>
    <cfRule type="cellIs" dxfId="1296" priority="4" operator="equal">
      <formula>#REF!</formula>
    </cfRule>
    <cfRule type="cellIs" dxfId="1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DA98B-44BE-4BC7-B53A-1992BC4BF5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4F8FD8D-0008-4693-A292-77B06DA5DE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221186CF-B1F3-448E-9945-B7404639AC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ADFA952A-5B42-4081-B0B1-3F8BB1626E5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42852B2C-B646-4889-B53A-87CEC27602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9" sqref="I9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base1!N70</f>
        <v>5</v>
      </c>
      <c r="D2" s="98">
        <f>base1!O70</f>
        <v>11</v>
      </c>
      <c r="E2" s="98">
        <f>base1!P70</f>
        <v>15</v>
      </c>
      <c r="F2" s="98">
        <f>base1!Q70</f>
        <v>1</v>
      </c>
      <c r="G2" s="98">
        <f>base1!R70</f>
        <v>20</v>
      </c>
      <c r="H2" s="98">
        <f>base1!S70</f>
        <v>19</v>
      </c>
      <c r="I2" s="98">
        <f>base1!T70</f>
        <v>18</v>
      </c>
      <c r="J2" s="98">
        <f>base1!U70</f>
        <v>17</v>
      </c>
      <c r="K2" s="98"/>
      <c r="L2" s="98"/>
      <c r="M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base1!N71</f>
        <v>5</v>
      </c>
      <c r="D3" s="98">
        <f>base1!O71</f>
        <v>2</v>
      </c>
      <c r="E3" s="98">
        <f>base1!P71</f>
        <v>6</v>
      </c>
      <c r="F3" s="98">
        <f>base1!Q71</f>
        <v>16</v>
      </c>
      <c r="G3" s="98">
        <f>base1!R71</f>
        <v>1</v>
      </c>
      <c r="H3" s="98">
        <f>base1!S71</f>
        <v>20</v>
      </c>
      <c r="I3" s="98">
        <f>base1!T71</f>
        <v>19</v>
      </c>
      <c r="J3" s="98">
        <f>base1!U71</f>
        <v>18</v>
      </c>
      <c r="K3" s="98"/>
      <c r="L3" s="98"/>
      <c r="M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base1!N72</f>
        <v>2</v>
      </c>
      <c r="D4" s="98">
        <f>base1!O72</f>
        <v>6</v>
      </c>
      <c r="E4" s="98">
        <f>base1!P72</f>
        <v>5</v>
      </c>
      <c r="F4" s="98">
        <f>base1!Q72</f>
        <v>1</v>
      </c>
      <c r="G4" s="98">
        <f>base1!R72</f>
        <v>16</v>
      </c>
      <c r="H4" s="98">
        <f>base1!S72</f>
        <v>20</v>
      </c>
      <c r="I4" s="98">
        <f>base1!T72</f>
        <v>19</v>
      </c>
      <c r="J4" s="98">
        <f>base1!U72</f>
        <v>18</v>
      </c>
      <c r="K4" s="98"/>
      <c r="L4" s="98"/>
      <c r="M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base1!N73</f>
        <v>0</v>
      </c>
      <c r="D5" s="98">
        <f>base1!O73</f>
        <v>0</v>
      </c>
      <c r="E5" s="98">
        <f>base1!P73</f>
        <v>0</v>
      </c>
      <c r="F5" s="98">
        <f>base1!Q73</f>
        <v>0</v>
      </c>
      <c r="G5" s="98">
        <f>base1!R73</f>
        <v>0</v>
      </c>
      <c r="H5" s="98">
        <f>base1!S73</f>
        <v>0</v>
      </c>
      <c r="I5" s="98">
        <f>base1!T73</f>
        <v>0</v>
      </c>
      <c r="J5" s="98">
        <f>base1!U73</f>
        <v>0</v>
      </c>
      <c r="K5" s="98"/>
      <c r="L5" s="98"/>
      <c r="M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base1!N74</f>
        <v>0</v>
      </c>
      <c r="D6" s="98">
        <f>base1!O74</f>
        <v>0</v>
      </c>
      <c r="E6" s="98">
        <f>base1!P74</f>
        <v>0</v>
      </c>
      <c r="F6" s="98">
        <f>base1!Q74</f>
        <v>0</v>
      </c>
      <c r="G6" s="98">
        <f>base1!R74</f>
        <v>0</v>
      </c>
      <c r="H6" s="98">
        <f>base1!S74</f>
        <v>0</v>
      </c>
      <c r="I6" s="98">
        <f>base1!T74</f>
        <v>0</v>
      </c>
      <c r="J6" s="98">
        <f>base1!U74</f>
        <v>0</v>
      </c>
      <c r="K6" s="98"/>
      <c r="L6" s="98"/>
      <c r="M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base1!N75</f>
        <v>0</v>
      </c>
      <c r="D7" s="98">
        <f>base1!O75</f>
        <v>0</v>
      </c>
      <c r="E7" s="98">
        <f>base1!P75</f>
        <v>0</v>
      </c>
      <c r="F7" s="98">
        <f>base1!Q75</f>
        <v>0</v>
      </c>
      <c r="G7" s="98">
        <f>base1!R75</f>
        <v>0</v>
      </c>
      <c r="H7" s="98">
        <f>base1!S75</f>
        <v>0</v>
      </c>
      <c r="I7" s="98">
        <f>base1!T75</f>
        <v>0</v>
      </c>
      <c r="J7" s="98">
        <f>base1!U75</f>
        <v>0</v>
      </c>
      <c r="K7" s="98"/>
      <c r="L7" s="98"/>
      <c r="M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base1!N76</f>
        <v>6</v>
      </c>
      <c r="D8" s="98">
        <f>base1!O76</f>
        <v>10</v>
      </c>
      <c r="E8" s="98">
        <f>base1!P76</f>
        <v>12</v>
      </c>
      <c r="F8" s="98">
        <f>base1!Q76</f>
        <v>11</v>
      </c>
      <c r="G8" s="98">
        <f>base1!R76</f>
        <v>16</v>
      </c>
      <c r="H8" s="98">
        <f>base1!S76</f>
        <v>17</v>
      </c>
      <c r="I8" s="98">
        <f>base1!T76</f>
        <v>18</v>
      </c>
      <c r="J8" s="98">
        <f>base1!U76</f>
        <v>19</v>
      </c>
      <c r="K8" s="98"/>
      <c r="L8" s="98"/>
      <c r="M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base1!N77</f>
        <v>14</v>
      </c>
      <c r="D9" s="98">
        <f>base1!O77</f>
        <v>5</v>
      </c>
      <c r="E9" s="98">
        <f>base1!P77</f>
        <v>11</v>
      </c>
      <c r="F9" s="98">
        <f>base1!Q77</f>
        <v>16</v>
      </c>
      <c r="G9" s="98">
        <f>base1!R77</f>
        <v>1</v>
      </c>
      <c r="H9" s="98">
        <f>base1!S77</f>
        <v>17</v>
      </c>
      <c r="I9" s="98">
        <f>base1!T77</f>
        <v>18</v>
      </c>
      <c r="J9" s="98">
        <f>base1!U77</f>
        <v>19</v>
      </c>
      <c r="K9" s="98"/>
      <c r="L9" s="98"/>
      <c r="M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base1!N78</f>
        <v>10</v>
      </c>
      <c r="D10" s="98">
        <f>base1!O78</f>
        <v>12</v>
      </c>
      <c r="E10" s="98">
        <f>base1!P78</f>
        <v>6</v>
      </c>
      <c r="F10" s="98">
        <f>base1!Q78</f>
        <v>1</v>
      </c>
      <c r="G10" s="98">
        <f>base1!R78</f>
        <v>16</v>
      </c>
      <c r="H10" s="98">
        <f>base1!S78</f>
        <v>17</v>
      </c>
      <c r="I10" s="98">
        <f>base1!T78</f>
        <v>18</v>
      </c>
      <c r="J10" s="98">
        <f>base1!U78</f>
        <v>19</v>
      </c>
      <c r="K10" s="98"/>
      <c r="L10" s="98"/>
      <c r="M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base1!N79</f>
        <v>6</v>
      </c>
      <c r="D11" s="98">
        <f>base1!O79</f>
        <v>9</v>
      </c>
      <c r="E11" s="98">
        <f>base1!P79</f>
        <v>8</v>
      </c>
      <c r="F11" s="98">
        <f>base1!Q79</f>
        <v>14</v>
      </c>
      <c r="G11" s="98">
        <f>base1!R79</f>
        <v>19</v>
      </c>
      <c r="H11" s="98">
        <f>base1!S79</f>
        <v>18</v>
      </c>
      <c r="I11" s="98">
        <f>base1!T79</f>
        <v>17</v>
      </c>
      <c r="J11" s="98">
        <f>base1!U79</f>
        <v>16</v>
      </c>
      <c r="K11" s="98"/>
      <c r="L11" s="98"/>
      <c r="M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base1!N80</f>
        <v>6</v>
      </c>
      <c r="D12" s="98">
        <f>base1!O80</f>
        <v>5</v>
      </c>
      <c r="E12" s="98">
        <f>base1!P80</f>
        <v>11</v>
      </c>
      <c r="F12" s="98">
        <f>base1!Q80</f>
        <v>16</v>
      </c>
      <c r="G12" s="98">
        <f>base1!R80</f>
        <v>1</v>
      </c>
      <c r="H12" s="98">
        <f>base1!S80</f>
        <v>17</v>
      </c>
      <c r="I12" s="98">
        <f>base1!T80</f>
        <v>18</v>
      </c>
      <c r="J12" s="98">
        <f>base1!U80</f>
        <v>19</v>
      </c>
      <c r="K12" s="98"/>
      <c r="L12" s="98"/>
      <c r="M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base1!N81</f>
        <v>5</v>
      </c>
      <c r="D13" s="98">
        <f>base1!O81</f>
        <v>11</v>
      </c>
      <c r="E13" s="98">
        <f>base1!P81</f>
        <v>15</v>
      </c>
      <c r="F13" s="98">
        <f>base1!Q81</f>
        <v>1</v>
      </c>
      <c r="G13" s="98">
        <f>base1!R81</f>
        <v>20</v>
      </c>
      <c r="H13" s="98">
        <f>base1!S81</f>
        <v>19</v>
      </c>
      <c r="I13" s="98">
        <f>base1!T81</f>
        <v>18</v>
      </c>
      <c r="J13" s="98">
        <f>base1!U81</f>
        <v>17</v>
      </c>
      <c r="K13" s="98"/>
      <c r="L13" s="98"/>
      <c r="M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base1!N82</f>
        <v>5</v>
      </c>
      <c r="D14" s="98">
        <f>base1!O82</f>
        <v>2</v>
      </c>
      <c r="E14" s="98">
        <f>base1!P82</f>
        <v>6</v>
      </c>
      <c r="F14" s="98">
        <f>base1!Q82</f>
        <v>16</v>
      </c>
      <c r="G14" s="98">
        <f>base1!R82</f>
        <v>1</v>
      </c>
      <c r="H14" s="98">
        <f>base1!S82</f>
        <v>20</v>
      </c>
      <c r="I14" s="98">
        <f>base1!T82</f>
        <v>19</v>
      </c>
      <c r="J14" s="98">
        <f>base1!U82</f>
        <v>18</v>
      </c>
      <c r="K14" s="98"/>
      <c r="L14" s="98"/>
      <c r="M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base1!N83</f>
        <v>2</v>
      </c>
      <c r="D15" s="98">
        <f>base1!O83</f>
        <v>6</v>
      </c>
      <c r="E15" s="98">
        <f>base1!P83</f>
        <v>5</v>
      </c>
      <c r="F15" s="98">
        <f>base1!Q83</f>
        <v>1</v>
      </c>
      <c r="G15" s="98">
        <f>base1!R83</f>
        <v>16</v>
      </c>
      <c r="H15" s="98">
        <f>base1!S83</f>
        <v>20</v>
      </c>
      <c r="I15" s="98">
        <f>base1!T83</f>
        <v>19</v>
      </c>
      <c r="J15" s="98">
        <f>base1!U83</f>
        <v>18</v>
      </c>
      <c r="K15" s="98"/>
      <c r="L15" s="98"/>
      <c r="M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base1!N84</f>
        <v>16</v>
      </c>
      <c r="D16" s="98">
        <f>base1!O84</f>
        <v>11</v>
      </c>
      <c r="E16" s="98">
        <f>base1!P84</f>
        <v>6</v>
      </c>
      <c r="F16" s="98">
        <f>base1!Q84</f>
        <v>5</v>
      </c>
      <c r="G16" s="98">
        <f>base1!R84</f>
        <v>1</v>
      </c>
      <c r="H16" s="98">
        <f>base1!S84</f>
        <v>17</v>
      </c>
      <c r="I16" s="98">
        <f>base1!T84</f>
        <v>18</v>
      </c>
      <c r="J16" s="98">
        <f>base1!U84</f>
        <v>19</v>
      </c>
      <c r="K16" s="98"/>
      <c r="L16" s="98"/>
      <c r="M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base1!N85</f>
        <v>7</v>
      </c>
      <c r="D17" s="98">
        <f>base1!O85</f>
        <v>1</v>
      </c>
      <c r="E17" s="98">
        <f>base1!P85</f>
        <v>9</v>
      </c>
      <c r="F17" s="98">
        <f>base1!Q85</f>
        <v>10</v>
      </c>
      <c r="G17" s="98">
        <f>base1!R85</f>
        <v>16</v>
      </c>
      <c r="H17" s="98">
        <f>base1!S85</f>
        <v>17</v>
      </c>
      <c r="I17" s="98">
        <f>base1!T85</f>
        <v>18</v>
      </c>
      <c r="J17" s="98">
        <f>base1!U85</f>
        <v>19</v>
      </c>
      <c r="K17" s="98"/>
      <c r="L17" s="98"/>
      <c r="M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base1!N86</f>
        <v>11</v>
      </c>
      <c r="D18" s="98">
        <f>base1!O86</f>
        <v>9</v>
      </c>
      <c r="E18" s="98">
        <f>base1!P86</f>
        <v>1</v>
      </c>
      <c r="F18" s="98">
        <f>base1!Q86</f>
        <v>10</v>
      </c>
      <c r="G18" s="98">
        <f>base1!R86</f>
        <v>16</v>
      </c>
      <c r="H18" s="98">
        <f>base1!S86</f>
        <v>17</v>
      </c>
      <c r="I18" s="98">
        <f>base1!T86</f>
        <v>18</v>
      </c>
      <c r="J18" s="98">
        <f>base1!U86</f>
        <v>19</v>
      </c>
      <c r="K18" s="98"/>
      <c r="L18" s="98"/>
      <c r="M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base1!N87</f>
        <v>15</v>
      </c>
      <c r="D19" s="98">
        <f>base1!O87</f>
        <v>6</v>
      </c>
      <c r="E19" s="98">
        <f>base1!P87</f>
        <v>16</v>
      </c>
      <c r="F19" s="98">
        <f>base1!Q87</f>
        <v>3</v>
      </c>
      <c r="G19" s="98">
        <f>base1!R87</f>
        <v>1</v>
      </c>
      <c r="H19" s="98">
        <f>base1!S87</f>
        <v>17</v>
      </c>
      <c r="I19" s="98">
        <f>base1!T87</f>
        <v>18</v>
      </c>
      <c r="J19" s="98">
        <f>base1!U87</f>
        <v>19</v>
      </c>
      <c r="K19" s="98"/>
      <c r="L19" s="98"/>
      <c r="M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base1!N88</f>
        <v>11</v>
      </c>
      <c r="D20" s="98">
        <f>base1!O88</f>
        <v>16</v>
      </c>
      <c r="E20" s="98">
        <f>base1!P88</f>
        <v>10</v>
      </c>
      <c r="F20" s="98">
        <f>base1!Q88</f>
        <v>6</v>
      </c>
      <c r="G20" s="98">
        <f>base1!R88</f>
        <v>1</v>
      </c>
      <c r="H20" s="98">
        <f>base1!S88</f>
        <v>17</v>
      </c>
      <c r="I20" s="98">
        <f>base1!T88</f>
        <v>18</v>
      </c>
      <c r="J20" s="98">
        <f>base1!U88</f>
        <v>19</v>
      </c>
      <c r="K20" s="98"/>
      <c r="L20" s="98"/>
      <c r="M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base1!N89</f>
        <v>6</v>
      </c>
      <c r="D21" s="98">
        <f>base1!O89</f>
        <v>13</v>
      </c>
      <c r="E21" s="98">
        <f>base1!P89</f>
        <v>14</v>
      </c>
      <c r="F21" s="98">
        <f>base1!Q89</f>
        <v>16</v>
      </c>
      <c r="G21" s="98">
        <f>base1!R89</f>
        <v>5</v>
      </c>
      <c r="H21" s="98">
        <f>base1!S89</f>
        <v>17</v>
      </c>
      <c r="I21" s="98">
        <f>base1!T89</f>
        <v>18</v>
      </c>
      <c r="J21" s="98">
        <f>base1!U89</f>
        <v>19</v>
      </c>
      <c r="K21" s="98"/>
      <c r="L21" s="98"/>
      <c r="M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base1!N90</f>
        <v>8</v>
      </c>
      <c r="D22" s="98">
        <f>base1!O90</f>
        <v>10</v>
      </c>
      <c r="E22" s="98">
        <f>base1!P90</f>
        <v>16</v>
      </c>
      <c r="F22" s="98">
        <f>base1!Q90</f>
        <v>11</v>
      </c>
      <c r="G22" s="98">
        <f>base1!R90</f>
        <v>6</v>
      </c>
      <c r="H22" s="98">
        <f>base1!S90</f>
        <v>1</v>
      </c>
      <c r="I22" s="98">
        <f>base1!T90</f>
        <v>17</v>
      </c>
      <c r="J22" s="98">
        <f>base1!U90</f>
        <v>18</v>
      </c>
      <c r="K22" s="98"/>
      <c r="L22" s="98"/>
      <c r="M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base1!N91</f>
        <v>5</v>
      </c>
      <c r="D23" s="98">
        <f>base1!O91</f>
        <v>8</v>
      </c>
      <c r="E23" s="98">
        <f>base1!P91</f>
        <v>12</v>
      </c>
      <c r="F23" s="98">
        <f>base1!Q91</f>
        <v>16</v>
      </c>
      <c r="G23" s="98">
        <f>base1!R91</f>
        <v>11</v>
      </c>
      <c r="H23" s="98">
        <f>base1!S91</f>
        <v>5</v>
      </c>
      <c r="I23" s="98">
        <f>base1!T91</f>
        <v>1</v>
      </c>
      <c r="J23" s="98">
        <f>base1!U91</f>
        <v>17</v>
      </c>
      <c r="K23" s="98"/>
      <c r="L23" s="98"/>
      <c r="M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base1!N92</f>
        <v>10</v>
      </c>
      <c r="D24" s="98">
        <f>base1!O92</f>
        <v>16</v>
      </c>
      <c r="E24" s="98">
        <f>base1!P92</f>
        <v>11</v>
      </c>
      <c r="F24" s="98">
        <f>base1!Q92</f>
        <v>6</v>
      </c>
      <c r="G24" s="98">
        <f>base1!R92</f>
        <v>1</v>
      </c>
      <c r="H24" s="98">
        <f>base1!S92</f>
        <v>17</v>
      </c>
      <c r="I24" s="98">
        <f>base1!T92</f>
        <v>18</v>
      </c>
      <c r="J24" s="98">
        <f>base1!U92</f>
        <v>19</v>
      </c>
      <c r="K24" s="98"/>
      <c r="L24" s="98"/>
      <c r="M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base1!N93</f>
        <v>15</v>
      </c>
      <c r="D25" s="98">
        <f>base1!O93</f>
        <v>5</v>
      </c>
      <c r="E25" s="98">
        <f>base1!P93</f>
        <v>1</v>
      </c>
      <c r="F25" s="98">
        <f>base1!Q93</f>
        <v>10</v>
      </c>
      <c r="G25" s="98">
        <f>base1!R93</f>
        <v>16</v>
      </c>
      <c r="H25" s="98">
        <f>base1!S93</f>
        <v>17</v>
      </c>
      <c r="I25" s="98">
        <f>base1!T93</f>
        <v>18</v>
      </c>
      <c r="J25" s="98">
        <f>base1!U93</f>
        <v>19</v>
      </c>
      <c r="K25" s="98"/>
      <c r="L25" s="98"/>
      <c r="M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base1!N94</f>
        <v>11</v>
      </c>
      <c r="D26" s="98">
        <f>base1!O94</f>
        <v>5</v>
      </c>
      <c r="E26" s="98">
        <f>base1!P94</f>
        <v>1</v>
      </c>
      <c r="F26" s="98">
        <f>base1!Q94</f>
        <v>10</v>
      </c>
      <c r="G26" s="98">
        <f>base1!R94</f>
        <v>16</v>
      </c>
      <c r="H26" s="98">
        <f>base1!S94</f>
        <v>17</v>
      </c>
      <c r="I26" s="98">
        <f>base1!T94</f>
        <v>18</v>
      </c>
      <c r="J26" s="98">
        <f>base1!U94</f>
        <v>19</v>
      </c>
      <c r="K26" s="98"/>
      <c r="L26" s="98"/>
      <c r="M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base1!N95</f>
        <v>6</v>
      </c>
      <c r="D27" s="98">
        <f>base1!O95</f>
        <v>11</v>
      </c>
      <c r="E27" s="98">
        <f>base1!P95</f>
        <v>7</v>
      </c>
      <c r="F27" s="98">
        <f>base1!Q95</f>
        <v>1</v>
      </c>
      <c r="G27" s="98">
        <f>base1!R95</f>
        <v>10</v>
      </c>
      <c r="H27" s="98">
        <f>base1!S95</f>
        <v>17</v>
      </c>
      <c r="I27" s="98">
        <f>base1!T95</f>
        <v>18</v>
      </c>
      <c r="J27" s="98">
        <f>base1!U95</f>
        <v>19</v>
      </c>
      <c r="K27" s="98"/>
      <c r="L27" s="98"/>
      <c r="M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base1!N96</f>
        <v>5</v>
      </c>
      <c r="D28" s="98">
        <f>base1!O96</f>
        <v>15</v>
      </c>
      <c r="E28" s="98">
        <f>base1!P96</f>
        <v>6</v>
      </c>
      <c r="F28" s="98">
        <f>base1!Q96</f>
        <v>16</v>
      </c>
      <c r="G28" s="98">
        <f>base1!R96</f>
        <v>1</v>
      </c>
      <c r="H28" s="98">
        <f>base1!S96</f>
        <v>17</v>
      </c>
      <c r="I28" s="98">
        <f>base1!T96</f>
        <v>18</v>
      </c>
      <c r="J28" s="98">
        <f>base1!U96</f>
        <v>19</v>
      </c>
      <c r="K28" s="98"/>
      <c r="L28" s="98"/>
      <c r="M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base1!N97</f>
        <v>5</v>
      </c>
      <c r="D29" s="98">
        <f>base1!O97</f>
        <v>12</v>
      </c>
      <c r="E29" s="98">
        <f>base1!P97</f>
        <v>8</v>
      </c>
      <c r="F29" s="98">
        <f>base1!Q97</f>
        <v>16</v>
      </c>
      <c r="G29" s="98">
        <f>base1!R97</f>
        <v>1</v>
      </c>
      <c r="H29" s="98">
        <f>base1!S97</f>
        <v>17</v>
      </c>
      <c r="I29" s="98">
        <f>base1!T97</f>
        <v>18</v>
      </c>
      <c r="J29" s="98">
        <f>base1!U97</f>
        <v>19</v>
      </c>
      <c r="K29" s="98"/>
      <c r="L29" s="98"/>
      <c r="M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base1!N98</f>
        <v>5</v>
      </c>
      <c r="D30" s="98">
        <f>base1!O98</f>
        <v>8</v>
      </c>
      <c r="E30" s="98">
        <f>base1!P98</f>
        <v>6</v>
      </c>
      <c r="F30" s="98">
        <f>base1!Q98</f>
        <v>3</v>
      </c>
      <c r="G30" s="98">
        <f>base1!R98</f>
        <v>1</v>
      </c>
      <c r="H30" s="98">
        <f>base1!S98</f>
        <v>17</v>
      </c>
      <c r="I30" s="98">
        <f>base1!T98</f>
        <v>18</v>
      </c>
      <c r="J30" s="98">
        <f>base1!U98</f>
        <v>19</v>
      </c>
      <c r="K30" s="98"/>
      <c r="L30" s="98"/>
      <c r="M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base1!N99</f>
        <v>1</v>
      </c>
      <c r="D31" s="98">
        <f>base1!O99</f>
        <v>6</v>
      </c>
      <c r="E31" s="98">
        <f>base1!P99</f>
        <v>14</v>
      </c>
      <c r="F31" s="98">
        <f>base1!Q99</f>
        <v>16</v>
      </c>
      <c r="G31" s="98">
        <f>base1!R99</f>
        <v>5</v>
      </c>
      <c r="H31" s="98">
        <f>base1!S99</f>
        <v>17</v>
      </c>
      <c r="I31" s="98">
        <f>base1!T99</f>
        <v>18</v>
      </c>
      <c r="J31" s="98">
        <f>base1!U99</f>
        <v>19</v>
      </c>
      <c r="K31" s="98"/>
      <c r="L31" s="98"/>
      <c r="M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base1!N100</f>
        <v>8</v>
      </c>
      <c r="D32" s="98">
        <f>base1!O100</f>
        <v>12</v>
      </c>
      <c r="E32" s="98">
        <f>base1!P100</f>
        <v>1</v>
      </c>
      <c r="F32" s="98">
        <f>base1!Q100</f>
        <v>6</v>
      </c>
      <c r="G32" s="98">
        <f>base1!R100</f>
        <v>16</v>
      </c>
      <c r="H32" s="98">
        <f>base1!S100</f>
        <v>17</v>
      </c>
      <c r="I32" s="98">
        <f>base1!T100</f>
        <v>18</v>
      </c>
      <c r="J32" s="98">
        <f>base1!U100</f>
        <v>19</v>
      </c>
      <c r="K32" s="98"/>
      <c r="L32" s="98"/>
      <c r="M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base1!N101</f>
        <v>1</v>
      </c>
      <c r="D33" s="98">
        <f>base1!O101</f>
        <v>13</v>
      </c>
      <c r="E33" s="98">
        <f>base1!P101</f>
        <v>14</v>
      </c>
      <c r="F33" s="98">
        <f>base1!Q101</f>
        <v>16</v>
      </c>
      <c r="G33" s="98">
        <f>base1!R101</f>
        <v>5</v>
      </c>
      <c r="H33" s="98">
        <f>base1!S101</f>
        <v>17</v>
      </c>
      <c r="I33" s="98">
        <f>base1!T101</f>
        <v>18</v>
      </c>
      <c r="J33" s="98">
        <f>base1!U101</f>
        <v>19</v>
      </c>
      <c r="K33" s="98"/>
      <c r="L33" s="98"/>
      <c r="M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base1!N102</f>
        <v>10</v>
      </c>
      <c r="D34" s="98">
        <f>base1!O102</f>
        <v>16</v>
      </c>
      <c r="E34" s="98">
        <f>base1!P102</f>
        <v>11</v>
      </c>
      <c r="F34" s="98">
        <f>base1!Q102</f>
        <v>6</v>
      </c>
      <c r="G34" s="98">
        <f>base1!R102</f>
        <v>1</v>
      </c>
      <c r="H34" s="98">
        <f>base1!S102</f>
        <v>17</v>
      </c>
      <c r="I34" s="98">
        <f>base1!T102</f>
        <v>18</v>
      </c>
      <c r="J34" s="98">
        <f>base1!U102</f>
        <v>19</v>
      </c>
      <c r="K34" s="98"/>
      <c r="L34" s="98"/>
      <c r="M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base1!N103</f>
        <v>2</v>
      </c>
      <c r="D35" s="98">
        <f>base1!O103</f>
        <v>8</v>
      </c>
      <c r="E35" s="98">
        <f>base1!P103</f>
        <v>16</v>
      </c>
      <c r="F35" s="98">
        <f>base1!Q103</f>
        <v>11</v>
      </c>
      <c r="G35" s="98">
        <f>base1!R103</f>
        <v>6</v>
      </c>
      <c r="H35" s="98">
        <f>base1!S103</f>
        <v>1</v>
      </c>
      <c r="I35" s="98">
        <f>base1!T103</f>
        <v>17</v>
      </c>
      <c r="J35" s="98">
        <f>base1!U103</f>
        <v>18</v>
      </c>
      <c r="K35" s="98"/>
      <c r="L35" s="98"/>
      <c r="M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base1!N104</f>
        <v>12</v>
      </c>
      <c r="D36" s="98">
        <f>base1!O104</f>
        <v>10</v>
      </c>
      <c r="E36" s="98">
        <f>base1!P104</f>
        <v>16</v>
      </c>
      <c r="F36" s="98">
        <f>base1!Q104</f>
        <v>11</v>
      </c>
      <c r="G36" s="98">
        <f>base1!R104</f>
        <v>5</v>
      </c>
      <c r="H36" s="98">
        <f>base1!S104</f>
        <v>1</v>
      </c>
      <c r="I36" s="98">
        <f>base1!T104</f>
        <v>17</v>
      </c>
      <c r="J36" s="98">
        <f>base1!U104</f>
        <v>18</v>
      </c>
      <c r="K36" s="98"/>
      <c r="L36" s="98"/>
      <c r="M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base1!N105</f>
        <v>7</v>
      </c>
      <c r="D37" s="98">
        <f>base1!O105</f>
        <v>11</v>
      </c>
      <c r="E37" s="98">
        <f>base1!P105</f>
        <v>1</v>
      </c>
      <c r="F37" s="98">
        <f>base1!Q105</f>
        <v>10</v>
      </c>
      <c r="G37" s="98">
        <f>base1!R105</f>
        <v>16</v>
      </c>
      <c r="H37" s="98">
        <f>base1!S105</f>
        <v>17</v>
      </c>
      <c r="I37" s="98">
        <f>base1!T105</f>
        <v>18</v>
      </c>
      <c r="J37" s="98">
        <f>base1!U105</f>
        <v>19</v>
      </c>
      <c r="K37" s="98"/>
      <c r="L37" s="98"/>
      <c r="M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base1!N106</f>
        <v>7</v>
      </c>
      <c r="D38" s="98">
        <f>base1!O106</f>
        <v>12</v>
      </c>
      <c r="E38" s="98">
        <f>base1!P106</f>
        <v>11</v>
      </c>
      <c r="F38" s="98">
        <f>base1!Q106</f>
        <v>1</v>
      </c>
      <c r="G38" s="98">
        <f>base1!R106</f>
        <v>16</v>
      </c>
      <c r="H38" s="98">
        <f>base1!S106</f>
        <v>17</v>
      </c>
      <c r="I38" s="98">
        <f>base1!T106</f>
        <v>18</v>
      </c>
      <c r="J38" s="98">
        <f>base1!U106</f>
        <v>0</v>
      </c>
      <c r="K38" s="98"/>
      <c r="L38" s="98"/>
      <c r="M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base1!N107</f>
        <v>6</v>
      </c>
      <c r="D39" s="98">
        <f>base1!O107</f>
        <v>11</v>
      </c>
      <c r="E39" s="98">
        <f>base1!P107</f>
        <v>1</v>
      </c>
      <c r="F39" s="98">
        <f>base1!Q107</f>
        <v>10</v>
      </c>
      <c r="G39" s="98">
        <f>base1!R107</f>
        <v>16</v>
      </c>
      <c r="H39" s="98">
        <f>base1!S107</f>
        <v>17</v>
      </c>
      <c r="I39" s="98">
        <f>base1!T107</f>
        <v>18</v>
      </c>
      <c r="J39" s="98">
        <f>base1!U107</f>
        <v>0</v>
      </c>
      <c r="K39" s="98"/>
      <c r="L39" s="98"/>
      <c r="M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base1!N108</f>
        <v>7</v>
      </c>
      <c r="D40" s="98">
        <f>base1!O108</f>
        <v>10</v>
      </c>
      <c r="E40" s="98">
        <f>base1!P108</f>
        <v>16</v>
      </c>
      <c r="F40" s="98">
        <f>base1!Q108</f>
        <v>3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/>
      <c r="L40" s="98"/>
      <c r="M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base1!N109</f>
        <v>1</v>
      </c>
      <c r="D41" s="98">
        <f>base1!O109</f>
        <v>11</v>
      </c>
      <c r="E41" s="98">
        <f>base1!P109</f>
        <v>13</v>
      </c>
      <c r="F41" s="98">
        <f>base1!Q109</f>
        <v>16</v>
      </c>
      <c r="G41" s="98">
        <f>base1!R109</f>
        <v>17</v>
      </c>
      <c r="H41" s="98">
        <f>base1!S109</f>
        <v>12</v>
      </c>
      <c r="I41" s="98">
        <f>base1!T109</f>
        <v>18</v>
      </c>
      <c r="J41" s="98">
        <f>base1!U109</f>
        <v>19</v>
      </c>
      <c r="K41" s="98"/>
      <c r="L41" s="98"/>
      <c r="M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base1!N110</f>
        <v>7</v>
      </c>
      <c r="D42" s="98">
        <f>base1!O110</f>
        <v>10</v>
      </c>
      <c r="E42" s="98">
        <f>base1!P110</f>
        <v>16</v>
      </c>
      <c r="F42" s="98">
        <f>base1!Q110</f>
        <v>3</v>
      </c>
      <c r="G42" s="98">
        <f>base1!R110</f>
        <v>17</v>
      </c>
      <c r="H42" s="98">
        <f>base1!S110</f>
        <v>12</v>
      </c>
      <c r="I42" s="98">
        <f>base1!T110</f>
        <v>18</v>
      </c>
      <c r="J42" s="98">
        <f>base1!U110</f>
        <v>19</v>
      </c>
      <c r="K42" s="98"/>
      <c r="L42" s="98"/>
      <c r="M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base1!N111</f>
        <v>1</v>
      </c>
      <c r="D43" s="98">
        <f>base1!O111</f>
        <v>10</v>
      </c>
      <c r="E43" s="98">
        <f>base1!P111</f>
        <v>11</v>
      </c>
      <c r="F43" s="98">
        <f>base1!Q111</f>
        <v>9</v>
      </c>
      <c r="G43" s="98">
        <f>base1!R111</f>
        <v>12</v>
      </c>
      <c r="H43" s="98">
        <f>base1!S111</f>
        <v>16</v>
      </c>
      <c r="I43" s="98">
        <f>base1!T111</f>
        <v>17</v>
      </c>
      <c r="J43" s="98">
        <f>base1!U111</f>
        <v>18</v>
      </c>
      <c r="K43" s="98"/>
      <c r="L43" s="98"/>
      <c r="M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base1!N112</f>
        <v>11</v>
      </c>
      <c r="D44" s="98">
        <f>base1!O112</f>
        <v>8</v>
      </c>
      <c r="E44" s="98">
        <f>base1!P112</f>
        <v>14</v>
      </c>
      <c r="F44" s="98">
        <f>base1!Q112</f>
        <v>13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/>
      <c r="L44" s="98"/>
      <c r="M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base1!N113</f>
        <v>1</v>
      </c>
      <c r="D45" s="98">
        <f>base1!O113</f>
        <v>10</v>
      </c>
      <c r="E45" s="98">
        <f>base1!P113</f>
        <v>11</v>
      </c>
      <c r="F45" s="98">
        <f>base1!Q113</f>
        <v>8</v>
      </c>
      <c r="G45" s="98">
        <f>base1!R113</f>
        <v>15</v>
      </c>
      <c r="H45" s="98">
        <f>base1!S113</f>
        <v>17</v>
      </c>
      <c r="I45" s="98">
        <f>base1!T113</f>
        <v>18</v>
      </c>
      <c r="J45" s="98">
        <f>base1!U113</f>
        <v>19</v>
      </c>
      <c r="K45" s="98"/>
      <c r="L45" s="98"/>
      <c r="M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base1!N114</f>
        <v>7</v>
      </c>
      <c r="D46" s="98">
        <f>base1!O114</f>
        <v>11</v>
      </c>
      <c r="E46" s="98">
        <f>base1!P114</f>
        <v>10</v>
      </c>
      <c r="F46" s="98">
        <f>base1!Q114</f>
        <v>12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/>
      <c r="L46" s="98"/>
      <c r="M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base1!N115</f>
        <v>1</v>
      </c>
      <c r="D47" s="98">
        <f>base1!O115</f>
        <v>10</v>
      </c>
      <c r="E47" s="98">
        <f>base1!P115</f>
        <v>12</v>
      </c>
      <c r="F47" s="98">
        <f>base1!Q115</f>
        <v>15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/>
      <c r="L47" s="98"/>
      <c r="M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base1!N116</f>
        <v>7</v>
      </c>
      <c r="D48" s="98">
        <f>base1!O116</f>
        <v>11</v>
      </c>
      <c r="E48" s="98">
        <f>base1!P116</f>
        <v>10</v>
      </c>
      <c r="F48" s="98">
        <f>base1!Q116</f>
        <v>12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/>
      <c r="L48" s="98"/>
      <c r="M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base1!N117</f>
        <v>17</v>
      </c>
      <c r="D49" s="98">
        <f>base1!O117</f>
        <v>6</v>
      </c>
      <c r="E49" s="98">
        <f>base1!P117</f>
        <v>11</v>
      </c>
      <c r="F49" s="98">
        <f>base1!Q117</f>
        <v>16</v>
      </c>
      <c r="G49" s="98">
        <f>base1!R117</f>
        <v>18</v>
      </c>
      <c r="H49" s="98">
        <f>base1!S117</f>
        <v>8</v>
      </c>
      <c r="I49" s="98">
        <f>base1!T117</f>
        <v>19</v>
      </c>
      <c r="J49" s="98">
        <f>base1!U117</f>
        <v>10</v>
      </c>
      <c r="K49" s="98"/>
      <c r="L49" s="98"/>
      <c r="M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base1!N118</f>
        <v>17</v>
      </c>
      <c r="D50" s="98">
        <f>base1!O118</f>
        <v>6</v>
      </c>
      <c r="E50" s="98">
        <f>base1!P118</f>
        <v>11</v>
      </c>
      <c r="F50" s="98">
        <f>base1!Q118</f>
        <v>12</v>
      </c>
      <c r="G50" s="98">
        <f>base1!R118</f>
        <v>16</v>
      </c>
      <c r="H50" s="98">
        <f>base1!S118</f>
        <v>18</v>
      </c>
      <c r="I50" s="98">
        <f>base1!T118</f>
        <v>19</v>
      </c>
      <c r="J50" s="98">
        <f>base1!U118</f>
        <v>10</v>
      </c>
      <c r="K50" s="98"/>
      <c r="L50" s="98"/>
      <c r="M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base1!N119</f>
        <v>14</v>
      </c>
      <c r="D51" s="98">
        <f>base1!O119</f>
        <v>17</v>
      </c>
      <c r="E51" s="98">
        <f>base1!P119</f>
        <v>6</v>
      </c>
      <c r="F51" s="98">
        <f>base1!Q119</f>
        <v>9</v>
      </c>
      <c r="G51" s="98">
        <f>base1!R119</f>
        <v>11</v>
      </c>
      <c r="H51" s="98">
        <f>base1!S119</f>
        <v>12</v>
      </c>
      <c r="I51" s="98">
        <f>base1!T119</f>
        <v>16</v>
      </c>
      <c r="J51" s="98">
        <f>base1!U119</f>
        <v>18</v>
      </c>
      <c r="K51" s="98"/>
      <c r="L51" s="98"/>
      <c r="M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B1:P1">
    <cfRule type="cellIs" dxfId="1284" priority="36" operator="equal">
      <formula>#REF!</formula>
    </cfRule>
    <cfRule type="cellIs" dxfId="1283" priority="37" operator="equal">
      <formula>#REF!</formula>
    </cfRule>
    <cfRule type="cellIs" dxfId="1282" priority="38" operator="equal">
      <formula>#REF!</formula>
    </cfRule>
    <cfRule type="cellIs" dxfId="1281" priority="39" operator="equal">
      <formula>#REF!</formula>
    </cfRule>
    <cfRule type="cellIs" dxfId="1280" priority="40" operator="equal">
      <formula>#REF!</formula>
    </cfRule>
  </conditionalFormatting>
  <conditionalFormatting sqref="A2:A5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U2:U51 A2:M51">
    <cfRule type="cellIs" dxfId="1274" priority="26" operator="equal">
      <formula>#REF!</formula>
    </cfRule>
    <cfRule type="cellIs" dxfId="1273" priority="27" operator="equal">
      <formula>#REF!</formula>
    </cfRule>
    <cfRule type="cellIs" dxfId="1272" priority="28" operator="equal">
      <formula>#REF!</formula>
    </cfRule>
    <cfRule type="cellIs" dxfId="1271" priority="29" operator="equal">
      <formula>#REF!</formula>
    </cfRule>
    <cfRule type="cellIs" dxfId="1270" priority="30" operator="equal">
      <formula>#REF!</formula>
    </cfRule>
  </conditionalFormatting>
  <conditionalFormatting sqref="U2:U51 B2:M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U2:U51 B2:M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DAA7B7F-D35B-4BD0-A5D2-916E4DCE80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9" operator="equal" id="{D36ED84B-D931-49EE-B6C4-4707A7538808}">
            <xm:f>base1!$AB$5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8" operator="equal" id="{2496DC8C-42FB-4B4D-A23A-849BD431DC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7" operator="equal" id="{A718E9E9-3013-4433-99FD-4E4E4D113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6" operator="equal" id="{D467670F-3D75-4D3E-BE96-51BFAF9EB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U2:U51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base1!N100</f>
        <v>8</v>
      </c>
      <c r="D2" s="98">
        <f>base1!O86</f>
        <v>9</v>
      </c>
      <c r="E2" s="98">
        <f>base1!P97</f>
        <v>8</v>
      </c>
      <c r="F2" s="98">
        <f>base1!Q95</f>
        <v>1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base1!N101</f>
        <v>1</v>
      </c>
      <c r="D3" s="98">
        <f>base1!O87</f>
        <v>6</v>
      </c>
      <c r="E3" s="98">
        <f>base1!P98</f>
        <v>6</v>
      </c>
      <c r="F3" s="98">
        <f>base1!Q96</f>
        <v>16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base1!N102</f>
        <v>10</v>
      </c>
      <c r="D4" s="98">
        <f>base1!O88</f>
        <v>16</v>
      </c>
      <c r="E4" s="98">
        <f>base1!P99</f>
        <v>14</v>
      </c>
      <c r="F4" s="98">
        <f>base1!Q97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base1!N103</f>
        <v>2</v>
      </c>
      <c r="D5" s="98">
        <f>base1!O89</f>
        <v>13</v>
      </c>
      <c r="E5" s="98">
        <f>base1!P100</f>
        <v>1</v>
      </c>
      <c r="F5" s="98">
        <f>base1!Q98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base1!N104</f>
        <v>12</v>
      </c>
      <c r="D6" s="98">
        <f>base1!O90</f>
        <v>10</v>
      </c>
      <c r="E6" s="98">
        <f>base1!P101</f>
        <v>14</v>
      </c>
      <c r="F6" s="98">
        <f>base1!Q99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base1!N105</f>
        <v>7</v>
      </c>
      <c r="D7" s="98">
        <f>base1!O91</f>
        <v>8</v>
      </c>
      <c r="E7" s="98">
        <f>base1!P102</f>
        <v>11</v>
      </c>
      <c r="F7" s="98">
        <f>base1!Q100</f>
        <v>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base1!N106</f>
        <v>7</v>
      </c>
      <c r="D8" s="98">
        <f>base1!O92</f>
        <v>16</v>
      </c>
      <c r="E8" s="98">
        <f>base1!P103</f>
        <v>16</v>
      </c>
      <c r="F8" s="98">
        <f>base1!Q101</f>
        <v>16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base1!N107</f>
        <v>6</v>
      </c>
      <c r="D9" s="98">
        <f>base1!O93</f>
        <v>5</v>
      </c>
      <c r="E9" s="98">
        <f>base1!P104</f>
        <v>16</v>
      </c>
      <c r="F9" s="98">
        <f>base1!Q102</f>
        <v>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base1!N108</f>
        <v>7</v>
      </c>
      <c r="D10" s="98">
        <f>base1!O94</f>
        <v>5</v>
      </c>
      <c r="E10" s="98">
        <f>base1!P105</f>
        <v>1</v>
      </c>
      <c r="F10" s="98">
        <f>base1!Q103</f>
        <v>11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base1!N109</f>
        <v>1</v>
      </c>
      <c r="D11" s="98">
        <f>base1!O95</f>
        <v>11</v>
      </c>
      <c r="E11" s="98">
        <f>base1!P106</f>
        <v>11</v>
      </c>
      <c r="F11" s="98">
        <f>base1!Q104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base1!N110</f>
        <v>7</v>
      </c>
      <c r="D12" s="98">
        <f>base1!O96</f>
        <v>15</v>
      </c>
      <c r="E12" s="98">
        <f>base1!P107</f>
        <v>1</v>
      </c>
      <c r="F12" s="98">
        <f>base1!Q105</f>
        <v>10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base1!N111</f>
        <v>1</v>
      </c>
      <c r="D13" s="98">
        <f>base1!O97</f>
        <v>12</v>
      </c>
      <c r="E13" s="98">
        <f>base1!P108</f>
        <v>16</v>
      </c>
      <c r="F13" s="98">
        <f>base1!Q106</f>
        <v>1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base1!N112</f>
        <v>11</v>
      </c>
      <c r="D14" s="98">
        <f>base1!O98</f>
        <v>8</v>
      </c>
      <c r="E14" s="98">
        <f>base1!P109</f>
        <v>13</v>
      </c>
      <c r="F14" s="98">
        <f>base1!Q107</f>
        <v>10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base1!N113</f>
        <v>1</v>
      </c>
      <c r="D15" s="98">
        <f>base1!O99</f>
        <v>6</v>
      </c>
      <c r="E15" s="98">
        <f>base1!P110</f>
        <v>16</v>
      </c>
      <c r="F15" s="98">
        <f>base1!Q108</f>
        <v>3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base1!N114</f>
        <v>7</v>
      </c>
      <c r="D16" s="98">
        <f>base1!O100</f>
        <v>12</v>
      </c>
      <c r="E16" s="98">
        <f>base1!P111</f>
        <v>11</v>
      </c>
      <c r="F16" s="98">
        <f>base1!Q109</f>
        <v>16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base1!N115</f>
        <v>1</v>
      </c>
      <c r="D17" s="98">
        <f>base1!O101</f>
        <v>13</v>
      </c>
      <c r="E17" s="98">
        <f>base1!P112</f>
        <v>14</v>
      </c>
      <c r="F17" s="98">
        <f>base1!Q110</f>
        <v>3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base1!N116</f>
        <v>7</v>
      </c>
      <c r="D18" s="98">
        <f>base1!O102</f>
        <v>16</v>
      </c>
      <c r="E18" s="98">
        <f>base1!P113</f>
        <v>11</v>
      </c>
      <c r="F18" s="98">
        <f>base1!Q111</f>
        <v>9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base1!N117</f>
        <v>17</v>
      </c>
      <c r="D19" s="98">
        <f>base1!O103</f>
        <v>8</v>
      </c>
      <c r="E19" s="98">
        <f>base1!P114</f>
        <v>10</v>
      </c>
      <c r="F19" s="98">
        <f>base1!Q112</f>
        <v>13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base1!N118</f>
        <v>17</v>
      </c>
      <c r="D20" s="98">
        <f>base1!O104</f>
        <v>10</v>
      </c>
      <c r="E20" s="98">
        <f>base1!P115</f>
        <v>12</v>
      </c>
      <c r="F20" s="98">
        <f>base1!Q113</f>
        <v>8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base1!N119</f>
        <v>14</v>
      </c>
      <c r="D21" s="98">
        <f>base1!O105</f>
        <v>11</v>
      </c>
      <c r="E21" s="98">
        <f>base1!P116</f>
        <v>10</v>
      </c>
      <c r="F21" s="98">
        <f>base1!Q114</f>
        <v>12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base1!N70</f>
        <v>5</v>
      </c>
      <c r="D22" s="98">
        <f>base1!O106</f>
        <v>12</v>
      </c>
      <c r="E22" s="98">
        <f>base1!P117</f>
        <v>11</v>
      </c>
      <c r="F22" s="98">
        <f>base1!Q115</f>
        <v>15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base1!N71</f>
        <v>5</v>
      </c>
      <c r="D23" s="98">
        <f>base1!O107</f>
        <v>11</v>
      </c>
      <c r="E23" s="98">
        <f>base1!P118</f>
        <v>11</v>
      </c>
      <c r="F23" s="98">
        <f>base1!Q116</f>
        <v>12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base1!N72</f>
        <v>2</v>
      </c>
      <c r="D24" s="98">
        <f>base1!O108</f>
        <v>10</v>
      </c>
      <c r="E24" s="98">
        <f>base1!P119</f>
        <v>6</v>
      </c>
      <c r="F24" s="98">
        <f>base1!Q117</f>
        <v>16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base1!N73</f>
        <v>0</v>
      </c>
      <c r="D25" s="98">
        <f>base1!O109</f>
        <v>11</v>
      </c>
      <c r="E25" s="98">
        <f>base1!P70</f>
        <v>15</v>
      </c>
      <c r="F25" s="98">
        <f>base1!Q118</f>
        <v>12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base1!N74</f>
        <v>0</v>
      </c>
      <c r="D26" s="98">
        <f>base1!O110</f>
        <v>10</v>
      </c>
      <c r="E26" s="98">
        <f>base1!P71</f>
        <v>6</v>
      </c>
      <c r="F26" s="98">
        <f>base1!Q119</f>
        <v>9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base1!N75</f>
        <v>0</v>
      </c>
      <c r="D27" s="98">
        <f>base1!O111</f>
        <v>10</v>
      </c>
      <c r="E27" s="98">
        <f>base1!P72</f>
        <v>5</v>
      </c>
      <c r="F27" s="98">
        <f>base1!Q70</f>
        <v>1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base1!N76</f>
        <v>6</v>
      </c>
      <c r="D28" s="98">
        <f>base1!O112</f>
        <v>8</v>
      </c>
      <c r="E28" s="98">
        <f>base1!P73</f>
        <v>0</v>
      </c>
      <c r="F28" s="98">
        <f>base1!Q71</f>
        <v>16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base1!N77</f>
        <v>14</v>
      </c>
      <c r="D29" s="98">
        <f>base1!O113</f>
        <v>10</v>
      </c>
      <c r="E29" s="98">
        <f>base1!P74</f>
        <v>0</v>
      </c>
      <c r="F29" s="98">
        <f>base1!Q72</f>
        <v>1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base1!N78</f>
        <v>10</v>
      </c>
      <c r="D30" s="98">
        <f>base1!O114</f>
        <v>11</v>
      </c>
      <c r="E30" s="98">
        <f>base1!P75</f>
        <v>0</v>
      </c>
      <c r="F30" s="98">
        <f>base1!Q73</f>
        <v>0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base1!N79</f>
        <v>6</v>
      </c>
      <c r="D31" s="98">
        <f>base1!O115</f>
        <v>10</v>
      </c>
      <c r="E31" s="98">
        <f>base1!P76</f>
        <v>12</v>
      </c>
      <c r="F31" s="98">
        <f>base1!Q74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base1!N80</f>
        <v>6</v>
      </c>
      <c r="D32" s="98">
        <f>base1!O116</f>
        <v>11</v>
      </c>
      <c r="E32" s="98">
        <f>base1!P77</f>
        <v>11</v>
      </c>
      <c r="F32" s="98">
        <f>base1!Q75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base1!N81</f>
        <v>5</v>
      </c>
      <c r="D33" s="98">
        <f>base1!O117</f>
        <v>6</v>
      </c>
      <c r="E33" s="98">
        <f>base1!P78</f>
        <v>6</v>
      </c>
      <c r="F33" s="98">
        <f>base1!Q76</f>
        <v>11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base1!N82</f>
        <v>5</v>
      </c>
      <c r="D34" s="98">
        <f>base1!O118</f>
        <v>6</v>
      </c>
      <c r="E34" s="98">
        <f>base1!P79</f>
        <v>8</v>
      </c>
      <c r="F34" s="98">
        <f>base1!Q77</f>
        <v>16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base1!N83</f>
        <v>2</v>
      </c>
      <c r="D35" s="98">
        <f>base1!O119</f>
        <v>17</v>
      </c>
      <c r="E35" s="98">
        <f>base1!P80</f>
        <v>11</v>
      </c>
      <c r="F35" s="98">
        <f>base1!Q78</f>
        <v>1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base1!N84</f>
        <v>16</v>
      </c>
      <c r="D36" s="98">
        <f>base1!O70</f>
        <v>11</v>
      </c>
      <c r="E36" s="98">
        <f>base1!P81</f>
        <v>15</v>
      </c>
      <c r="F36" s="98">
        <f>base1!Q79</f>
        <v>14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base1!N85</f>
        <v>7</v>
      </c>
      <c r="D37" s="98">
        <f>base1!O71</f>
        <v>2</v>
      </c>
      <c r="E37" s="98">
        <f>base1!P82</f>
        <v>6</v>
      </c>
      <c r="F37" s="98">
        <f>base1!Q80</f>
        <v>16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base1!N86</f>
        <v>11</v>
      </c>
      <c r="D38" s="98">
        <f>base1!O72</f>
        <v>6</v>
      </c>
      <c r="E38" s="98">
        <f>base1!P83</f>
        <v>5</v>
      </c>
      <c r="F38" s="98">
        <f>base1!Q81</f>
        <v>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base1!N87</f>
        <v>15</v>
      </c>
      <c r="D39" s="98">
        <f>base1!O73</f>
        <v>0</v>
      </c>
      <c r="E39" s="98">
        <f>base1!P84</f>
        <v>6</v>
      </c>
      <c r="F39" s="98">
        <f>base1!Q82</f>
        <v>16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base1!N88</f>
        <v>11</v>
      </c>
      <c r="D40" s="98">
        <f>base1!O74</f>
        <v>0</v>
      </c>
      <c r="E40" s="98">
        <f>base1!P85</f>
        <v>9</v>
      </c>
      <c r="F40" s="98">
        <f>base1!Q83</f>
        <v>1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base1!N89</f>
        <v>6</v>
      </c>
      <c r="D41" s="98">
        <f>base1!O75</f>
        <v>0</v>
      </c>
      <c r="E41" s="98">
        <f>base1!P86</f>
        <v>1</v>
      </c>
      <c r="F41" s="98">
        <f>base1!Q84</f>
        <v>5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base1!N90</f>
        <v>8</v>
      </c>
      <c r="D42" s="98">
        <f>base1!O76</f>
        <v>10</v>
      </c>
      <c r="E42" s="98">
        <f>base1!P87</f>
        <v>16</v>
      </c>
      <c r="F42" s="98">
        <f>base1!Q85</f>
        <v>10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base1!N91</f>
        <v>5</v>
      </c>
      <c r="D43" s="98">
        <f>base1!O77</f>
        <v>5</v>
      </c>
      <c r="E43" s="98">
        <f>base1!P88</f>
        <v>10</v>
      </c>
      <c r="F43" s="98">
        <f>base1!Q86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base1!N92</f>
        <v>10</v>
      </c>
      <c r="D44" s="98">
        <f>base1!O78</f>
        <v>12</v>
      </c>
      <c r="E44" s="98">
        <f>base1!P89</f>
        <v>14</v>
      </c>
      <c r="F44" s="98">
        <f>base1!Q87</f>
        <v>3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base1!N93</f>
        <v>15</v>
      </c>
      <c r="D45" s="98">
        <f>base1!O79</f>
        <v>9</v>
      </c>
      <c r="E45" s="98">
        <f>base1!P90</f>
        <v>16</v>
      </c>
      <c r="F45" s="98">
        <f>base1!Q88</f>
        <v>6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base1!N94</f>
        <v>11</v>
      </c>
      <c r="D46" s="98">
        <f>base1!O80</f>
        <v>5</v>
      </c>
      <c r="E46" s="98">
        <f>base1!P91</f>
        <v>12</v>
      </c>
      <c r="F46" s="98">
        <f>base1!Q89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base1!N95</f>
        <v>6</v>
      </c>
      <c r="D47" s="98">
        <f>base1!O81</f>
        <v>11</v>
      </c>
      <c r="E47" s="98">
        <f>base1!P92</f>
        <v>11</v>
      </c>
      <c r="F47" s="98">
        <f>base1!Q90</f>
        <v>11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base1!N96</f>
        <v>5</v>
      </c>
      <c r="D48" s="98">
        <f>base1!O82</f>
        <v>2</v>
      </c>
      <c r="E48" s="98">
        <f>base1!P93</f>
        <v>1</v>
      </c>
      <c r="F48" s="98">
        <f>base1!Q91</f>
        <v>16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base1!N97</f>
        <v>5</v>
      </c>
      <c r="D49" s="98">
        <f>base1!O83</f>
        <v>6</v>
      </c>
      <c r="E49" s="98">
        <f>base1!P94</f>
        <v>1</v>
      </c>
      <c r="F49" s="98">
        <f>base1!Q92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base1!N98</f>
        <v>5</v>
      </c>
      <c r="D50" s="98">
        <f>base1!O84</f>
        <v>11</v>
      </c>
      <c r="E50" s="98">
        <f>base1!P95</f>
        <v>7</v>
      </c>
      <c r="F50" s="98">
        <f>base1!Q93</f>
        <v>10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base1!N99</f>
        <v>1</v>
      </c>
      <c r="D51" s="98">
        <f>base1!O85</f>
        <v>1</v>
      </c>
      <c r="E51" s="98">
        <f>base1!P96</f>
        <v>6</v>
      </c>
      <c r="F51" s="98">
        <f>base1!Q94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B1:P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U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B2:U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U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7B753FE-1EAF-4A37-A354-FAEB23CB71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246A37AC-E484-48FA-8C79-BB06734940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645D09CA-12D4-40E3-AF19-6FE8CEF4BE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E8179E9-B936-4FB7-95E4-907D87497F0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38CEBD-8914-4688-9FBB-B7BAD1F161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base1!O78</f>
        <v>12</v>
      </c>
      <c r="E45" s="98">
        <f>base1!P89</f>
        <v>14</v>
      </c>
      <c r="F45" s="98">
        <f>base1!Q87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base1!O79</f>
        <v>9</v>
      </c>
      <c r="E46" s="98">
        <f>base1!P90</f>
        <v>16</v>
      </c>
      <c r="F46" s="98">
        <f>base1!Q88</f>
        <v>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base1!O80</f>
        <v>5</v>
      </c>
      <c r="E47" s="98">
        <f>base1!P91</f>
        <v>12</v>
      </c>
      <c r="F47" s="98">
        <f>base1!Q89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base1!O81</f>
        <v>11</v>
      </c>
      <c r="E48" s="98">
        <f>base1!P92</f>
        <v>11</v>
      </c>
      <c r="F48" s="98">
        <f>base1!Q90</f>
        <v>11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base1!O82</f>
        <v>2</v>
      </c>
      <c r="E49" s="98">
        <f>base1!P93</f>
        <v>1</v>
      </c>
      <c r="F49" s="98">
        <f>base1!Q91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base1!O83</f>
        <v>6</v>
      </c>
      <c r="E50" s="98">
        <f>base1!P94</f>
        <v>1</v>
      </c>
      <c r="F50" s="98">
        <f>base1!Q92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base1!O84</f>
        <v>11</v>
      </c>
      <c r="E51" s="98">
        <f>base1!P95</f>
        <v>7</v>
      </c>
      <c r="F51" s="98">
        <f>base1!Q93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B1:P1">
    <cfRule type="cellIs" dxfId="1214" priority="36" operator="equal">
      <formula>#REF!</formula>
    </cfRule>
    <cfRule type="cellIs" dxfId="1213" priority="37" operator="equal">
      <formula>#REF!</formula>
    </cfRule>
    <cfRule type="cellIs" dxfId="1212" priority="38" operator="equal">
      <formula>#REF!</formula>
    </cfRule>
    <cfRule type="cellIs" dxfId="1211" priority="39" operator="equal">
      <formula>#REF!</formula>
    </cfRule>
    <cfRule type="cellIs" dxfId="1210" priority="40" operator="equal">
      <formula>#REF!</formula>
    </cfRule>
  </conditionalFormatting>
  <conditionalFormatting sqref="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U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B2:U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U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4301B43-4230-4478-BD9F-210A2831F7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6B012E1-FC5A-4070-A551-65806D62EC9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01210D1-5B39-403D-9875-E6386399C23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E15A1CC-FDD8-4266-BB91-1485DF33D8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91F126-5B81-43EB-B9B3-CD316FD0DF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base1!O96</f>
        <v>15</v>
      </c>
      <c r="E2" s="98">
        <f>base1!P107</f>
        <v>1</v>
      </c>
      <c r="F2" s="98">
        <f>base1!Q92</f>
        <v>6</v>
      </c>
      <c r="G2" s="98">
        <f>base1!R89</f>
        <v>5</v>
      </c>
      <c r="H2" s="98">
        <f>base1!S90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base1!O97</f>
        <v>12</v>
      </c>
      <c r="E3" s="98">
        <f>base1!P108</f>
        <v>16</v>
      </c>
      <c r="F3" s="98">
        <f>base1!Q93</f>
        <v>10</v>
      </c>
      <c r="G3" s="98">
        <f>base1!R90</f>
        <v>6</v>
      </c>
      <c r="H3" s="98">
        <f>base1!S91</f>
        <v>5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base1!O98</f>
        <v>8</v>
      </c>
      <c r="E4" s="98">
        <f>base1!P109</f>
        <v>13</v>
      </c>
      <c r="F4" s="98">
        <f>base1!Q94</f>
        <v>10</v>
      </c>
      <c r="G4" s="98">
        <f>base1!R91</f>
        <v>11</v>
      </c>
      <c r="H4" s="98">
        <f>base1!S92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base1!O99</f>
        <v>6</v>
      </c>
      <c r="E5" s="98">
        <f>base1!P110</f>
        <v>16</v>
      </c>
      <c r="F5" s="98">
        <f>base1!Q95</f>
        <v>1</v>
      </c>
      <c r="G5" s="98">
        <f>base1!R92</f>
        <v>1</v>
      </c>
      <c r="H5" s="98">
        <f>base1!S93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base1!O100</f>
        <v>12</v>
      </c>
      <c r="E6" s="98">
        <f>base1!P111</f>
        <v>11</v>
      </c>
      <c r="F6" s="98">
        <f>base1!Q96</f>
        <v>16</v>
      </c>
      <c r="G6" s="98">
        <f>base1!R93</f>
        <v>16</v>
      </c>
      <c r="H6" s="98">
        <f>base1!S94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base1!O101</f>
        <v>13</v>
      </c>
      <c r="E7" s="98">
        <f>base1!P112</f>
        <v>14</v>
      </c>
      <c r="F7" s="98">
        <f>base1!Q97</f>
        <v>16</v>
      </c>
      <c r="G7" s="98">
        <f>base1!R94</f>
        <v>16</v>
      </c>
      <c r="H7" s="98">
        <f>base1!S95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base1!O102</f>
        <v>16</v>
      </c>
      <c r="E8" s="98">
        <f>base1!P113</f>
        <v>11</v>
      </c>
      <c r="F8" s="98">
        <f>base1!Q98</f>
        <v>3</v>
      </c>
      <c r="G8" s="98">
        <f>base1!R95</f>
        <v>10</v>
      </c>
      <c r="H8" s="98">
        <f>base1!S96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base1!O103</f>
        <v>8</v>
      </c>
      <c r="E9" s="98">
        <f>base1!P114</f>
        <v>10</v>
      </c>
      <c r="F9" s="98">
        <f>base1!Q99</f>
        <v>16</v>
      </c>
      <c r="G9" s="98">
        <f>base1!R96</f>
        <v>1</v>
      </c>
      <c r="H9" s="98">
        <f>base1!S97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base1!O104</f>
        <v>10</v>
      </c>
      <c r="E10" s="98">
        <f>base1!P115</f>
        <v>12</v>
      </c>
      <c r="F10" s="98">
        <f>base1!Q100</f>
        <v>6</v>
      </c>
      <c r="G10" s="98">
        <f>base1!R97</f>
        <v>1</v>
      </c>
      <c r="H10" s="98">
        <f>base1!S98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base1!O105</f>
        <v>11</v>
      </c>
      <c r="E11" s="98">
        <f>base1!P116</f>
        <v>10</v>
      </c>
      <c r="F11" s="98">
        <f>base1!Q101</f>
        <v>16</v>
      </c>
      <c r="G11" s="98">
        <f>base1!R98</f>
        <v>1</v>
      </c>
      <c r="H11" s="98">
        <f>base1!S99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base1!O106</f>
        <v>12</v>
      </c>
      <c r="E12" s="98">
        <f>base1!P117</f>
        <v>11</v>
      </c>
      <c r="F12" s="98">
        <f>base1!Q102</f>
        <v>6</v>
      </c>
      <c r="G12" s="98">
        <f>base1!R99</f>
        <v>5</v>
      </c>
      <c r="H12" s="98">
        <f>base1!S100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base1!O107</f>
        <v>11</v>
      </c>
      <c r="E13" s="98">
        <f>base1!P118</f>
        <v>11</v>
      </c>
      <c r="F13" s="98">
        <f>base1!Q103</f>
        <v>11</v>
      </c>
      <c r="G13" s="98">
        <f>base1!R100</f>
        <v>16</v>
      </c>
      <c r="H13" s="98">
        <f>base1!S101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base1!O108</f>
        <v>10</v>
      </c>
      <c r="E14" s="98">
        <f>base1!P119</f>
        <v>6</v>
      </c>
      <c r="F14" s="98">
        <f>base1!Q104</f>
        <v>11</v>
      </c>
      <c r="G14" s="98">
        <f>base1!R101</f>
        <v>5</v>
      </c>
      <c r="H14" s="98">
        <f>base1!S102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base1!O109</f>
        <v>11</v>
      </c>
      <c r="E15" s="98">
        <f>base1!P70</f>
        <v>15</v>
      </c>
      <c r="F15" s="98">
        <f>base1!Q105</f>
        <v>10</v>
      </c>
      <c r="G15" s="98">
        <f>base1!R102</f>
        <v>1</v>
      </c>
      <c r="H15" s="98">
        <f>base1!S103</f>
        <v>1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base1!O110</f>
        <v>10</v>
      </c>
      <c r="E16" s="98">
        <f>base1!P71</f>
        <v>6</v>
      </c>
      <c r="F16" s="98">
        <f>base1!Q106</f>
        <v>1</v>
      </c>
      <c r="G16" s="98">
        <f>base1!R103</f>
        <v>6</v>
      </c>
      <c r="H16" s="98">
        <f>base1!S104</f>
        <v>1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base1!O111</f>
        <v>10</v>
      </c>
      <c r="E17" s="98">
        <f>base1!P72</f>
        <v>5</v>
      </c>
      <c r="F17" s="98">
        <f>base1!Q107</f>
        <v>10</v>
      </c>
      <c r="G17" s="98">
        <f>base1!R104</f>
        <v>5</v>
      </c>
      <c r="H17" s="98">
        <f>base1!S105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base1!O112</f>
        <v>8</v>
      </c>
      <c r="E18" s="98">
        <f>base1!P73</f>
        <v>0</v>
      </c>
      <c r="F18" s="98">
        <f>base1!Q108</f>
        <v>3</v>
      </c>
      <c r="G18" s="98">
        <f>base1!R105</f>
        <v>16</v>
      </c>
      <c r="H18" s="98">
        <f>base1!S106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base1!O113</f>
        <v>10</v>
      </c>
      <c r="E19" s="98">
        <f>base1!P74</f>
        <v>0</v>
      </c>
      <c r="F19" s="98">
        <f>base1!Q109</f>
        <v>16</v>
      </c>
      <c r="G19" s="98">
        <f>base1!R106</f>
        <v>16</v>
      </c>
      <c r="H19" s="98">
        <f>base1!S107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base1!O114</f>
        <v>11</v>
      </c>
      <c r="E20" s="98">
        <f>base1!P75</f>
        <v>0</v>
      </c>
      <c r="F20" s="98">
        <f>base1!Q110</f>
        <v>3</v>
      </c>
      <c r="G20" s="98">
        <f>base1!R107</f>
        <v>16</v>
      </c>
      <c r="H20" s="98">
        <f>base1!S108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base1!O115</f>
        <v>10</v>
      </c>
      <c r="E21" s="98">
        <f>base1!P76</f>
        <v>12</v>
      </c>
      <c r="F21" s="98">
        <f>base1!Q111</f>
        <v>9</v>
      </c>
      <c r="G21" s="98">
        <f>base1!R108</f>
        <v>17</v>
      </c>
      <c r="H21" s="98">
        <f>base1!S109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base1!O116</f>
        <v>11</v>
      </c>
      <c r="E22" s="98">
        <f>base1!P77</f>
        <v>11</v>
      </c>
      <c r="F22" s="98">
        <f>base1!Q112</f>
        <v>13</v>
      </c>
      <c r="G22" s="98">
        <f>base1!R109</f>
        <v>17</v>
      </c>
      <c r="H22" s="98">
        <f>base1!S110</f>
        <v>12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base1!O117</f>
        <v>6</v>
      </c>
      <c r="E23" s="98">
        <f>base1!P78</f>
        <v>6</v>
      </c>
      <c r="F23" s="98">
        <f>base1!Q113</f>
        <v>8</v>
      </c>
      <c r="G23" s="98">
        <f>base1!R110</f>
        <v>17</v>
      </c>
      <c r="H23" s="98">
        <f>base1!S111</f>
        <v>16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base1!O118</f>
        <v>6</v>
      </c>
      <c r="E24" s="98">
        <f>base1!P79</f>
        <v>8</v>
      </c>
      <c r="F24" s="98">
        <f>base1!Q114</f>
        <v>12</v>
      </c>
      <c r="G24" s="98">
        <f>base1!R111</f>
        <v>12</v>
      </c>
      <c r="H24" s="98">
        <f>base1!S112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base1!O119</f>
        <v>17</v>
      </c>
      <c r="E25" s="98">
        <f>base1!P80</f>
        <v>11</v>
      </c>
      <c r="F25" s="98">
        <f>base1!Q115</f>
        <v>15</v>
      </c>
      <c r="G25" s="98">
        <f>base1!R112</f>
        <v>16</v>
      </c>
      <c r="H25" s="98">
        <f>base1!S113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base1!O70</f>
        <v>11</v>
      </c>
      <c r="E26" s="98">
        <f>base1!P81</f>
        <v>15</v>
      </c>
      <c r="F26" s="98">
        <f>base1!Q116</f>
        <v>12</v>
      </c>
      <c r="G26" s="98">
        <f>base1!R113</f>
        <v>15</v>
      </c>
      <c r="H26" s="98">
        <f>base1!S114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base1!O71</f>
        <v>2</v>
      </c>
      <c r="E27" s="98">
        <f>base1!P82</f>
        <v>6</v>
      </c>
      <c r="F27" s="98">
        <f>base1!Q117</f>
        <v>16</v>
      </c>
      <c r="G27" s="98">
        <f>base1!R114</f>
        <v>16</v>
      </c>
      <c r="H27" s="98">
        <f>base1!S115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base1!O72</f>
        <v>6</v>
      </c>
      <c r="E28" s="98">
        <f>base1!P83</f>
        <v>5</v>
      </c>
      <c r="F28" s="98">
        <f>base1!Q118</f>
        <v>12</v>
      </c>
      <c r="G28" s="98">
        <f>base1!R115</f>
        <v>16</v>
      </c>
      <c r="H28" s="98">
        <f>base1!S116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base1!O73</f>
        <v>0</v>
      </c>
      <c r="E29" s="98">
        <f>base1!P84</f>
        <v>6</v>
      </c>
      <c r="F29" s="98">
        <f>base1!Q119</f>
        <v>9</v>
      </c>
      <c r="G29" s="98">
        <f>base1!R116</f>
        <v>16</v>
      </c>
      <c r="H29" s="98">
        <f>base1!S117</f>
        <v>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base1!O74</f>
        <v>0</v>
      </c>
      <c r="E30" s="98">
        <f>base1!P85</f>
        <v>9</v>
      </c>
      <c r="F30" s="98">
        <f>base1!Q70</f>
        <v>1</v>
      </c>
      <c r="G30" s="98">
        <f>base1!R117</f>
        <v>18</v>
      </c>
      <c r="H30" s="98">
        <f>base1!S118</f>
        <v>18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base1!O75</f>
        <v>0</v>
      </c>
      <c r="E31" s="98">
        <f>base1!P86</f>
        <v>1</v>
      </c>
      <c r="F31" s="98">
        <f>base1!Q71</f>
        <v>16</v>
      </c>
      <c r="G31" s="98">
        <f>base1!R118</f>
        <v>16</v>
      </c>
      <c r="H31" s="98">
        <f>base1!S119</f>
        <v>12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base1!O76</f>
        <v>10</v>
      </c>
      <c r="E32" s="98">
        <f>base1!P87</f>
        <v>16</v>
      </c>
      <c r="F32" s="98">
        <f>base1!Q72</f>
        <v>1</v>
      </c>
      <c r="G32" s="98">
        <f>base1!R119</f>
        <v>11</v>
      </c>
      <c r="H32" s="98">
        <f>base1!S70</f>
        <v>19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base1!O77</f>
        <v>5</v>
      </c>
      <c r="E33" s="98">
        <f>base1!P88</f>
        <v>10</v>
      </c>
      <c r="F33" s="98">
        <f>base1!Q73</f>
        <v>0</v>
      </c>
      <c r="G33" s="98">
        <f>base1!R70</f>
        <v>20</v>
      </c>
      <c r="H33" s="98">
        <f>base1!S71</f>
        <v>20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base1!O78</f>
        <v>12</v>
      </c>
      <c r="E34" s="98">
        <f>base1!P89</f>
        <v>14</v>
      </c>
      <c r="F34" s="98">
        <f>base1!Q74</f>
        <v>0</v>
      </c>
      <c r="G34" s="98">
        <f>base1!R71</f>
        <v>1</v>
      </c>
      <c r="H34" s="98">
        <f>base1!S72</f>
        <v>20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base1!O79</f>
        <v>9</v>
      </c>
      <c r="E35" s="98">
        <f>base1!P90</f>
        <v>16</v>
      </c>
      <c r="F35" s="98">
        <f>base1!Q75</f>
        <v>0</v>
      </c>
      <c r="G35" s="98">
        <f>base1!R72</f>
        <v>16</v>
      </c>
      <c r="H35" s="98">
        <f>base1!S73</f>
        <v>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base1!O80</f>
        <v>5</v>
      </c>
      <c r="E36" s="98">
        <f>base1!P91</f>
        <v>12</v>
      </c>
      <c r="F36" s="98">
        <f>base1!Q76</f>
        <v>11</v>
      </c>
      <c r="G36" s="98">
        <f>base1!R73</f>
        <v>0</v>
      </c>
      <c r="H36" s="98">
        <f>base1!S74</f>
        <v>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base1!O81</f>
        <v>11</v>
      </c>
      <c r="E37" s="98">
        <f>base1!P92</f>
        <v>11</v>
      </c>
      <c r="F37" s="98">
        <f>base1!Q77</f>
        <v>16</v>
      </c>
      <c r="G37" s="98">
        <f>base1!R74</f>
        <v>0</v>
      </c>
      <c r="H37" s="98">
        <f>base1!S75</f>
        <v>0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base1!O82</f>
        <v>2</v>
      </c>
      <c r="E38" s="98">
        <f>base1!P93</f>
        <v>1</v>
      </c>
      <c r="F38" s="98">
        <f>base1!Q78</f>
        <v>1</v>
      </c>
      <c r="G38" s="98">
        <f>base1!R75</f>
        <v>0</v>
      </c>
      <c r="H38" s="98">
        <f>base1!S76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base1!O83</f>
        <v>6</v>
      </c>
      <c r="E39" s="98">
        <f>base1!P94</f>
        <v>1</v>
      </c>
      <c r="F39" s="98">
        <f>base1!Q79</f>
        <v>14</v>
      </c>
      <c r="G39" s="98">
        <f>base1!R76</f>
        <v>16</v>
      </c>
      <c r="H39" s="98">
        <f>base1!S77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base1!O84</f>
        <v>11</v>
      </c>
      <c r="E40" s="98">
        <f>base1!P95</f>
        <v>7</v>
      </c>
      <c r="F40" s="98">
        <f>base1!Q80</f>
        <v>16</v>
      </c>
      <c r="G40" s="98">
        <f>base1!R77</f>
        <v>1</v>
      </c>
      <c r="H40" s="98">
        <f>base1!S78</f>
        <v>17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base1!O85</f>
        <v>1</v>
      </c>
      <c r="E41" s="98">
        <f>base1!P96</f>
        <v>6</v>
      </c>
      <c r="F41" s="98">
        <f>base1!Q81</f>
        <v>1</v>
      </c>
      <c r="G41" s="98">
        <f>base1!R78</f>
        <v>16</v>
      </c>
      <c r="H41" s="98">
        <f>base1!S79</f>
        <v>18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base1!O86</f>
        <v>9</v>
      </c>
      <c r="E42" s="98">
        <f>base1!P97</f>
        <v>8</v>
      </c>
      <c r="F42" s="98">
        <f>base1!Q82</f>
        <v>16</v>
      </c>
      <c r="G42" s="98">
        <f>base1!R79</f>
        <v>19</v>
      </c>
      <c r="H42" s="98">
        <f>base1!S80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base1!O87</f>
        <v>6</v>
      </c>
      <c r="E43" s="98">
        <f>base1!P98</f>
        <v>6</v>
      </c>
      <c r="F43" s="98">
        <f>base1!Q83</f>
        <v>1</v>
      </c>
      <c r="G43" s="98">
        <f>base1!R80</f>
        <v>1</v>
      </c>
      <c r="H43" s="98">
        <f>base1!S81</f>
        <v>19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base1!O88</f>
        <v>16</v>
      </c>
      <c r="E44" s="98">
        <f>base1!P99</f>
        <v>14</v>
      </c>
      <c r="F44" s="98">
        <f>base1!Q84</f>
        <v>5</v>
      </c>
      <c r="G44" s="98">
        <f>base1!R81</f>
        <v>20</v>
      </c>
      <c r="H44" s="98">
        <f>base1!S82</f>
        <v>20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base1!O89</f>
        <v>13</v>
      </c>
      <c r="E45" s="98">
        <f>base1!P100</f>
        <v>1</v>
      </c>
      <c r="F45" s="98">
        <f>base1!Q85</f>
        <v>10</v>
      </c>
      <c r="G45" s="98">
        <f>base1!R82</f>
        <v>1</v>
      </c>
      <c r="H45" s="98">
        <f>base1!S83</f>
        <v>20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base1!O90</f>
        <v>10</v>
      </c>
      <c r="E46" s="98">
        <f>base1!P101</f>
        <v>14</v>
      </c>
      <c r="F46" s="98">
        <f>base1!Q86</f>
        <v>10</v>
      </c>
      <c r="G46" s="98">
        <f>base1!R83</f>
        <v>16</v>
      </c>
      <c r="H46" s="98">
        <f>base1!S84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base1!O91</f>
        <v>8</v>
      </c>
      <c r="E47" s="98">
        <f>base1!P102</f>
        <v>11</v>
      </c>
      <c r="F47" s="98">
        <f>base1!Q87</f>
        <v>3</v>
      </c>
      <c r="G47" s="98">
        <f>base1!R84</f>
        <v>1</v>
      </c>
      <c r="H47" s="98">
        <f>base1!S85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base1!O92</f>
        <v>16</v>
      </c>
      <c r="E48" s="98">
        <f>base1!P103</f>
        <v>16</v>
      </c>
      <c r="F48" s="98">
        <f>base1!Q88</f>
        <v>6</v>
      </c>
      <c r="G48" s="98">
        <f>base1!R85</f>
        <v>16</v>
      </c>
      <c r="H48" s="98">
        <f>base1!S86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base1!O93</f>
        <v>5</v>
      </c>
      <c r="E49" s="98">
        <f>base1!P104</f>
        <v>16</v>
      </c>
      <c r="F49" s="98">
        <f>base1!Q89</f>
        <v>16</v>
      </c>
      <c r="G49" s="98">
        <f>base1!R86</f>
        <v>16</v>
      </c>
      <c r="H49" s="98">
        <f>base1!S87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base1!O94</f>
        <v>5</v>
      </c>
      <c r="E50" s="98">
        <f>base1!P105</f>
        <v>1</v>
      </c>
      <c r="F50" s="98">
        <f>base1!Q90</f>
        <v>11</v>
      </c>
      <c r="G50" s="98">
        <f>base1!R87</f>
        <v>1</v>
      </c>
      <c r="H50" s="98">
        <f>base1!S88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base1!O95</f>
        <v>11</v>
      </c>
      <c r="E51" s="98">
        <f>base1!P106</f>
        <v>11</v>
      </c>
      <c r="F51" s="98">
        <f>base1!Q91</f>
        <v>16</v>
      </c>
      <c r="G51" s="98">
        <f>base1!R88</f>
        <v>1</v>
      </c>
      <c r="H51" s="98">
        <f>base1!S89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184" priority="31" operator="equal">
      <formula>#REF!</formula>
    </cfRule>
    <cfRule type="cellIs" dxfId="1183" priority="32" operator="equal">
      <formula>#REF!</formula>
    </cfRule>
    <cfRule type="cellIs" dxfId="1182" priority="33" operator="equal">
      <formula>#REF!</formula>
    </cfRule>
    <cfRule type="cellIs" dxfId="1181" priority="34" operator="equal">
      <formula>#REF!</formula>
    </cfRule>
    <cfRule type="cellIs" dxfId="1180" priority="35" operator="equal">
      <formula>#REF!</formula>
    </cfRule>
  </conditionalFormatting>
  <conditionalFormatting sqref="B1:P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A2:U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B2:U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U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241EA02-3AD7-42E5-919D-6ED7072D4C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08F2E7A-C928-4920-AAA2-C746A94298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869EF83-DE6A-4A1F-A1F4-DB3A74B86D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2BEEC7BE-689B-47B4-9AE2-63A2E64C6F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D6E3660-392C-4FE8-B69A-1EA8D9E550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base1!N96</f>
        <v>5</v>
      </c>
      <c r="D2" s="98">
        <f>base1!O82</f>
        <v>2</v>
      </c>
      <c r="E2" s="98">
        <f>base1!P93</f>
        <v>1</v>
      </c>
      <c r="F2" s="98">
        <f>base1!Q91</f>
        <v>16</v>
      </c>
      <c r="G2" s="98">
        <f>base1!R88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base1!N97</f>
        <v>5</v>
      </c>
      <c r="D3" s="98">
        <f>base1!O83</f>
        <v>6</v>
      </c>
      <c r="E3" s="98">
        <f>base1!P94</f>
        <v>1</v>
      </c>
      <c r="F3" s="98">
        <f>base1!Q92</f>
        <v>6</v>
      </c>
      <c r="G3" s="98">
        <f>base1!R89</f>
        <v>5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base1!N98</f>
        <v>5</v>
      </c>
      <c r="D4" s="98">
        <f>base1!O84</f>
        <v>11</v>
      </c>
      <c r="E4" s="98">
        <f>base1!P95</f>
        <v>7</v>
      </c>
      <c r="F4" s="98">
        <f>base1!Q93</f>
        <v>10</v>
      </c>
      <c r="G4" s="98">
        <f>base1!R90</f>
        <v>6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base1!N99</f>
        <v>1</v>
      </c>
      <c r="D5" s="98">
        <f>base1!O85</f>
        <v>1</v>
      </c>
      <c r="E5" s="98">
        <f>base1!P96</f>
        <v>6</v>
      </c>
      <c r="F5" s="98">
        <f>base1!Q94</f>
        <v>10</v>
      </c>
      <c r="G5" s="98">
        <f>base1!R91</f>
        <v>11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base1!N100</f>
        <v>8</v>
      </c>
      <c r="D6" s="98">
        <f>base1!O86</f>
        <v>9</v>
      </c>
      <c r="E6" s="98">
        <f>base1!P97</f>
        <v>8</v>
      </c>
      <c r="F6" s="98">
        <f>base1!Q95</f>
        <v>1</v>
      </c>
      <c r="G6" s="98">
        <f>base1!R92</f>
        <v>1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base1!N101</f>
        <v>1</v>
      </c>
      <c r="D7" s="98">
        <f>base1!O87</f>
        <v>6</v>
      </c>
      <c r="E7" s="98">
        <f>base1!P98</f>
        <v>6</v>
      </c>
      <c r="F7" s="98">
        <f>base1!Q96</f>
        <v>16</v>
      </c>
      <c r="G7" s="98">
        <f>base1!R93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base1!N102</f>
        <v>10</v>
      </c>
      <c r="D8" s="98">
        <f>base1!O88</f>
        <v>16</v>
      </c>
      <c r="E8" s="98">
        <f>base1!P99</f>
        <v>14</v>
      </c>
      <c r="F8" s="98">
        <f>base1!Q97</f>
        <v>16</v>
      </c>
      <c r="G8" s="98">
        <f>base1!R94</f>
        <v>16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base1!N103</f>
        <v>2</v>
      </c>
      <c r="D9" s="98">
        <f>base1!O89</f>
        <v>13</v>
      </c>
      <c r="E9" s="98">
        <f>base1!P100</f>
        <v>1</v>
      </c>
      <c r="F9" s="98">
        <f>base1!Q98</f>
        <v>3</v>
      </c>
      <c r="G9" s="98">
        <f>base1!R95</f>
        <v>10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base1!N104</f>
        <v>12</v>
      </c>
      <c r="D10" s="98">
        <f>base1!O90</f>
        <v>10</v>
      </c>
      <c r="E10" s="98">
        <f>base1!P101</f>
        <v>14</v>
      </c>
      <c r="F10" s="98">
        <f>base1!Q99</f>
        <v>16</v>
      </c>
      <c r="G10" s="98">
        <f>base1!R96</f>
        <v>1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base1!N105</f>
        <v>7</v>
      </c>
      <c r="D11" s="98">
        <f>base1!O91</f>
        <v>8</v>
      </c>
      <c r="E11" s="98">
        <f>base1!P102</f>
        <v>11</v>
      </c>
      <c r="F11" s="98">
        <f>base1!Q100</f>
        <v>6</v>
      </c>
      <c r="G11" s="98">
        <f>base1!R97</f>
        <v>1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base1!N106</f>
        <v>7</v>
      </c>
      <c r="D12" s="98">
        <f>base1!O92</f>
        <v>16</v>
      </c>
      <c r="E12" s="98">
        <f>base1!P103</f>
        <v>16</v>
      </c>
      <c r="F12" s="98">
        <f>base1!Q101</f>
        <v>16</v>
      </c>
      <c r="G12" s="98">
        <f>base1!R98</f>
        <v>1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base1!N107</f>
        <v>6</v>
      </c>
      <c r="D13" s="98">
        <f>base1!O93</f>
        <v>5</v>
      </c>
      <c r="E13" s="98">
        <f>base1!P104</f>
        <v>16</v>
      </c>
      <c r="F13" s="98">
        <f>base1!Q102</f>
        <v>6</v>
      </c>
      <c r="G13" s="98">
        <f>base1!R99</f>
        <v>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base1!N108</f>
        <v>7</v>
      </c>
      <c r="D14" s="98">
        <f>base1!O94</f>
        <v>5</v>
      </c>
      <c r="E14" s="98">
        <f>base1!P105</f>
        <v>1</v>
      </c>
      <c r="F14" s="98">
        <f>base1!Q103</f>
        <v>11</v>
      </c>
      <c r="G14" s="98">
        <f>base1!R100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base1!N109</f>
        <v>1</v>
      </c>
      <c r="D15" s="98">
        <f>base1!O95</f>
        <v>11</v>
      </c>
      <c r="E15" s="98">
        <f>base1!P106</f>
        <v>11</v>
      </c>
      <c r="F15" s="98">
        <f>base1!Q104</f>
        <v>11</v>
      </c>
      <c r="G15" s="98">
        <f>base1!R101</f>
        <v>5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base1!N110</f>
        <v>7</v>
      </c>
      <c r="D16" s="98">
        <f>base1!O96</f>
        <v>15</v>
      </c>
      <c r="E16" s="98">
        <f>base1!P107</f>
        <v>1</v>
      </c>
      <c r="F16" s="98">
        <f>base1!Q105</f>
        <v>10</v>
      </c>
      <c r="G16" s="98">
        <f>base1!R102</f>
        <v>1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base1!N111</f>
        <v>1</v>
      </c>
      <c r="D17" s="98">
        <f>base1!O97</f>
        <v>12</v>
      </c>
      <c r="E17" s="98">
        <f>base1!P108</f>
        <v>16</v>
      </c>
      <c r="F17" s="98">
        <f>base1!Q106</f>
        <v>1</v>
      </c>
      <c r="G17" s="98">
        <f>base1!R103</f>
        <v>6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base1!N112</f>
        <v>11</v>
      </c>
      <c r="D18" s="98">
        <f>base1!O98</f>
        <v>8</v>
      </c>
      <c r="E18" s="98">
        <f>base1!P109</f>
        <v>13</v>
      </c>
      <c r="F18" s="98">
        <f>base1!Q107</f>
        <v>10</v>
      </c>
      <c r="G18" s="98">
        <f>base1!R104</f>
        <v>5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base1!N113</f>
        <v>1</v>
      </c>
      <c r="D19" s="98">
        <f>base1!O99</f>
        <v>6</v>
      </c>
      <c r="E19" s="98">
        <f>base1!P110</f>
        <v>16</v>
      </c>
      <c r="F19" s="98">
        <f>base1!Q108</f>
        <v>3</v>
      </c>
      <c r="G19" s="98">
        <f>base1!R105</f>
        <v>16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base1!N114</f>
        <v>7</v>
      </c>
      <c r="D20" s="98">
        <f>base1!O100</f>
        <v>12</v>
      </c>
      <c r="E20" s="98">
        <f>base1!P111</f>
        <v>11</v>
      </c>
      <c r="F20" s="98">
        <f>base1!Q109</f>
        <v>16</v>
      </c>
      <c r="G20" s="98">
        <f>base1!R106</f>
        <v>16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base1!N115</f>
        <v>1</v>
      </c>
      <c r="D21" s="98">
        <f>base1!O101</f>
        <v>13</v>
      </c>
      <c r="E21" s="98">
        <f>base1!P112</f>
        <v>14</v>
      </c>
      <c r="F21" s="98">
        <f>base1!Q110</f>
        <v>3</v>
      </c>
      <c r="G21" s="98">
        <f>base1!R107</f>
        <v>16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base1!N116</f>
        <v>7</v>
      </c>
      <c r="D22" s="98">
        <f>base1!O102</f>
        <v>16</v>
      </c>
      <c r="E22" s="98">
        <f>base1!P113</f>
        <v>11</v>
      </c>
      <c r="F22" s="98">
        <f>base1!Q111</f>
        <v>9</v>
      </c>
      <c r="G22" s="98">
        <f>base1!R108</f>
        <v>17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base1!N117</f>
        <v>17</v>
      </c>
      <c r="D23" s="98">
        <f>base1!O103</f>
        <v>8</v>
      </c>
      <c r="E23" s="98">
        <f>base1!P114</f>
        <v>10</v>
      </c>
      <c r="F23" s="98">
        <f>base1!Q112</f>
        <v>13</v>
      </c>
      <c r="G23" s="98">
        <f>base1!R109</f>
        <v>17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base1!N118</f>
        <v>17</v>
      </c>
      <c r="D24" s="98">
        <f>base1!O104</f>
        <v>10</v>
      </c>
      <c r="E24" s="98">
        <f>base1!P115</f>
        <v>12</v>
      </c>
      <c r="F24" s="98">
        <f>base1!Q113</f>
        <v>8</v>
      </c>
      <c r="G24" s="98">
        <f>base1!R110</f>
        <v>17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base1!N119</f>
        <v>14</v>
      </c>
      <c r="D25" s="98">
        <f>base1!O105</f>
        <v>11</v>
      </c>
      <c r="E25" s="98">
        <f>base1!P116</f>
        <v>10</v>
      </c>
      <c r="F25" s="98">
        <f>base1!Q114</f>
        <v>12</v>
      </c>
      <c r="G25" s="98">
        <f>base1!R111</f>
        <v>12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base1!N70</f>
        <v>5</v>
      </c>
      <c r="D26" s="98">
        <f>base1!O106</f>
        <v>12</v>
      </c>
      <c r="E26" s="98">
        <f>base1!P117</f>
        <v>11</v>
      </c>
      <c r="F26" s="98">
        <f>base1!Q115</f>
        <v>15</v>
      </c>
      <c r="G26" s="98">
        <f>base1!R112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base1!N71</f>
        <v>5</v>
      </c>
      <c r="D27" s="98">
        <f>base1!O107</f>
        <v>11</v>
      </c>
      <c r="E27" s="98">
        <f>base1!P118</f>
        <v>11</v>
      </c>
      <c r="F27" s="98">
        <f>base1!Q116</f>
        <v>12</v>
      </c>
      <c r="G27" s="98">
        <f>base1!R113</f>
        <v>15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base1!N72</f>
        <v>2</v>
      </c>
      <c r="D28" s="98">
        <f>base1!O108</f>
        <v>10</v>
      </c>
      <c r="E28" s="98">
        <f>base1!P119</f>
        <v>6</v>
      </c>
      <c r="F28" s="98">
        <f>base1!Q117</f>
        <v>16</v>
      </c>
      <c r="G28" s="98">
        <f>base1!R114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base1!N73</f>
        <v>0</v>
      </c>
      <c r="D29" s="98">
        <f>base1!O109</f>
        <v>11</v>
      </c>
      <c r="E29" s="98">
        <f>base1!P70</f>
        <v>15</v>
      </c>
      <c r="F29" s="98">
        <f>base1!Q118</f>
        <v>12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base1!N74</f>
        <v>0</v>
      </c>
      <c r="D30" s="98">
        <f>base1!O110</f>
        <v>10</v>
      </c>
      <c r="E30" s="98">
        <f>base1!P71</f>
        <v>6</v>
      </c>
      <c r="F30" s="98">
        <f>base1!Q119</f>
        <v>9</v>
      </c>
      <c r="G30" s="98">
        <f>base1!R116</f>
        <v>16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base1!N75</f>
        <v>0</v>
      </c>
      <c r="D31" s="98">
        <f>base1!O111</f>
        <v>10</v>
      </c>
      <c r="E31" s="98">
        <f>base1!P72</f>
        <v>5</v>
      </c>
      <c r="F31" s="98">
        <f>base1!Q70</f>
        <v>1</v>
      </c>
      <c r="G31" s="98">
        <f>base1!R117</f>
        <v>18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base1!N76</f>
        <v>6</v>
      </c>
      <c r="D32" s="98">
        <f>base1!O112</f>
        <v>8</v>
      </c>
      <c r="E32" s="98">
        <f>base1!P73</f>
        <v>0</v>
      </c>
      <c r="F32" s="98">
        <f>base1!Q71</f>
        <v>16</v>
      </c>
      <c r="G32" s="98">
        <f>base1!R118</f>
        <v>16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base1!N77</f>
        <v>14</v>
      </c>
      <c r="D33" s="98">
        <f>base1!O113</f>
        <v>10</v>
      </c>
      <c r="E33" s="98">
        <f>base1!P74</f>
        <v>0</v>
      </c>
      <c r="F33" s="98">
        <f>base1!Q72</f>
        <v>1</v>
      </c>
      <c r="G33" s="98">
        <f>base1!R119</f>
        <v>11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base1!N78</f>
        <v>10</v>
      </c>
      <c r="D34" s="98">
        <f>base1!O114</f>
        <v>11</v>
      </c>
      <c r="E34" s="98">
        <f>base1!P75</f>
        <v>0</v>
      </c>
      <c r="F34" s="98">
        <f>base1!Q73</f>
        <v>0</v>
      </c>
      <c r="G34" s="98">
        <f>base1!R70</f>
        <v>20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base1!N79</f>
        <v>6</v>
      </c>
      <c r="D35" s="98">
        <f>base1!O115</f>
        <v>10</v>
      </c>
      <c r="E35" s="98">
        <f>base1!P76</f>
        <v>12</v>
      </c>
      <c r="F35" s="98">
        <f>base1!Q74</f>
        <v>0</v>
      </c>
      <c r="G35" s="98">
        <f>base1!R71</f>
        <v>1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base1!N80</f>
        <v>6</v>
      </c>
      <c r="D36" s="98">
        <f>base1!O116</f>
        <v>11</v>
      </c>
      <c r="E36" s="98">
        <f>base1!P77</f>
        <v>11</v>
      </c>
      <c r="F36" s="98">
        <f>base1!Q75</f>
        <v>0</v>
      </c>
      <c r="G36" s="98">
        <f>base1!R72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base1!N81</f>
        <v>5</v>
      </c>
      <c r="D37" s="98">
        <f>base1!O117</f>
        <v>6</v>
      </c>
      <c r="E37" s="98">
        <f>base1!P78</f>
        <v>6</v>
      </c>
      <c r="F37" s="98">
        <f>base1!Q76</f>
        <v>11</v>
      </c>
      <c r="G37" s="98">
        <f>base1!R73</f>
        <v>0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base1!N82</f>
        <v>5</v>
      </c>
      <c r="D38" s="98">
        <f>base1!O118</f>
        <v>6</v>
      </c>
      <c r="E38" s="98">
        <f>base1!P79</f>
        <v>8</v>
      </c>
      <c r="F38" s="98">
        <f>base1!Q77</f>
        <v>16</v>
      </c>
      <c r="G38" s="98">
        <f>base1!R74</f>
        <v>0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base1!N83</f>
        <v>2</v>
      </c>
      <c r="D39" s="98">
        <f>base1!O119</f>
        <v>17</v>
      </c>
      <c r="E39" s="98">
        <f>base1!P80</f>
        <v>11</v>
      </c>
      <c r="F39" s="98">
        <f>base1!Q78</f>
        <v>1</v>
      </c>
      <c r="G39" s="98">
        <f>base1!R75</f>
        <v>0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base1!N84</f>
        <v>16</v>
      </c>
      <c r="D40" s="98">
        <f>base1!O70</f>
        <v>11</v>
      </c>
      <c r="E40" s="98">
        <f>base1!P81</f>
        <v>15</v>
      </c>
      <c r="F40" s="98">
        <f>base1!Q79</f>
        <v>14</v>
      </c>
      <c r="G40" s="98">
        <f>base1!R76</f>
        <v>16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base1!N85</f>
        <v>7</v>
      </c>
      <c r="D41" s="98">
        <f>base1!O71</f>
        <v>2</v>
      </c>
      <c r="E41" s="98">
        <f>base1!P82</f>
        <v>6</v>
      </c>
      <c r="F41" s="98">
        <f>base1!Q80</f>
        <v>16</v>
      </c>
      <c r="G41" s="98">
        <f>base1!R77</f>
        <v>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base1!N86</f>
        <v>11</v>
      </c>
      <c r="D42" s="98">
        <f>base1!O72</f>
        <v>6</v>
      </c>
      <c r="E42" s="98">
        <f>base1!P83</f>
        <v>5</v>
      </c>
      <c r="F42" s="98">
        <f>base1!Q81</f>
        <v>1</v>
      </c>
      <c r="G42" s="98">
        <f>base1!R78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base1!N87</f>
        <v>15</v>
      </c>
      <c r="D43" s="98">
        <f>base1!O73</f>
        <v>0</v>
      </c>
      <c r="E43" s="98">
        <f>base1!P84</f>
        <v>6</v>
      </c>
      <c r="F43" s="98">
        <f>base1!Q82</f>
        <v>16</v>
      </c>
      <c r="G43" s="98">
        <f>base1!R79</f>
        <v>19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base1!N88</f>
        <v>11</v>
      </c>
      <c r="D44" s="98">
        <f>base1!O74</f>
        <v>0</v>
      </c>
      <c r="E44" s="98">
        <f>base1!P85</f>
        <v>9</v>
      </c>
      <c r="F44" s="98">
        <f>base1!Q83</f>
        <v>1</v>
      </c>
      <c r="G44" s="98">
        <f>base1!R80</f>
        <v>1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base1!N89</f>
        <v>6</v>
      </c>
      <c r="D45" s="98">
        <f>base1!O75</f>
        <v>0</v>
      </c>
      <c r="E45" s="98">
        <f>base1!P86</f>
        <v>1</v>
      </c>
      <c r="F45" s="98">
        <f>base1!Q84</f>
        <v>5</v>
      </c>
      <c r="G45" s="98">
        <f>base1!R81</f>
        <v>20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base1!N90</f>
        <v>8</v>
      </c>
      <c r="D46" s="98">
        <f>base1!O76</f>
        <v>10</v>
      </c>
      <c r="E46" s="98">
        <f>base1!P87</f>
        <v>16</v>
      </c>
      <c r="F46" s="98">
        <f>base1!Q85</f>
        <v>10</v>
      </c>
      <c r="G46" s="98">
        <f>base1!R82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base1!N91</f>
        <v>5</v>
      </c>
      <c r="D47" s="98">
        <f>base1!O77</f>
        <v>5</v>
      </c>
      <c r="E47" s="98">
        <f>base1!P88</f>
        <v>10</v>
      </c>
      <c r="F47" s="98">
        <f>base1!Q86</f>
        <v>10</v>
      </c>
      <c r="G47" s="98">
        <f>base1!R83</f>
        <v>16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base1!N92</f>
        <v>10</v>
      </c>
      <c r="D48" s="98">
        <f>base1!O78</f>
        <v>12</v>
      </c>
      <c r="E48" s="98">
        <f>base1!P89</f>
        <v>14</v>
      </c>
      <c r="F48" s="98">
        <f>base1!Q87</f>
        <v>3</v>
      </c>
      <c r="G48" s="98">
        <f>base1!R84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base1!N93</f>
        <v>15</v>
      </c>
      <c r="D49" s="98">
        <f>base1!O79</f>
        <v>9</v>
      </c>
      <c r="E49" s="98">
        <f>base1!P90</f>
        <v>16</v>
      </c>
      <c r="F49" s="98">
        <f>base1!Q88</f>
        <v>6</v>
      </c>
      <c r="G49" s="98">
        <f>base1!R85</f>
        <v>16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base1!N94</f>
        <v>11</v>
      </c>
      <c r="D50" s="98">
        <f>base1!O80</f>
        <v>5</v>
      </c>
      <c r="E50" s="98">
        <f>base1!P91</f>
        <v>12</v>
      </c>
      <c r="F50" s="98">
        <f>base1!Q89</f>
        <v>16</v>
      </c>
      <c r="G50" s="98">
        <f>base1!R86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base1!N95</f>
        <v>6</v>
      </c>
      <c r="D51" s="98">
        <f>base1!O81</f>
        <v>11</v>
      </c>
      <c r="E51" s="98">
        <f>base1!P92</f>
        <v>11</v>
      </c>
      <c r="F51" s="98">
        <f>base1!Q90</f>
        <v>11</v>
      </c>
      <c r="G51" s="98">
        <f>base1!R87</f>
        <v>1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  <cfRule type="cellIs" dxfId="1145" priority="35" operator="equal">
      <formula>#REF!</formula>
    </cfRule>
  </conditionalFormatting>
  <conditionalFormatting sqref="B1:P1">
    <cfRule type="cellIs" dxfId="1144" priority="36" operator="equal">
      <formula>#REF!</formula>
    </cfRule>
    <cfRule type="cellIs" dxfId="1143" priority="37" operator="equal">
      <formula>#REF!</formula>
    </cfRule>
    <cfRule type="cellIs" dxfId="1142" priority="38" operator="equal">
      <formula>#REF!</formula>
    </cfRule>
    <cfRule type="cellIs" dxfId="1141" priority="39" operator="equal">
      <formula>#REF!</formula>
    </cfRule>
    <cfRule type="cellIs" dxfId="1140" priority="40" operator="equal">
      <formula>#REF!</formula>
    </cfRule>
  </conditionalFormatting>
  <conditionalFormatting sqref="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A2:U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B2:U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AFA6280-5BD7-42AB-9284-4039BEB46E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E596A90-523D-4911-8E01-9ACFC0AF74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91F37F8-CA0D-44D3-B970-7ECA7AFE6C7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F6610C8-04E9-41F8-B400-64097ED39C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205C2B2-C96B-4520-B92E-2954B2C777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base1!N97</f>
        <v>5</v>
      </c>
      <c r="D2" s="98">
        <f>base1!O83</f>
        <v>6</v>
      </c>
      <c r="E2" s="98">
        <f>base1!P94</f>
        <v>1</v>
      </c>
      <c r="F2" s="98">
        <f>base1!Q92</f>
        <v>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base1!N98</f>
        <v>5</v>
      </c>
      <c r="D3" s="98">
        <f>base1!O84</f>
        <v>11</v>
      </c>
      <c r="E3" s="98">
        <f>base1!P95</f>
        <v>7</v>
      </c>
      <c r="F3" s="98">
        <f>base1!Q93</f>
        <v>10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base1!N99</f>
        <v>1</v>
      </c>
      <c r="D4" s="98">
        <f>base1!O85</f>
        <v>1</v>
      </c>
      <c r="E4" s="98">
        <f>base1!P96</f>
        <v>6</v>
      </c>
      <c r="F4" s="98">
        <f>base1!Q94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base1!N100</f>
        <v>8</v>
      </c>
      <c r="D5" s="98">
        <f>base1!O86</f>
        <v>9</v>
      </c>
      <c r="E5" s="98">
        <f>base1!P97</f>
        <v>8</v>
      </c>
      <c r="F5" s="98">
        <f>base1!Q95</f>
        <v>1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base1!N101</f>
        <v>1</v>
      </c>
      <c r="D6" s="98">
        <f>base1!O87</f>
        <v>6</v>
      </c>
      <c r="E6" s="98">
        <f>base1!P98</f>
        <v>6</v>
      </c>
      <c r="F6" s="98">
        <f>base1!Q96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base1!N102</f>
        <v>10</v>
      </c>
      <c r="D7" s="98">
        <f>base1!O88</f>
        <v>16</v>
      </c>
      <c r="E7" s="98">
        <f>base1!P99</f>
        <v>14</v>
      </c>
      <c r="F7" s="98">
        <f>base1!Q97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base1!N103</f>
        <v>2</v>
      </c>
      <c r="D8" s="98">
        <f>base1!O89</f>
        <v>13</v>
      </c>
      <c r="E8" s="98">
        <f>base1!P100</f>
        <v>1</v>
      </c>
      <c r="F8" s="98">
        <f>base1!Q98</f>
        <v>3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base1!N104</f>
        <v>12</v>
      </c>
      <c r="D9" s="98">
        <f>base1!O90</f>
        <v>10</v>
      </c>
      <c r="E9" s="98">
        <f>base1!P101</f>
        <v>14</v>
      </c>
      <c r="F9" s="98">
        <f>base1!Q99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base1!N105</f>
        <v>7</v>
      </c>
      <c r="D10" s="98">
        <f>base1!O91</f>
        <v>8</v>
      </c>
      <c r="E10" s="98">
        <f>base1!P102</f>
        <v>11</v>
      </c>
      <c r="F10" s="98">
        <f>base1!Q100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base1!N106</f>
        <v>7</v>
      </c>
      <c r="D11" s="98">
        <f>base1!O92</f>
        <v>16</v>
      </c>
      <c r="E11" s="98">
        <f>base1!P103</f>
        <v>16</v>
      </c>
      <c r="F11" s="98">
        <f>base1!Q101</f>
        <v>16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base1!N107</f>
        <v>6</v>
      </c>
      <c r="D12" s="98">
        <f>base1!O93</f>
        <v>5</v>
      </c>
      <c r="E12" s="98">
        <f>base1!P104</f>
        <v>16</v>
      </c>
      <c r="F12" s="98">
        <f>base1!Q102</f>
        <v>6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base1!N108</f>
        <v>7</v>
      </c>
      <c r="D13" s="98">
        <f>base1!O94</f>
        <v>5</v>
      </c>
      <c r="E13" s="98">
        <f>base1!P105</f>
        <v>1</v>
      </c>
      <c r="F13" s="98">
        <f>base1!Q103</f>
        <v>11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base1!N109</f>
        <v>1</v>
      </c>
      <c r="D14" s="98">
        <f>base1!O95</f>
        <v>11</v>
      </c>
      <c r="E14" s="98">
        <f>base1!P106</f>
        <v>11</v>
      </c>
      <c r="F14" s="98">
        <f>base1!Q104</f>
        <v>11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base1!N110</f>
        <v>7</v>
      </c>
      <c r="D15" s="98">
        <f>base1!O96</f>
        <v>15</v>
      </c>
      <c r="E15" s="98">
        <f>base1!P107</f>
        <v>1</v>
      </c>
      <c r="F15" s="98">
        <f>base1!Q105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base1!N111</f>
        <v>1</v>
      </c>
      <c r="D16" s="98">
        <f>base1!O97</f>
        <v>12</v>
      </c>
      <c r="E16" s="98">
        <f>base1!P108</f>
        <v>16</v>
      </c>
      <c r="F16" s="98">
        <f>base1!Q106</f>
        <v>1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base1!N112</f>
        <v>11</v>
      </c>
      <c r="D17" s="98">
        <f>base1!O98</f>
        <v>8</v>
      </c>
      <c r="E17" s="98">
        <f>base1!P109</f>
        <v>13</v>
      </c>
      <c r="F17" s="98">
        <f>base1!Q107</f>
        <v>10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base1!N113</f>
        <v>1</v>
      </c>
      <c r="D18" s="98">
        <f>base1!O99</f>
        <v>6</v>
      </c>
      <c r="E18" s="98">
        <f>base1!P110</f>
        <v>16</v>
      </c>
      <c r="F18" s="98">
        <f>base1!Q108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base1!N114</f>
        <v>7</v>
      </c>
      <c r="D19" s="98">
        <f>base1!O100</f>
        <v>12</v>
      </c>
      <c r="E19" s="98">
        <f>base1!P111</f>
        <v>11</v>
      </c>
      <c r="F19" s="98">
        <f>base1!Q109</f>
        <v>16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base1!N115</f>
        <v>1</v>
      </c>
      <c r="D20" s="98">
        <f>base1!O101</f>
        <v>13</v>
      </c>
      <c r="E20" s="98">
        <f>base1!P112</f>
        <v>14</v>
      </c>
      <c r="F20" s="98">
        <f>base1!Q110</f>
        <v>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base1!N116</f>
        <v>7</v>
      </c>
      <c r="D21" s="98">
        <f>base1!O102</f>
        <v>16</v>
      </c>
      <c r="E21" s="98">
        <f>base1!P113</f>
        <v>11</v>
      </c>
      <c r="F21" s="98">
        <f>base1!Q111</f>
        <v>9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base1!N117</f>
        <v>17</v>
      </c>
      <c r="D22" s="98">
        <f>base1!O103</f>
        <v>8</v>
      </c>
      <c r="E22" s="98">
        <f>base1!P114</f>
        <v>10</v>
      </c>
      <c r="F22" s="98">
        <f>base1!Q112</f>
        <v>13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base1!N118</f>
        <v>17</v>
      </c>
      <c r="D23" s="98">
        <f>base1!O104</f>
        <v>10</v>
      </c>
      <c r="E23" s="98">
        <f>base1!P115</f>
        <v>12</v>
      </c>
      <c r="F23" s="98">
        <f>base1!Q113</f>
        <v>8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base1!N119</f>
        <v>14</v>
      </c>
      <c r="D24" s="98">
        <f>base1!O105</f>
        <v>11</v>
      </c>
      <c r="E24" s="98">
        <f>base1!P116</f>
        <v>10</v>
      </c>
      <c r="F24" s="98">
        <f>base1!Q114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base1!N70</f>
        <v>5</v>
      </c>
      <c r="D25" s="98">
        <f>base1!O106</f>
        <v>12</v>
      </c>
      <c r="E25" s="98">
        <f>base1!P117</f>
        <v>11</v>
      </c>
      <c r="F25" s="98">
        <f>base1!Q115</f>
        <v>15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base1!N71</f>
        <v>5</v>
      </c>
      <c r="D26" s="98">
        <f>base1!O107</f>
        <v>11</v>
      </c>
      <c r="E26" s="98">
        <f>base1!P118</f>
        <v>11</v>
      </c>
      <c r="F26" s="98">
        <f>base1!Q116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base1!N72</f>
        <v>2</v>
      </c>
      <c r="D27" s="98">
        <f>base1!O108</f>
        <v>10</v>
      </c>
      <c r="E27" s="98">
        <f>base1!P119</f>
        <v>6</v>
      </c>
      <c r="F27" s="98">
        <f>base1!Q117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base1!N73</f>
        <v>0</v>
      </c>
      <c r="D28" s="98">
        <f>base1!O109</f>
        <v>11</v>
      </c>
      <c r="E28" s="98">
        <f>base1!P70</f>
        <v>15</v>
      </c>
      <c r="F28" s="98">
        <f>base1!Q118</f>
        <v>12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base1!N74</f>
        <v>0</v>
      </c>
      <c r="D29" s="98">
        <f>base1!O110</f>
        <v>10</v>
      </c>
      <c r="E29" s="98">
        <f>base1!P71</f>
        <v>6</v>
      </c>
      <c r="F29" s="98">
        <f>base1!Q119</f>
        <v>9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base1!N75</f>
        <v>0</v>
      </c>
      <c r="D30" s="98">
        <f>base1!O111</f>
        <v>10</v>
      </c>
      <c r="E30" s="98">
        <f>base1!P72</f>
        <v>5</v>
      </c>
      <c r="F30" s="98">
        <f>base1!Q70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base1!N76</f>
        <v>6</v>
      </c>
      <c r="D31" s="98">
        <f>base1!O112</f>
        <v>8</v>
      </c>
      <c r="E31" s="98">
        <f>base1!P73</f>
        <v>0</v>
      </c>
      <c r="F31" s="98">
        <f>base1!Q71</f>
        <v>16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base1!N77</f>
        <v>14</v>
      </c>
      <c r="D32" s="98">
        <f>base1!O113</f>
        <v>10</v>
      </c>
      <c r="E32" s="98">
        <f>base1!P74</f>
        <v>0</v>
      </c>
      <c r="F32" s="98">
        <f>base1!Q72</f>
        <v>1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base1!N78</f>
        <v>10</v>
      </c>
      <c r="D33" s="98">
        <f>base1!O114</f>
        <v>11</v>
      </c>
      <c r="E33" s="98">
        <f>base1!P75</f>
        <v>0</v>
      </c>
      <c r="F33" s="98">
        <f>base1!Q73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base1!N79</f>
        <v>6</v>
      </c>
      <c r="D34" s="98">
        <f>base1!O115</f>
        <v>10</v>
      </c>
      <c r="E34" s="98">
        <f>base1!P76</f>
        <v>12</v>
      </c>
      <c r="F34" s="98">
        <f>base1!Q74</f>
        <v>0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base1!N80</f>
        <v>6</v>
      </c>
      <c r="D35" s="98">
        <f>base1!O116</f>
        <v>11</v>
      </c>
      <c r="E35" s="98">
        <f>base1!P77</f>
        <v>11</v>
      </c>
      <c r="F35" s="98">
        <f>base1!Q75</f>
        <v>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base1!N81</f>
        <v>5</v>
      </c>
      <c r="D36" s="98">
        <f>base1!O117</f>
        <v>6</v>
      </c>
      <c r="E36" s="98">
        <f>base1!P78</f>
        <v>6</v>
      </c>
      <c r="F36" s="98">
        <f>base1!Q76</f>
        <v>11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base1!N82</f>
        <v>5</v>
      </c>
      <c r="D37" s="98">
        <f>base1!O118</f>
        <v>6</v>
      </c>
      <c r="E37" s="98">
        <f>base1!P79</f>
        <v>8</v>
      </c>
      <c r="F37" s="98">
        <f>base1!Q77</f>
        <v>16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base1!N83</f>
        <v>2</v>
      </c>
      <c r="D38" s="98">
        <f>base1!O119</f>
        <v>17</v>
      </c>
      <c r="E38" s="98">
        <f>base1!P80</f>
        <v>11</v>
      </c>
      <c r="F38" s="98">
        <f>base1!Q78</f>
        <v>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base1!N84</f>
        <v>16</v>
      </c>
      <c r="D39" s="98">
        <f>base1!O70</f>
        <v>11</v>
      </c>
      <c r="E39" s="98">
        <f>base1!P81</f>
        <v>15</v>
      </c>
      <c r="F39" s="98">
        <f>base1!Q79</f>
        <v>14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base1!N85</f>
        <v>7</v>
      </c>
      <c r="D40" s="98">
        <f>base1!O71</f>
        <v>2</v>
      </c>
      <c r="E40" s="98">
        <f>base1!P82</f>
        <v>6</v>
      </c>
      <c r="F40" s="98">
        <f>base1!Q80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base1!N86</f>
        <v>11</v>
      </c>
      <c r="D41" s="98">
        <f>base1!O72</f>
        <v>6</v>
      </c>
      <c r="E41" s="98">
        <f>base1!P83</f>
        <v>5</v>
      </c>
      <c r="F41" s="98">
        <f>base1!Q81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base1!N87</f>
        <v>15</v>
      </c>
      <c r="D42" s="98">
        <f>base1!O73</f>
        <v>0</v>
      </c>
      <c r="E42" s="98">
        <f>base1!P84</f>
        <v>6</v>
      </c>
      <c r="F42" s="98">
        <f>base1!Q82</f>
        <v>16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base1!N88</f>
        <v>11</v>
      </c>
      <c r="D43" s="98">
        <f>base1!O74</f>
        <v>0</v>
      </c>
      <c r="E43" s="98">
        <f>base1!P85</f>
        <v>9</v>
      </c>
      <c r="F43" s="98">
        <f>base1!Q83</f>
        <v>1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base1!N89</f>
        <v>6</v>
      </c>
      <c r="D44" s="98">
        <f>base1!O75</f>
        <v>0</v>
      </c>
      <c r="E44" s="98">
        <f>base1!P86</f>
        <v>1</v>
      </c>
      <c r="F44" s="98">
        <f>base1!Q84</f>
        <v>5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base1!N90</f>
        <v>8</v>
      </c>
      <c r="D45" s="98">
        <f>base1!O76</f>
        <v>10</v>
      </c>
      <c r="E45" s="98">
        <f>base1!P87</f>
        <v>16</v>
      </c>
      <c r="F45" s="98">
        <f>base1!Q85</f>
        <v>10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base1!N91</f>
        <v>5</v>
      </c>
      <c r="D46" s="98">
        <f>base1!O77</f>
        <v>5</v>
      </c>
      <c r="E46" s="98">
        <f>base1!P88</f>
        <v>10</v>
      </c>
      <c r="F46" s="98">
        <f>base1!Q86</f>
        <v>10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base1!N92</f>
        <v>10</v>
      </c>
      <c r="D47" s="98">
        <f>base1!O78</f>
        <v>12</v>
      </c>
      <c r="E47" s="98">
        <f>base1!P89</f>
        <v>14</v>
      </c>
      <c r="F47" s="98">
        <f>base1!Q87</f>
        <v>3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base1!N93</f>
        <v>15</v>
      </c>
      <c r="D48" s="98">
        <f>base1!O79</f>
        <v>9</v>
      </c>
      <c r="E48" s="98">
        <f>base1!P90</f>
        <v>16</v>
      </c>
      <c r="F48" s="98">
        <f>base1!Q88</f>
        <v>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base1!N94</f>
        <v>11</v>
      </c>
      <c r="D49" s="98">
        <f>base1!O80</f>
        <v>5</v>
      </c>
      <c r="E49" s="98">
        <f>base1!P91</f>
        <v>12</v>
      </c>
      <c r="F49" s="98">
        <f>base1!Q89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base1!N95</f>
        <v>6</v>
      </c>
      <c r="D50" s="98">
        <f>base1!O81</f>
        <v>11</v>
      </c>
      <c r="E50" s="98">
        <f>base1!P92</f>
        <v>11</v>
      </c>
      <c r="F50" s="98">
        <f>base1!Q90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base1!N96</f>
        <v>5</v>
      </c>
      <c r="D51" s="98">
        <f>base1!O82</f>
        <v>2</v>
      </c>
      <c r="E51" s="98">
        <f>base1!P93</f>
        <v>1</v>
      </c>
      <c r="F51" s="98">
        <f>base1!Q91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B1:P1">
    <cfRule type="cellIs" dxfId="1109" priority="36" operator="equal">
      <formula>#REF!</formula>
    </cfRule>
    <cfRule type="cellIs" dxfId="1108" priority="37" operator="equal">
      <formula>#REF!</formula>
    </cfRule>
    <cfRule type="cellIs" dxfId="1107" priority="38" operator="equal">
      <formula>#REF!</formula>
    </cfRule>
    <cfRule type="cellIs" dxfId="1106" priority="39" operator="equal">
      <formula>#REF!</formula>
    </cfRule>
    <cfRule type="cellIs" dxfId="1105" priority="40" operator="equal">
      <formula>#REF!</formula>
    </cfRule>
  </conditionalFormatting>
  <conditionalFormatting sqref="A2:A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U5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B2:U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U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base1!O88</f>
        <v>16</v>
      </c>
      <c r="E2" s="98">
        <f>base1!P99</f>
        <v>14</v>
      </c>
      <c r="F2" s="98">
        <f>base1!Q97</f>
        <v>16</v>
      </c>
      <c r="G2" s="98">
        <f>base1!R102</f>
        <v>1</v>
      </c>
      <c r="H2" s="98">
        <f>base1!S103</f>
        <v>1</v>
      </c>
      <c r="I2" s="98">
        <f>base1!T117</f>
        <v>19</v>
      </c>
      <c r="J2" s="98">
        <f>base1!U104</f>
        <v>18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base1!O89</f>
        <v>13</v>
      </c>
      <c r="E3" s="98">
        <f>base1!P100</f>
        <v>1</v>
      </c>
      <c r="F3" s="98">
        <f>base1!Q98</f>
        <v>3</v>
      </c>
      <c r="G3" s="98">
        <f>base1!R103</f>
        <v>6</v>
      </c>
      <c r="H3" s="98">
        <f>base1!S104</f>
        <v>1</v>
      </c>
      <c r="I3" s="98">
        <f>base1!T118</f>
        <v>19</v>
      </c>
      <c r="J3" s="98">
        <f>base1!U105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base1!O90</f>
        <v>10</v>
      </c>
      <c r="E4" s="98">
        <f>base1!P101</f>
        <v>14</v>
      </c>
      <c r="F4" s="98">
        <f>base1!Q99</f>
        <v>16</v>
      </c>
      <c r="G4" s="98">
        <f>base1!R104</f>
        <v>5</v>
      </c>
      <c r="H4" s="98">
        <f>base1!S105</f>
        <v>17</v>
      </c>
      <c r="I4" s="98">
        <f>base1!T119</f>
        <v>16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base1!O91</f>
        <v>8</v>
      </c>
      <c r="E5" s="98">
        <f>base1!P102</f>
        <v>11</v>
      </c>
      <c r="F5" s="98">
        <f>base1!Q100</f>
        <v>6</v>
      </c>
      <c r="G5" s="98">
        <f>base1!R105</f>
        <v>16</v>
      </c>
      <c r="H5" s="98">
        <f>base1!S106</f>
        <v>17</v>
      </c>
      <c r="I5" s="98">
        <f>base1!T70</f>
        <v>18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base1!O92</f>
        <v>16</v>
      </c>
      <c r="E6" s="98">
        <f>base1!P103</f>
        <v>16</v>
      </c>
      <c r="F6" s="98">
        <f>base1!Q101</f>
        <v>16</v>
      </c>
      <c r="G6" s="98">
        <f>base1!R106</f>
        <v>16</v>
      </c>
      <c r="H6" s="98">
        <f>base1!S107</f>
        <v>17</v>
      </c>
      <c r="I6" s="98">
        <f>base1!T71</f>
        <v>19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base1!O93</f>
        <v>5</v>
      </c>
      <c r="E7" s="98">
        <f>base1!P104</f>
        <v>16</v>
      </c>
      <c r="F7" s="98">
        <f>base1!Q102</f>
        <v>6</v>
      </c>
      <c r="G7" s="98">
        <f>base1!R107</f>
        <v>16</v>
      </c>
      <c r="H7" s="98">
        <f>base1!S108</f>
        <v>12</v>
      </c>
      <c r="I7" s="98">
        <f>base1!T72</f>
        <v>19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base1!O94</f>
        <v>5</v>
      </c>
      <c r="E8" s="98">
        <f>base1!P105</f>
        <v>1</v>
      </c>
      <c r="F8" s="98">
        <f>base1!Q103</f>
        <v>11</v>
      </c>
      <c r="G8" s="98">
        <f>base1!R108</f>
        <v>17</v>
      </c>
      <c r="H8" s="98">
        <f>base1!S109</f>
        <v>12</v>
      </c>
      <c r="I8" s="98">
        <f>base1!T73</f>
        <v>0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base1!O95</f>
        <v>11</v>
      </c>
      <c r="E9" s="98">
        <f>base1!P106</f>
        <v>11</v>
      </c>
      <c r="F9" s="98">
        <f>base1!Q104</f>
        <v>11</v>
      </c>
      <c r="G9" s="98">
        <f>base1!R109</f>
        <v>17</v>
      </c>
      <c r="H9" s="98">
        <f>base1!S110</f>
        <v>12</v>
      </c>
      <c r="I9" s="98">
        <f>base1!T74</f>
        <v>0</v>
      </c>
      <c r="J9" s="98">
        <f>base1!U111</f>
        <v>18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base1!O96</f>
        <v>15</v>
      </c>
      <c r="E10" s="98">
        <f>base1!P107</f>
        <v>1</v>
      </c>
      <c r="F10" s="98">
        <f>base1!Q105</f>
        <v>10</v>
      </c>
      <c r="G10" s="98">
        <f>base1!R110</f>
        <v>17</v>
      </c>
      <c r="H10" s="98">
        <f>base1!S111</f>
        <v>16</v>
      </c>
      <c r="I10" s="98">
        <f>base1!T75</f>
        <v>0</v>
      </c>
      <c r="J10" s="98">
        <f>base1!U112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base1!O97</f>
        <v>12</v>
      </c>
      <c r="E11" s="98">
        <f>base1!P108</f>
        <v>16</v>
      </c>
      <c r="F11" s="98">
        <f>base1!Q106</f>
        <v>1</v>
      </c>
      <c r="G11" s="98">
        <f>base1!R111</f>
        <v>12</v>
      </c>
      <c r="H11" s="98">
        <f>base1!S112</f>
        <v>17</v>
      </c>
      <c r="I11" s="98">
        <f>base1!T76</f>
        <v>18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base1!O98</f>
        <v>8</v>
      </c>
      <c r="E12" s="98">
        <f>base1!P109</f>
        <v>13</v>
      </c>
      <c r="F12" s="98">
        <f>base1!Q107</f>
        <v>10</v>
      </c>
      <c r="G12" s="98">
        <f>base1!R112</f>
        <v>16</v>
      </c>
      <c r="H12" s="98">
        <f>base1!S113</f>
        <v>17</v>
      </c>
      <c r="I12" s="98">
        <f>base1!T77</f>
        <v>18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base1!O99</f>
        <v>6</v>
      </c>
      <c r="E13" s="98">
        <f>base1!P110</f>
        <v>16</v>
      </c>
      <c r="F13" s="98">
        <f>base1!Q108</f>
        <v>3</v>
      </c>
      <c r="G13" s="98">
        <f>base1!R113</f>
        <v>15</v>
      </c>
      <c r="H13" s="98">
        <f>base1!S114</f>
        <v>17</v>
      </c>
      <c r="I13" s="98">
        <f>base1!T78</f>
        <v>18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base1!O100</f>
        <v>12</v>
      </c>
      <c r="E14" s="98">
        <f>base1!P111</f>
        <v>11</v>
      </c>
      <c r="F14" s="98">
        <f>base1!Q109</f>
        <v>16</v>
      </c>
      <c r="G14" s="98">
        <f>base1!R114</f>
        <v>16</v>
      </c>
      <c r="H14" s="98">
        <f>base1!S115</f>
        <v>17</v>
      </c>
      <c r="I14" s="98">
        <f>base1!T79</f>
        <v>17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base1!O101</f>
        <v>13</v>
      </c>
      <c r="E15" s="98">
        <f>base1!P112</f>
        <v>14</v>
      </c>
      <c r="F15" s="98">
        <f>base1!Q110</f>
        <v>3</v>
      </c>
      <c r="G15" s="98">
        <f>base1!R115</f>
        <v>16</v>
      </c>
      <c r="H15" s="98">
        <f>base1!S116</f>
        <v>17</v>
      </c>
      <c r="I15" s="98">
        <f>base1!T80</f>
        <v>18</v>
      </c>
      <c r="J15" s="98">
        <f>base1!U117</f>
        <v>10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base1!O102</f>
        <v>16</v>
      </c>
      <c r="E16" s="98">
        <f>base1!P113</f>
        <v>11</v>
      </c>
      <c r="F16" s="98">
        <f>base1!Q111</f>
        <v>9</v>
      </c>
      <c r="G16" s="98">
        <f>base1!R116</f>
        <v>16</v>
      </c>
      <c r="H16" s="98">
        <f>base1!S117</f>
        <v>8</v>
      </c>
      <c r="I16" s="98">
        <f>base1!T81</f>
        <v>18</v>
      </c>
      <c r="J16" s="98">
        <f>base1!U118</f>
        <v>10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base1!O103</f>
        <v>8</v>
      </c>
      <c r="E17" s="98">
        <f>base1!P114</f>
        <v>10</v>
      </c>
      <c r="F17" s="98">
        <f>base1!Q112</f>
        <v>13</v>
      </c>
      <c r="G17" s="98">
        <f>base1!R117</f>
        <v>18</v>
      </c>
      <c r="H17" s="98">
        <f>base1!S118</f>
        <v>18</v>
      </c>
      <c r="I17" s="98">
        <f>base1!T82</f>
        <v>19</v>
      </c>
      <c r="J17" s="98">
        <f>base1!U119</f>
        <v>18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base1!O104</f>
        <v>10</v>
      </c>
      <c r="E18" s="98">
        <f>base1!P115</f>
        <v>12</v>
      </c>
      <c r="F18" s="98">
        <f>base1!Q113</f>
        <v>8</v>
      </c>
      <c r="G18" s="98">
        <f>base1!R118</f>
        <v>16</v>
      </c>
      <c r="H18" s="98">
        <f>base1!S119</f>
        <v>12</v>
      </c>
      <c r="I18" s="98">
        <f>base1!T83</f>
        <v>19</v>
      </c>
      <c r="J18" s="98">
        <f>base1!U70</f>
        <v>17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base1!O105</f>
        <v>11</v>
      </c>
      <c r="E19" s="98">
        <f>base1!P116</f>
        <v>10</v>
      </c>
      <c r="F19" s="98">
        <f>base1!Q114</f>
        <v>12</v>
      </c>
      <c r="G19" s="98">
        <f>base1!R119</f>
        <v>11</v>
      </c>
      <c r="H19" s="98">
        <f>base1!S70</f>
        <v>19</v>
      </c>
      <c r="I19" s="98">
        <f>base1!T84</f>
        <v>18</v>
      </c>
      <c r="J19" s="98">
        <f>base1!U71</f>
        <v>18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base1!O106</f>
        <v>12</v>
      </c>
      <c r="E20" s="98">
        <f>base1!P117</f>
        <v>11</v>
      </c>
      <c r="F20" s="98">
        <f>base1!Q115</f>
        <v>15</v>
      </c>
      <c r="G20" s="98">
        <f>base1!R70</f>
        <v>20</v>
      </c>
      <c r="H20" s="98">
        <f>base1!S71</f>
        <v>20</v>
      </c>
      <c r="I20" s="98">
        <f>base1!T85</f>
        <v>18</v>
      </c>
      <c r="J20" s="98">
        <f>base1!U72</f>
        <v>18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base1!O107</f>
        <v>11</v>
      </c>
      <c r="E21" s="98">
        <f>base1!P118</f>
        <v>11</v>
      </c>
      <c r="F21" s="98">
        <f>base1!Q116</f>
        <v>12</v>
      </c>
      <c r="G21" s="98">
        <f>base1!R71</f>
        <v>1</v>
      </c>
      <c r="H21" s="98">
        <f>base1!S72</f>
        <v>20</v>
      </c>
      <c r="I21" s="98">
        <f>base1!T86</f>
        <v>18</v>
      </c>
      <c r="J21" s="98">
        <f>base1!U73</f>
        <v>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base1!O108</f>
        <v>10</v>
      </c>
      <c r="E22" s="98">
        <f>base1!P119</f>
        <v>6</v>
      </c>
      <c r="F22" s="98">
        <f>base1!Q117</f>
        <v>16</v>
      </c>
      <c r="G22" s="98">
        <f>base1!R72</f>
        <v>16</v>
      </c>
      <c r="H22" s="98">
        <f>base1!S73</f>
        <v>0</v>
      </c>
      <c r="I22" s="98">
        <f>base1!T87</f>
        <v>18</v>
      </c>
      <c r="J22" s="98">
        <f>base1!U74</f>
        <v>0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base1!O109</f>
        <v>11</v>
      </c>
      <c r="E23" s="98">
        <f>base1!P70</f>
        <v>15</v>
      </c>
      <c r="F23" s="98">
        <f>base1!Q118</f>
        <v>12</v>
      </c>
      <c r="G23" s="98">
        <f>base1!R73</f>
        <v>0</v>
      </c>
      <c r="H23" s="98">
        <f>base1!S74</f>
        <v>0</v>
      </c>
      <c r="I23" s="98">
        <f>base1!T88</f>
        <v>18</v>
      </c>
      <c r="J23" s="98">
        <f>base1!U75</f>
        <v>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base1!O110</f>
        <v>10</v>
      </c>
      <c r="E24" s="98">
        <f>base1!P71</f>
        <v>6</v>
      </c>
      <c r="F24" s="98">
        <f>base1!Q119</f>
        <v>9</v>
      </c>
      <c r="G24" s="98">
        <f>base1!R74</f>
        <v>0</v>
      </c>
      <c r="H24" s="98">
        <f>base1!S75</f>
        <v>0</v>
      </c>
      <c r="I24" s="98">
        <f>base1!T89</f>
        <v>18</v>
      </c>
      <c r="J24" s="98">
        <f>base1!U76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base1!O111</f>
        <v>10</v>
      </c>
      <c r="E25" s="98">
        <f>base1!P72</f>
        <v>5</v>
      </c>
      <c r="F25" s="98">
        <f>base1!Q70</f>
        <v>1</v>
      </c>
      <c r="G25" s="98">
        <f>base1!R75</f>
        <v>0</v>
      </c>
      <c r="H25" s="98">
        <f>base1!S76</f>
        <v>17</v>
      </c>
      <c r="I25" s="98">
        <f>base1!T90</f>
        <v>17</v>
      </c>
      <c r="J25" s="98">
        <f>base1!U77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base1!O112</f>
        <v>8</v>
      </c>
      <c r="E26" s="98">
        <f>base1!P73</f>
        <v>0</v>
      </c>
      <c r="F26" s="98">
        <f>base1!Q71</f>
        <v>16</v>
      </c>
      <c r="G26" s="98">
        <f>base1!R76</f>
        <v>16</v>
      </c>
      <c r="H26" s="98">
        <f>base1!S77</f>
        <v>17</v>
      </c>
      <c r="I26" s="98">
        <f>base1!T91</f>
        <v>1</v>
      </c>
      <c r="J26" s="98">
        <f>base1!U78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base1!O113</f>
        <v>10</v>
      </c>
      <c r="E27" s="98">
        <f>base1!P74</f>
        <v>0</v>
      </c>
      <c r="F27" s="98">
        <f>base1!Q72</f>
        <v>1</v>
      </c>
      <c r="G27" s="98">
        <f>base1!R77</f>
        <v>1</v>
      </c>
      <c r="H27" s="98">
        <f>base1!S78</f>
        <v>17</v>
      </c>
      <c r="I27" s="98">
        <f>base1!T92</f>
        <v>18</v>
      </c>
      <c r="J27" s="98">
        <f>base1!U79</f>
        <v>16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base1!O114</f>
        <v>11</v>
      </c>
      <c r="E28" s="98">
        <f>base1!P75</f>
        <v>0</v>
      </c>
      <c r="F28" s="98">
        <f>base1!Q73</f>
        <v>0</v>
      </c>
      <c r="G28" s="98">
        <f>base1!R78</f>
        <v>16</v>
      </c>
      <c r="H28" s="98">
        <f>base1!S79</f>
        <v>18</v>
      </c>
      <c r="I28" s="98">
        <f>base1!T93</f>
        <v>18</v>
      </c>
      <c r="J28" s="98">
        <f>base1!U80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base1!O115</f>
        <v>10</v>
      </c>
      <c r="E29" s="98">
        <f>base1!P76</f>
        <v>12</v>
      </c>
      <c r="F29" s="98">
        <f>base1!Q74</f>
        <v>0</v>
      </c>
      <c r="G29" s="98">
        <f>base1!R79</f>
        <v>19</v>
      </c>
      <c r="H29" s="98">
        <f>base1!S80</f>
        <v>17</v>
      </c>
      <c r="I29" s="98">
        <f>base1!T94</f>
        <v>18</v>
      </c>
      <c r="J29" s="98">
        <f>base1!U81</f>
        <v>17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base1!O116</f>
        <v>11</v>
      </c>
      <c r="E30" s="98">
        <f>base1!P77</f>
        <v>11</v>
      </c>
      <c r="F30" s="98">
        <f>base1!Q75</f>
        <v>0</v>
      </c>
      <c r="G30" s="98">
        <f>base1!R80</f>
        <v>1</v>
      </c>
      <c r="H30" s="98">
        <f>base1!S81</f>
        <v>19</v>
      </c>
      <c r="I30" s="98">
        <f>base1!T95</f>
        <v>18</v>
      </c>
      <c r="J30" s="98">
        <f>base1!U82</f>
        <v>18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base1!O117</f>
        <v>6</v>
      </c>
      <c r="E31" s="98">
        <f>base1!P78</f>
        <v>6</v>
      </c>
      <c r="F31" s="98">
        <f>base1!Q76</f>
        <v>11</v>
      </c>
      <c r="G31" s="98">
        <f>base1!R81</f>
        <v>20</v>
      </c>
      <c r="H31" s="98">
        <f>base1!S82</f>
        <v>20</v>
      </c>
      <c r="I31" s="98">
        <f>base1!T96</f>
        <v>18</v>
      </c>
      <c r="J31" s="98">
        <f>base1!U83</f>
        <v>18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base1!O118</f>
        <v>6</v>
      </c>
      <c r="E32" s="98">
        <f>base1!P79</f>
        <v>8</v>
      </c>
      <c r="F32" s="98">
        <f>base1!Q77</f>
        <v>16</v>
      </c>
      <c r="G32" s="98">
        <f>base1!R82</f>
        <v>1</v>
      </c>
      <c r="H32" s="98">
        <f>base1!S83</f>
        <v>20</v>
      </c>
      <c r="I32" s="98">
        <f>base1!T97</f>
        <v>18</v>
      </c>
      <c r="J32" s="98">
        <f>base1!U84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base1!O119</f>
        <v>17</v>
      </c>
      <c r="E33" s="98">
        <f>base1!P80</f>
        <v>11</v>
      </c>
      <c r="F33" s="98">
        <f>base1!Q78</f>
        <v>1</v>
      </c>
      <c r="G33" s="98">
        <f>base1!R83</f>
        <v>16</v>
      </c>
      <c r="H33" s="98">
        <f>base1!S84</f>
        <v>17</v>
      </c>
      <c r="I33" s="98">
        <f>base1!T98</f>
        <v>18</v>
      </c>
      <c r="J33" s="98">
        <f>base1!U85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base1!O70</f>
        <v>11</v>
      </c>
      <c r="E34" s="98">
        <f>base1!P81</f>
        <v>15</v>
      </c>
      <c r="F34" s="98">
        <f>base1!Q79</f>
        <v>14</v>
      </c>
      <c r="G34" s="98">
        <f>base1!R84</f>
        <v>1</v>
      </c>
      <c r="H34" s="98">
        <f>base1!S85</f>
        <v>17</v>
      </c>
      <c r="I34" s="98">
        <f>base1!T99</f>
        <v>18</v>
      </c>
      <c r="J34" s="98">
        <f>base1!U86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base1!O71</f>
        <v>2</v>
      </c>
      <c r="E35" s="98">
        <f>base1!P82</f>
        <v>6</v>
      </c>
      <c r="F35" s="98">
        <f>base1!Q80</f>
        <v>16</v>
      </c>
      <c r="G35" s="98">
        <f>base1!R85</f>
        <v>16</v>
      </c>
      <c r="H35" s="98">
        <f>base1!S86</f>
        <v>17</v>
      </c>
      <c r="I35" s="98">
        <f>base1!T100</f>
        <v>18</v>
      </c>
      <c r="J35" s="98">
        <f>base1!U87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base1!O72</f>
        <v>6</v>
      </c>
      <c r="E36" s="98">
        <f>base1!P83</f>
        <v>5</v>
      </c>
      <c r="F36" s="98">
        <f>base1!Q81</f>
        <v>1</v>
      </c>
      <c r="G36" s="98">
        <f>base1!R86</f>
        <v>16</v>
      </c>
      <c r="H36" s="98">
        <f>base1!S87</f>
        <v>17</v>
      </c>
      <c r="I36" s="98">
        <f>base1!T101</f>
        <v>18</v>
      </c>
      <c r="J36" s="98">
        <f>base1!U88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base1!O73</f>
        <v>0</v>
      </c>
      <c r="E37" s="98">
        <f>base1!P84</f>
        <v>6</v>
      </c>
      <c r="F37" s="98">
        <f>base1!Q82</f>
        <v>16</v>
      </c>
      <c r="G37" s="98">
        <f>base1!R87</f>
        <v>1</v>
      </c>
      <c r="H37" s="98">
        <f>base1!S88</f>
        <v>17</v>
      </c>
      <c r="I37" s="98">
        <f>base1!T102</f>
        <v>18</v>
      </c>
      <c r="J37" s="98">
        <f>base1!U89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base1!O74</f>
        <v>0</v>
      </c>
      <c r="E38" s="98">
        <f>base1!P85</f>
        <v>9</v>
      </c>
      <c r="F38" s="98">
        <f>base1!Q83</f>
        <v>1</v>
      </c>
      <c r="G38" s="98">
        <f>base1!R88</f>
        <v>1</v>
      </c>
      <c r="H38" s="98">
        <f>base1!S89</f>
        <v>17</v>
      </c>
      <c r="I38" s="98">
        <f>base1!T103</f>
        <v>17</v>
      </c>
      <c r="J38" s="98">
        <f>base1!U90</f>
        <v>18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base1!O75</f>
        <v>0</v>
      </c>
      <c r="E39" s="98">
        <f>base1!P86</f>
        <v>1</v>
      </c>
      <c r="F39" s="98">
        <f>base1!Q84</f>
        <v>5</v>
      </c>
      <c r="G39" s="98">
        <f>base1!R89</f>
        <v>5</v>
      </c>
      <c r="H39" s="98">
        <f>base1!S90</f>
        <v>1</v>
      </c>
      <c r="I39" s="98">
        <f>base1!T104</f>
        <v>17</v>
      </c>
      <c r="J39" s="98">
        <f>base1!U91</f>
        <v>17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base1!O76</f>
        <v>10</v>
      </c>
      <c r="E40" s="98">
        <f>base1!P87</f>
        <v>16</v>
      </c>
      <c r="F40" s="98">
        <f>base1!Q85</f>
        <v>10</v>
      </c>
      <c r="G40" s="98">
        <f>base1!R90</f>
        <v>6</v>
      </c>
      <c r="H40" s="98">
        <f>base1!S91</f>
        <v>5</v>
      </c>
      <c r="I40" s="98">
        <f>base1!T105</f>
        <v>18</v>
      </c>
      <c r="J40" s="98">
        <f>base1!U92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base1!O77</f>
        <v>5</v>
      </c>
      <c r="E41" s="98">
        <f>base1!P88</f>
        <v>10</v>
      </c>
      <c r="F41" s="98">
        <f>base1!Q86</f>
        <v>10</v>
      </c>
      <c r="G41" s="98">
        <f>base1!R91</f>
        <v>11</v>
      </c>
      <c r="H41" s="98">
        <f>base1!S92</f>
        <v>17</v>
      </c>
      <c r="I41" s="98">
        <f>base1!T106</f>
        <v>18</v>
      </c>
      <c r="J41" s="98">
        <f>base1!U93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base1!O78</f>
        <v>12</v>
      </c>
      <c r="E42" s="98">
        <f>base1!P89</f>
        <v>14</v>
      </c>
      <c r="F42" s="98">
        <f>base1!Q87</f>
        <v>3</v>
      </c>
      <c r="G42" s="98">
        <f>base1!R92</f>
        <v>1</v>
      </c>
      <c r="H42" s="98">
        <f>base1!S93</f>
        <v>17</v>
      </c>
      <c r="I42" s="98">
        <f>base1!T107</f>
        <v>18</v>
      </c>
      <c r="J42" s="98">
        <f>base1!U94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base1!O79</f>
        <v>9</v>
      </c>
      <c r="E43" s="98">
        <f>base1!P90</f>
        <v>16</v>
      </c>
      <c r="F43" s="98">
        <f>base1!Q88</f>
        <v>6</v>
      </c>
      <c r="G43" s="98">
        <f>base1!R93</f>
        <v>16</v>
      </c>
      <c r="H43" s="98">
        <f>base1!S94</f>
        <v>17</v>
      </c>
      <c r="I43" s="98">
        <f>base1!T108</f>
        <v>18</v>
      </c>
      <c r="J43" s="98">
        <f>base1!U95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base1!O80</f>
        <v>5</v>
      </c>
      <c r="E44" s="98">
        <f>base1!P91</f>
        <v>12</v>
      </c>
      <c r="F44" s="98">
        <f>base1!Q89</f>
        <v>16</v>
      </c>
      <c r="G44" s="98">
        <f>base1!R94</f>
        <v>16</v>
      </c>
      <c r="H44" s="98">
        <f>base1!S95</f>
        <v>17</v>
      </c>
      <c r="I44" s="98">
        <f>base1!T109</f>
        <v>18</v>
      </c>
      <c r="J44" s="98">
        <f>base1!U96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base1!O81</f>
        <v>11</v>
      </c>
      <c r="E45" s="98">
        <f>base1!P92</f>
        <v>11</v>
      </c>
      <c r="F45" s="98">
        <f>base1!Q90</f>
        <v>11</v>
      </c>
      <c r="G45" s="98">
        <f>base1!R95</f>
        <v>10</v>
      </c>
      <c r="H45" s="98">
        <f>base1!S96</f>
        <v>17</v>
      </c>
      <c r="I45" s="98">
        <f>base1!T110</f>
        <v>18</v>
      </c>
      <c r="J45" s="98">
        <f>base1!U97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base1!O82</f>
        <v>2</v>
      </c>
      <c r="E46" s="98">
        <f>base1!P93</f>
        <v>1</v>
      </c>
      <c r="F46" s="98">
        <f>base1!Q91</f>
        <v>16</v>
      </c>
      <c r="G46" s="98">
        <f>base1!R96</f>
        <v>1</v>
      </c>
      <c r="H46" s="98">
        <f>base1!S97</f>
        <v>17</v>
      </c>
      <c r="I46" s="98">
        <f>base1!T111</f>
        <v>17</v>
      </c>
      <c r="J46" s="98">
        <f>base1!U98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base1!O83</f>
        <v>6</v>
      </c>
      <c r="E47" s="98">
        <f>base1!P94</f>
        <v>1</v>
      </c>
      <c r="F47" s="98">
        <f>base1!Q92</f>
        <v>6</v>
      </c>
      <c r="G47" s="98">
        <f>base1!R97</f>
        <v>1</v>
      </c>
      <c r="H47" s="98">
        <f>base1!S98</f>
        <v>17</v>
      </c>
      <c r="I47" s="98">
        <f>base1!T112</f>
        <v>18</v>
      </c>
      <c r="J47" s="98">
        <f>base1!U99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base1!O84</f>
        <v>11</v>
      </c>
      <c r="E48" s="98">
        <f>base1!P95</f>
        <v>7</v>
      </c>
      <c r="F48" s="98">
        <f>base1!Q93</f>
        <v>10</v>
      </c>
      <c r="G48" s="98">
        <f>base1!R98</f>
        <v>1</v>
      </c>
      <c r="H48" s="98">
        <f>base1!S99</f>
        <v>17</v>
      </c>
      <c r="I48" s="98">
        <f>base1!T113</f>
        <v>18</v>
      </c>
      <c r="J48" s="98">
        <f>base1!U100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base1!O85</f>
        <v>1</v>
      </c>
      <c r="E49" s="98">
        <f>base1!P96</f>
        <v>6</v>
      </c>
      <c r="F49" s="98">
        <f>base1!Q94</f>
        <v>10</v>
      </c>
      <c r="G49" s="98">
        <f>base1!R99</f>
        <v>5</v>
      </c>
      <c r="H49" s="98">
        <f>base1!S100</f>
        <v>17</v>
      </c>
      <c r="I49" s="98">
        <f>base1!T114</f>
        <v>18</v>
      </c>
      <c r="J49" s="98">
        <f>base1!U101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base1!O86</f>
        <v>9</v>
      </c>
      <c r="E50" s="98">
        <f>base1!P97</f>
        <v>8</v>
      </c>
      <c r="F50" s="98">
        <f>base1!Q95</f>
        <v>1</v>
      </c>
      <c r="G50" s="98">
        <f>base1!R100</f>
        <v>16</v>
      </c>
      <c r="H50" s="98">
        <f>base1!S101</f>
        <v>17</v>
      </c>
      <c r="I50" s="98">
        <f>base1!T115</f>
        <v>18</v>
      </c>
      <c r="J50" s="98">
        <f>base1!U102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base1!O87</f>
        <v>6</v>
      </c>
      <c r="E51" s="98">
        <f>base1!P98</f>
        <v>6</v>
      </c>
      <c r="F51" s="98">
        <f>base1!Q96</f>
        <v>16</v>
      </c>
      <c r="G51" s="98">
        <f>base1!R101</f>
        <v>5</v>
      </c>
      <c r="H51" s="98">
        <f>base1!S102</f>
        <v>17</v>
      </c>
      <c r="I51" s="98">
        <f>base1!T116</f>
        <v>18</v>
      </c>
      <c r="J51" s="98">
        <f>base1!U103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B1:P1">
    <cfRule type="cellIs" dxfId="1074" priority="36" operator="equal">
      <formula>#REF!</formula>
    </cfRule>
    <cfRule type="cellIs" dxfId="1073" priority="37" operator="equal">
      <formula>#REF!</formula>
    </cfRule>
    <cfRule type="cellIs" dxfId="1072" priority="38" operator="equal">
      <formula>#REF!</formula>
    </cfRule>
    <cfRule type="cellIs" dxfId="1071" priority="39" operator="equal">
      <formula>#REF!</formula>
    </cfRule>
    <cfRule type="cellIs" dxfId="1070" priority="40" operator="equal">
      <formula>#REF!</formula>
    </cfRule>
  </conditionalFormatting>
  <conditionalFormatting sqref="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U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B2:U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2:U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base1!N99</f>
        <v>1</v>
      </c>
      <c r="D2" s="98">
        <f>base1!O85</f>
        <v>1</v>
      </c>
      <c r="E2" s="98">
        <f>base1!P96</f>
        <v>6</v>
      </c>
      <c r="F2" s="98">
        <f>base1!Q105</f>
        <v>10</v>
      </c>
      <c r="G2" s="98">
        <f>base1!R76</f>
        <v>16</v>
      </c>
      <c r="H2" s="98">
        <f>base1!S77</f>
        <v>17</v>
      </c>
      <c r="I2" s="98">
        <f>base1!T107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base1!N100</f>
        <v>8</v>
      </c>
      <c r="D3" s="98">
        <f>base1!O86</f>
        <v>9</v>
      </c>
      <c r="E3" s="98">
        <f>base1!P97</f>
        <v>8</v>
      </c>
      <c r="F3" s="98">
        <f>base1!Q106</f>
        <v>1</v>
      </c>
      <c r="G3" s="98">
        <f>base1!R77</f>
        <v>1</v>
      </c>
      <c r="H3" s="98">
        <f>base1!S78</f>
        <v>17</v>
      </c>
      <c r="I3" s="98">
        <f>base1!T108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base1!N101</f>
        <v>1</v>
      </c>
      <c r="D4" s="98">
        <f>base1!O87</f>
        <v>6</v>
      </c>
      <c r="E4" s="98">
        <f>base1!P98</f>
        <v>6</v>
      </c>
      <c r="F4" s="98">
        <f>base1!Q107</f>
        <v>10</v>
      </c>
      <c r="G4" s="98">
        <f>base1!R78</f>
        <v>16</v>
      </c>
      <c r="H4" s="98">
        <f>base1!S79</f>
        <v>18</v>
      </c>
      <c r="I4" s="98">
        <f>base1!T109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base1!N102</f>
        <v>10</v>
      </c>
      <c r="D5" s="98">
        <f>base1!O88</f>
        <v>16</v>
      </c>
      <c r="E5" s="98">
        <f>base1!P99</f>
        <v>14</v>
      </c>
      <c r="F5" s="98">
        <f>base1!Q108</f>
        <v>3</v>
      </c>
      <c r="G5" s="98">
        <f>base1!R79</f>
        <v>19</v>
      </c>
      <c r="H5" s="98">
        <f>base1!S80</f>
        <v>17</v>
      </c>
      <c r="I5" s="98">
        <f>base1!T110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base1!N103</f>
        <v>2</v>
      </c>
      <c r="D6" s="98">
        <f>base1!O89</f>
        <v>13</v>
      </c>
      <c r="E6" s="98">
        <f>base1!P100</f>
        <v>1</v>
      </c>
      <c r="F6" s="98">
        <f>base1!Q109</f>
        <v>16</v>
      </c>
      <c r="G6" s="98">
        <f>base1!R80</f>
        <v>1</v>
      </c>
      <c r="H6" s="98">
        <f>base1!S81</f>
        <v>19</v>
      </c>
      <c r="I6" s="98">
        <f>base1!T111</f>
        <v>17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base1!N104</f>
        <v>12</v>
      </c>
      <c r="D7" s="98">
        <f>base1!O90</f>
        <v>10</v>
      </c>
      <c r="E7" s="98">
        <f>base1!P101</f>
        <v>14</v>
      </c>
      <c r="F7" s="98">
        <f>base1!Q110</f>
        <v>3</v>
      </c>
      <c r="G7" s="98">
        <f>base1!R81</f>
        <v>20</v>
      </c>
      <c r="H7" s="98">
        <f>base1!S82</f>
        <v>20</v>
      </c>
      <c r="I7" s="98">
        <f>base1!T112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base1!N105</f>
        <v>7</v>
      </c>
      <c r="D8" s="98">
        <f>base1!O91</f>
        <v>8</v>
      </c>
      <c r="E8" s="98">
        <f>base1!P102</f>
        <v>11</v>
      </c>
      <c r="F8" s="98">
        <f>base1!Q111</f>
        <v>9</v>
      </c>
      <c r="G8" s="98">
        <f>base1!R82</f>
        <v>1</v>
      </c>
      <c r="H8" s="98">
        <f>base1!S83</f>
        <v>20</v>
      </c>
      <c r="I8" s="98">
        <f>base1!T113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base1!N106</f>
        <v>7</v>
      </c>
      <c r="D9" s="98">
        <f>base1!O92</f>
        <v>16</v>
      </c>
      <c r="E9" s="98">
        <f>base1!P103</f>
        <v>16</v>
      </c>
      <c r="F9" s="98">
        <f>base1!Q112</f>
        <v>13</v>
      </c>
      <c r="G9" s="98">
        <f>base1!R83</f>
        <v>16</v>
      </c>
      <c r="H9" s="98">
        <f>base1!S84</f>
        <v>17</v>
      </c>
      <c r="I9" s="98">
        <f>base1!T114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base1!N107</f>
        <v>6</v>
      </c>
      <c r="D10" s="98">
        <f>base1!O93</f>
        <v>5</v>
      </c>
      <c r="E10" s="98">
        <f>base1!P104</f>
        <v>16</v>
      </c>
      <c r="F10" s="98">
        <f>base1!Q113</f>
        <v>8</v>
      </c>
      <c r="G10" s="98">
        <f>base1!R84</f>
        <v>1</v>
      </c>
      <c r="H10" s="98">
        <f>base1!S85</f>
        <v>17</v>
      </c>
      <c r="I10" s="98">
        <f>base1!T115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base1!N108</f>
        <v>7</v>
      </c>
      <c r="D11" s="98">
        <f>base1!O94</f>
        <v>5</v>
      </c>
      <c r="E11" s="98">
        <f>base1!P105</f>
        <v>1</v>
      </c>
      <c r="F11" s="98">
        <f>base1!Q114</f>
        <v>12</v>
      </c>
      <c r="G11" s="98">
        <f>base1!R85</f>
        <v>16</v>
      </c>
      <c r="H11" s="98">
        <f>base1!S86</f>
        <v>17</v>
      </c>
      <c r="I11" s="98">
        <f>base1!T116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base1!N109</f>
        <v>1</v>
      </c>
      <c r="D12" s="98">
        <f>base1!O95</f>
        <v>11</v>
      </c>
      <c r="E12" s="98">
        <f>base1!P106</f>
        <v>11</v>
      </c>
      <c r="F12" s="98">
        <f>base1!Q115</f>
        <v>15</v>
      </c>
      <c r="G12" s="98">
        <f>base1!R86</f>
        <v>16</v>
      </c>
      <c r="H12" s="98">
        <f>base1!S87</f>
        <v>17</v>
      </c>
      <c r="I12" s="98">
        <f>base1!T117</f>
        <v>19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base1!N110</f>
        <v>7</v>
      </c>
      <c r="D13" s="98">
        <f>base1!O96</f>
        <v>15</v>
      </c>
      <c r="E13" s="98">
        <f>base1!P107</f>
        <v>1</v>
      </c>
      <c r="F13" s="98">
        <f>base1!Q116</f>
        <v>12</v>
      </c>
      <c r="G13" s="98">
        <f>base1!R87</f>
        <v>1</v>
      </c>
      <c r="H13" s="98">
        <f>base1!S88</f>
        <v>17</v>
      </c>
      <c r="I13" s="98">
        <f>base1!T118</f>
        <v>19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base1!N111</f>
        <v>1</v>
      </c>
      <c r="D14" s="98">
        <f>base1!O97</f>
        <v>12</v>
      </c>
      <c r="E14" s="98">
        <f>base1!P108</f>
        <v>16</v>
      </c>
      <c r="F14" s="98">
        <f>base1!Q117</f>
        <v>16</v>
      </c>
      <c r="G14" s="98">
        <f>base1!R88</f>
        <v>1</v>
      </c>
      <c r="H14" s="98">
        <f>base1!S89</f>
        <v>17</v>
      </c>
      <c r="I14" s="98">
        <f>base1!T119</f>
        <v>16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base1!N112</f>
        <v>11</v>
      </c>
      <c r="D15" s="98">
        <f>base1!O98</f>
        <v>8</v>
      </c>
      <c r="E15" s="98">
        <f>base1!P109</f>
        <v>13</v>
      </c>
      <c r="F15" s="98">
        <f>base1!Q118</f>
        <v>12</v>
      </c>
      <c r="G15" s="98">
        <f>base1!R89</f>
        <v>5</v>
      </c>
      <c r="H15" s="98">
        <f>base1!S90</f>
        <v>1</v>
      </c>
      <c r="I15" s="98">
        <f>base1!T70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base1!N113</f>
        <v>1</v>
      </c>
      <c r="D16" s="98">
        <f>base1!O99</f>
        <v>6</v>
      </c>
      <c r="E16" s="98">
        <f>base1!P110</f>
        <v>16</v>
      </c>
      <c r="F16" s="98">
        <f>base1!Q119</f>
        <v>9</v>
      </c>
      <c r="G16" s="98">
        <f>base1!R90</f>
        <v>6</v>
      </c>
      <c r="H16" s="98">
        <f>base1!S91</f>
        <v>5</v>
      </c>
      <c r="I16" s="98">
        <f>base1!T71</f>
        <v>19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base1!N114</f>
        <v>7</v>
      </c>
      <c r="D17" s="98">
        <f>base1!O100</f>
        <v>12</v>
      </c>
      <c r="E17" s="98">
        <f>base1!P111</f>
        <v>11</v>
      </c>
      <c r="F17" s="98">
        <f>base1!Q70</f>
        <v>1</v>
      </c>
      <c r="G17" s="98">
        <f>base1!R91</f>
        <v>11</v>
      </c>
      <c r="H17" s="98">
        <f>base1!S92</f>
        <v>17</v>
      </c>
      <c r="I17" s="98">
        <f>base1!T72</f>
        <v>19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base1!N115</f>
        <v>1</v>
      </c>
      <c r="D18" s="98">
        <f>base1!O101</f>
        <v>13</v>
      </c>
      <c r="E18" s="98">
        <f>base1!P112</f>
        <v>14</v>
      </c>
      <c r="F18" s="98">
        <f>base1!Q71</f>
        <v>16</v>
      </c>
      <c r="G18" s="98">
        <f>base1!R92</f>
        <v>1</v>
      </c>
      <c r="H18" s="98">
        <f>base1!S93</f>
        <v>17</v>
      </c>
      <c r="I18" s="98">
        <f>base1!T73</f>
        <v>0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base1!N116</f>
        <v>7</v>
      </c>
      <c r="D19" s="98">
        <f>base1!O102</f>
        <v>16</v>
      </c>
      <c r="E19" s="98">
        <f>base1!P113</f>
        <v>11</v>
      </c>
      <c r="F19" s="98">
        <f>base1!Q72</f>
        <v>1</v>
      </c>
      <c r="G19" s="98">
        <f>base1!R93</f>
        <v>16</v>
      </c>
      <c r="H19" s="98">
        <f>base1!S94</f>
        <v>17</v>
      </c>
      <c r="I19" s="98">
        <f>base1!T74</f>
        <v>0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base1!N117</f>
        <v>17</v>
      </c>
      <c r="D20" s="98">
        <f>base1!O103</f>
        <v>8</v>
      </c>
      <c r="E20" s="98">
        <f>base1!P114</f>
        <v>10</v>
      </c>
      <c r="F20" s="98">
        <f>base1!Q73</f>
        <v>0</v>
      </c>
      <c r="G20" s="98">
        <f>base1!R94</f>
        <v>16</v>
      </c>
      <c r="H20" s="98">
        <f>base1!S95</f>
        <v>17</v>
      </c>
      <c r="I20" s="98">
        <f>base1!T75</f>
        <v>0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base1!N118</f>
        <v>17</v>
      </c>
      <c r="D21" s="98">
        <f>base1!O104</f>
        <v>10</v>
      </c>
      <c r="E21" s="98">
        <f>base1!P115</f>
        <v>12</v>
      </c>
      <c r="F21" s="98">
        <f>base1!Q74</f>
        <v>0</v>
      </c>
      <c r="G21" s="98">
        <f>base1!R95</f>
        <v>10</v>
      </c>
      <c r="H21" s="98">
        <f>base1!S96</f>
        <v>17</v>
      </c>
      <c r="I21" s="98">
        <f>base1!T76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base1!N119</f>
        <v>14</v>
      </c>
      <c r="D22" s="98">
        <f>base1!O105</f>
        <v>11</v>
      </c>
      <c r="E22" s="98">
        <f>base1!P116</f>
        <v>10</v>
      </c>
      <c r="F22" s="98">
        <f>base1!Q75</f>
        <v>0</v>
      </c>
      <c r="G22" s="98">
        <f>base1!R96</f>
        <v>1</v>
      </c>
      <c r="H22" s="98">
        <f>base1!S97</f>
        <v>17</v>
      </c>
      <c r="I22" s="98">
        <f>base1!T77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base1!N70</f>
        <v>5</v>
      </c>
      <c r="D23" s="98">
        <f>base1!O106</f>
        <v>12</v>
      </c>
      <c r="E23" s="98">
        <f>base1!P117</f>
        <v>11</v>
      </c>
      <c r="F23" s="98">
        <f>base1!Q76</f>
        <v>11</v>
      </c>
      <c r="G23" s="98">
        <f>base1!R97</f>
        <v>1</v>
      </c>
      <c r="H23" s="98">
        <f>base1!S98</f>
        <v>17</v>
      </c>
      <c r="I23" s="98">
        <f>base1!T78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base1!N71</f>
        <v>5</v>
      </c>
      <c r="D24" s="98">
        <f>base1!O107</f>
        <v>11</v>
      </c>
      <c r="E24" s="98">
        <f>base1!P118</f>
        <v>11</v>
      </c>
      <c r="F24" s="98">
        <f>base1!Q77</f>
        <v>16</v>
      </c>
      <c r="G24" s="98">
        <f>base1!R98</f>
        <v>1</v>
      </c>
      <c r="H24" s="98">
        <f>base1!S99</f>
        <v>17</v>
      </c>
      <c r="I24" s="98">
        <f>base1!T79</f>
        <v>17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base1!N72</f>
        <v>2</v>
      </c>
      <c r="D25" s="98">
        <f>base1!O108</f>
        <v>10</v>
      </c>
      <c r="E25" s="98">
        <f>base1!P119</f>
        <v>6</v>
      </c>
      <c r="F25" s="98">
        <f>base1!Q78</f>
        <v>1</v>
      </c>
      <c r="G25" s="98">
        <f>base1!R99</f>
        <v>5</v>
      </c>
      <c r="H25" s="98">
        <f>base1!S100</f>
        <v>17</v>
      </c>
      <c r="I25" s="98">
        <f>base1!T80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base1!N73</f>
        <v>0</v>
      </c>
      <c r="D26" s="98">
        <f>base1!O109</f>
        <v>11</v>
      </c>
      <c r="E26" s="98">
        <f>base1!P70</f>
        <v>15</v>
      </c>
      <c r="F26" s="98">
        <f>base1!Q79</f>
        <v>14</v>
      </c>
      <c r="G26" s="98">
        <f>base1!R100</f>
        <v>16</v>
      </c>
      <c r="H26" s="98">
        <f>base1!S101</f>
        <v>17</v>
      </c>
      <c r="I26" s="98">
        <f>base1!T81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base1!N74</f>
        <v>0</v>
      </c>
      <c r="D27" s="98">
        <f>base1!O110</f>
        <v>10</v>
      </c>
      <c r="E27" s="98">
        <f>base1!P71</f>
        <v>6</v>
      </c>
      <c r="F27" s="98">
        <f>base1!Q80</f>
        <v>16</v>
      </c>
      <c r="G27" s="98">
        <f>base1!R101</f>
        <v>5</v>
      </c>
      <c r="H27" s="98">
        <f>base1!S102</f>
        <v>17</v>
      </c>
      <c r="I27" s="98">
        <f>base1!T82</f>
        <v>19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base1!N75</f>
        <v>0</v>
      </c>
      <c r="D28" s="98">
        <f>base1!O111</f>
        <v>10</v>
      </c>
      <c r="E28" s="98">
        <f>base1!P72</f>
        <v>5</v>
      </c>
      <c r="F28" s="98">
        <f>base1!Q81</f>
        <v>1</v>
      </c>
      <c r="G28" s="98">
        <f>base1!R102</f>
        <v>1</v>
      </c>
      <c r="H28" s="98">
        <f>base1!S103</f>
        <v>1</v>
      </c>
      <c r="I28" s="98">
        <f>base1!T83</f>
        <v>19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base1!N76</f>
        <v>6</v>
      </c>
      <c r="D29" s="98">
        <f>base1!O112</f>
        <v>8</v>
      </c>
      <c r="E29" s="98">
        <f>base1!P73</f>
        <v>0</v>
      </c>
      <c r="F29" s="98">
        <f>base1!Q82</f>
        <v>16</v>
      </c>
      <c r="G29" s="98">
        <f>base1!R103</f>
        <v>6</v>
      </c>
      <c r="H29" s="98">
        <f>base1!S104</f>
        <v>1</v>
      </c>
      <c r="I29" s="98">
        <f>base1!T84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base1!N77</f>
        <v>14</v>
      </c>
      <c r="D30" s="98">
        <f>base1!O113</f>
        <v>10</v>
      </c>
      <c r="E30" s="98">
        <f>base1!P74</f>
        <v>0</v>
      </c>
      <c r="F30" s="98">
        <f>base1!Q83</f>
        <v>1</v>
      </c>
      <c r="G30" s="98">
        <f>base1!R104</f>
        <v>5</v>
      </c>
      <c r="H30" s="98">
        <f>base1!S105</f>
        <v>17</v>
      </c>
      <c r="I30" s="98">
        <f>base1!T85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base1!N78</f>
        <v>10</v>
      </c>
      <c r="D31" s="98">
        <f>base1!O114</f>
        <v>11</v>
      </c>
      <c r="E31" s="98">
        <f>base1!P75</f>
        <v>0</v>
      </c>
      <c r="F31" s="98">
        <f>base1!Q84</f>
        <v>5</v>
      </c>
      <c r="G31" s="98">
        <f>base1!R105</f>
        <v>16</v>
      </c>
      <c r="H31" s="98">
        <f>base1!S106</f>
        <v>17</v>
      </c>
      <c r="I31" s="98">
        <f>base1!T86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base1!N79</f>
        <v>6</v>
      </c>
      <c r="D32" s="98">
        <f>base1!O115</f>
        <v>10</v>
      </c>
      <c r="E32" s="98">
        <f>base1!P76</f>
        <v>12</v>
      </c>
      <c r="F32" s="98">
        <f>base1!Q85</f>
        <v>10</v>
      </c>
      <c r="G32" s="98">
        <f>base1!R106</f>
        <v>16</v>
      </c>
      <c r="H32" s="98">
        <f>base1!S107</f>
        <v>17</v>
      </c>
      <c r="I32" s="98">
        <f>base1!T87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base1!N80</f>
        <v>6</v>
      </c>
      <c r="D33" s="98">
        <f>base1!O116</f>
        <v>11</v>
      </c>
      <c r="E33" s="98">
        <f>base1!P77</f>
        <v>11</v>
      </c>
      <c r="F33" s="98">
        <f>base1!Q86</f>
        <v>10</v>
      </c>
      <c r="G33" s="98">
        <f>base1!R107</f>
        <v>16</v>
      </c>
      <c r="H33" s="98">
        <f>base1!S108</f>
        <v>12</v>
      </c>
      <c r="I33" s="98">
        <f>base1!T88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base1!N81</f>
        <v>5</v>
      </c>
      <c r="D34" s="98">
        <f>base1!O117</f>
        <v>6</v>
      </c>
      <c r="E34" s="98">
        <f>base1!P78</f>
        <v>6</v>
      </c>
      <c r="F34" s="98">
        <f>base1!Q87</f>
        <v>3</v>
      </c>
      <c r="G34" s="98">
        <f>base1!R108</f>
        <v>17</v>
      </c>
      <c r="H34" s="98">
        <f>base1!S109</f>
        <v>12</v>
      </c>
      <c r="I34" s="98">
        <f>base1!T89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base1!N82</f>
        <v>5</v>
      </c>
      <c r="D35" s="98">
        <f>base1!O118</f>
        <v>6</v>
      </c>
      <c r="E35" s="98">
        <f>base1!P79</f>
        <v>8</v>
      </c>
      <c r="F35" s="98">
        <f>base1!Q88</f>
        <v>6</v>
      </c>
      <c r="G35" s="98">
        <f>base1!R109</f>
        <v>17</v>
      </c>
      <c r="H35" s="98">
        <f>base1!S110</f>
        <v>12</v>
      </c>
      <c r="I35" s="98">
        <f>base1!T90</f>
        <v>17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base1!N83</f>
        <v>2</v>
      </c>
      <c r="D36" s="98">
        <f>base1!O119</f>
        <v>17</v>
      </c>
      <c r="E36" s="98">
        <f>base1!P80</f>
        <v>11</v>
      </c>
      <c r="F36" s="98">
        <f>base1!Q89</f>
        <v>16</v>
      </c>
      <c r="G36" s="98">
        <f>base1!R110</f>
        <v>17</v>
      </c>
      <c r="H36" s="98">
        <f>base1!S111</f>
        <v>16</v>
      </c>
      <c r="I36" s="98">
        <f>base1!T91</f>
        <v>1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base1!N84</f>
        <v>16</v>
      </c>
      <c r="D37" s="98">
        <f>base1!O70</f>
        <v>11</v>
      </c>
      <c r="E37" s="98">
        <f>base1!P81</f>
        <v>15</v>
      </c>
      <c r="F37" s="98">
        <f>base1!Q90</f>
        <v>11</v>
      </c>
      <c r="G37" s="98">
        <f>base1!R111</f>
        <v>12</v>
      </c>
      <c r="H37" s="98">
        <f>base1!S112</f>
        <v>17</v>
      </c>
      <c r="I37" s="98">
        <f>base1!T92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base1!N85</f>
        <v>7</v>
      </c>
      <c r="D38" s="98">
        <f>base1!O71</f>
        <v>2</v>
      </c>
      <c r="E38" s="98">
        <f>base1!P82</f>
        <v>6</v>
      </c>
      <c r="F38" s="98">
        <f>base1!Q91</f>
        <v>16</v>
      </c>
      <c r="G38" s="98">
        <f>base1!R112</f>
        <v>16</v>
      </c>
      <c r="H38" s="98">
        <f>base1!S113</f>
        <v>17</v>
      </c>
      <c r="I38" s="98">
        <f>base1!T93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base1!N86</f>
        <v>11</v>
      </c>
      <c r="D39" s="98">
        <f>base1!O72</f>
        <v>6</v>
      </c>
      <c r="E39" s="98">
        <f>base1!P83</f>
        <v>5</v>
      </c>
      <c r="F39" s="98">
        <f>base1!Q92</f>
        <v>6</v>
      </c>
      <c r="G39" s="98">
        <f>base1!R113</f>
        <v>15</v>
      </c>
      <c r="H39" s="98">
        <f>base1!S114</f>
        <v>17</v>
      </c>
      <c r="I39" s="98">
        <f>base1!T94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base1!N87</f>
        <v>15</v>
      </c>
      <c r="D40" s="98">
        <f>base1!O73</f>
        <v>0</v>
      </c>
      <c r="E40" s="98">
        <f>base1!P84</f>
        <v>6</v>
      </c>
      <c r="F40" s="98">
        <f>base1!Q93</f>
        <v>10</v>
      </c>
      <c r="G40" s="98">
        <f>base1!R114</f>
        <v>16</v>
      </c>
      <c r="H40" s="98">
        <f>base1!S115</f>
        <v>17</v>
      </c>
      <c r="I40" s="98">
        <f>base1!T95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base1!N88</f>
        <v>11</v>
      </c>
      <c r="D41" s="98">
        <f>base1!O74</f>
        <v>0</v>
      </c>
      <c r="E41" s="98">
        <f>base1!P85</f>
        <v>9</v>
      </c>
      <c r="F41" s="98">
        <f>base1!Q94</f>
        <v>10</v>
      </c>
      <c r="G41" s="98">
        <f>base1!R115</f>
        <v>16</v>
      </c>
      <c r="H41" s="98">
        <f>base1!S116</f>
        <v>17</v>
      </c>
      <c r="I41" s="98">
        <f>base1!T96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base1!N89</f>
        <v>6</v>
      </c>
      <c r="D42" s="98">
        <f>base1!O75</f>
        <v>0</v>
      </c>
      <c r="E42" s="98">
        <f>base1!P86</f>
        <v>1</v>
      </c>
      <c r="F42" s="98">
        <f>base1!Q95</f>
        <v>1</v>
      </c>
      <c r="G42" s="98">
        <f>base1!R116</f>
        <v>16</v>
      </c>
      <c r="H42" s="98">
        <f>base1!S117</f>
        <v>8</v>
      </c>
      <c r="I42" s="98">
        <f>base1!T97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base1!N90</f>
        <v>8</v>
      </c>
      <c r="D43" s="98">
        <f>base1!O76</f>
        <v>10</v>
      </c>
      <c r="E43" s="98">
        <f>base1!P87</f>
        <v>16</v>
      </c>
      <c r="F43" s="98">
        <f>base1!Q96</f>
        <v>16</v>
      </c>
      <c r="G43" s="98">
        <f>base1!R117</f>
        <v>18</v>
      </c>
      <c r="H43" s="98">
        <f>base1!S118</f>
        <v>18</v>
      </c>
      <c r="I43" s="98">
        <f>base1!T98</f>
        <v>18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base1!N91</f>
        <v>5</v>
      </c>
      <c r="D44" s="98">
        <f>base1!O77</f>
        <v>5</v>
      </c>
      <c r="E44" s="98">
        <f>base1!P88</f>
        <v>10</v>
      </c>
      <c r="F44" s="98">
        <f>base1!Q97</f>
        <v>16</v>
      </c>
      <c r="G44" s="98">
        <f>base1!R118</f>
        <v>16</v>
      </c>
      <c r="H44" s="98">
        <f>base1!S119</f>
        <v>12</v>
      </c>
      <c r="I44" s="98">
        <f>base1!T99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base1!N92</f>
        <v>10</v>
      </c>
      <c r="D45" s="98">
        <f>base1!O78</f>
        <v>12</v>
      </c>
      <c r="E45" s="98">
        <f>base1!P89</f>
        <v>14</v>
      </c>
      <c r="F45" s="98">
        <f>base1!Q98</f>
        <v>3</v>
      </c>
      <c r="G45" s="98">
        <f>base1!R119</f>
        <v>11</v>
      </c>
      <c r="H45" s="98">
        <f>base1!S70</f>
        <v>19</v>
      </c>
      <c r="I45" s="98">
        <f>base1!T100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base1!N93</f>
        <v>15</v>
      </c>
      <c r="D46" s="98">
        <f>base1!O79</f>
        <v>9</v>
      </c>
      <c r="E46" s="98">
        <f>base1!P90</f>
        <v>16</v>
      </c>
      <c r="F46" s="98">
        <f>base1!Q99</f>
        <v>16</v>
      </c>
      <c r="G46" s="98">
        <f>base1!R70</f>
        <v>20</v>
      </c>
      <c r="H46" s="98">
        <f>base1!S71</f>
        <v>20</v>
      </c>
      <c r="I46" s="98">
        <f>base1!T101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base1!N94</f>
        <v>11</v>
      </c>
      <c r="D47" s="98">
        <f>base1!O80</f>
        <v>5</v>
      </c>
      <c r="E47" s="98">
        <f>base1!P91</f>
        <v>12</v>
      </c>
      <c r="F47" s="98">
        <f>base1!Q100</f>
        <v>6</v>
      </c>
      <c r="G47" s="98">
        <f>base1!R71</f>
        <v>1</v>
      </c>
      <c r="H47" s="98">
        <f>base1!S72</f>
        <v>20</v>
      </c>
      <c r="I47" s="98">
        <f>base1!T102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base1!N95</f>
        <v>6</v>
      </c>
      <c r="D48" s="98">
        <f>base1!O81</f>
        <v>11</v>
      </c>
      <c r="E48" s="98">
        <f>base1!P92</f>
        <v>11</v>
      </c>
      <c r="F48" s="98">
        <f>base1!Q101</f>
        <v>16</v>
      </c>
      <c r="G48" s="98">
        <f>base1!R72</f>
        <v>16</v>
      </c>
      <c r="H48" s="98">
        <f>base1!S73</f>
        <v>0</v>
      </c>
      <c r="I48" s="98">
        <f>base1!T103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base1!N96</f>
        <v>5</v>
      </c>
      <c r="D49" s="98">
        <f>base1!O82</f>
        <v>2</v>
      </c>
      <c r="E49" s="98">
        <f>base1!P93</f>
        <v>1</v>
      </c>
      <c r="F49" s="98">
        <f>base1!Q102</f>
        <v>6</v>
      </c>
      <c r="G49" s="98">
        <f>base1!R73</f>
        <v>0</v>
      </c>
      <c r="H49" s="98">
        <f>base1!S74</f>
        <v>0</v>
      </c>
      <c r="I49" s="98">
        <f>base1!T104</f>
        <v>17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base1!N97</f>
        <v>5</v>
      </c>
      <c r="D50" s="98">
        <f>base1!O83</f>
        <v>6</v>
      </c>
      <c r="E50" s="98">
        <f>base1!P94</f>
        <v>1</v>
      </c>
      <c r="F50" s="98">
        <f>base1!Q103</f>
        <v>11</v>
      </c>
      <c r="G50" s="98">
        <f>base1!R74</f>
        <v>0</v>
      </c>
      <c r="H50" s="98">
        <f>base1!S75</f>
        <v>0</v>
      </c>
      <c r="I50" s="98">
        <f>base1!T105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base1!N98</f>
        <v>5</v>
      </c>
      <c r="D51" s="98">
        <f>base1!O84</f>
        <v>11</v>
      </c>
      <c r="E51" s="98">
        <f>base1!P95</f>
        <v>7</v>
      </c>
      <c r="F51" s="98">
        <f>base1!Q104</f>
        <v>11</v>
      </c>
      <c r="G51" s="98">
        <f>base1!R75</f>
        <v>0</v>
      </c>
      <c r="H51" s="98">
        <f>base1!S76</f>
        <v>17</v>
      </c>
      <c r="I51" s="98">
        <f>base1!T106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044" priority="31" operator="equal">
      <formula>#REF!</formula>
    </cfRule>
    <cfRule type="cellIs" dxfId="1043" priority="32" operator="equal">
      <formula>#REF!</formula>
    </cfRule>
    <cfRule type="cellIs" dxfId="1042" priority="33" operator="equal">
      <formula>#REF!</formula>
    </cfRule>
    <cfRule type="cellIs" dxfId="1041" priority="34" operator="equal">
      <formula>#REF!</formula>
    </cfRule>
    <cfRule type="cellIs" dxfId="1040" priority="35" operator="equal">
      <formula>#REF!</formula>
    </cfRule>
  </conditionalFormatting>
  <conditionalFormatting sqref="B1:P1">
    <cfRule type="cellIs" dxfId="1039" priority="36" operator="equal">
      <formula>#REF!</formula>
    </cfRule>
    <cfRule type="cellIs" dxfId="1038" priority="37" operator="equal">
      <formula>#REF!</formula>
    </cfRule>
    <cfRule type="cellIs" dxfId="1037" priority="38" operator="equal">
      <formula>#REF!</formula>
    </cfRule>
    <cfRule type="cellIs" dxfId="1036" priority="39" operator="equal">
      <formula>#REF!</formula>
    </cfRule>
    <cfRule type="cellIs" dxfId="1035" priority="40" operator="equal">
      <formula>#REF!</formula>
    </cfRule>
  </conditionalFormatting>
  <conditionalFormatting sqref="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U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B2:U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U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base1!N106</f>
        <v>7</v>
      </c>
      <c r="D2" s="98">
        <f>base1!O96</f>
        <v>15</v>
      </c>
      <c r="E2" s="98">
        <f>base1!P107</f>
        <v>1</v>
      </c>
      <c r="F2" s="98">
        <f>base1!Q105</f>
        <v>10</v>
      </c>
      <c r="G2" s="98">
        <f>base1!R84</f>
        <v>1</v>
      </c>
      <c r="H2" s="98">
        <f>base1!S85</f>
        <v>17</v>
      </c>
      <c r="I2" s="98">
        <f>base1!T115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base1!N107</f>
        <v>6</v>
      </c>
      <c r="D3" s="98">
        <f>base1!O97</f>
        <v>12</v>
      </c>
      <c r="E3" s="98">
        <f>base1!P108</f>
        <v>16</v>
      </c>
      <c r="F3" s="98">
        <f>base1!Q106</f>
        <v>1</v>
      </c>
      <c r="G3" s="98">
        <f>base1!R85</f>
        <v>16</v>
      </c>
      <c r="H3" s="98">
        <f>base1!S86</f>
        <v>17</v>
      </c>
      <c r="I3" s="98">
        <f>base1!T116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base1!N108</f>
        <v>7</v>
      </c>
      <c r="D4" s="98">
        <f>base1!O98</f>
        <v>8</v>
      </c>
      <c r="E4" s="98">
        <f>base1!P109</f>
        <v>13</v>
      </c>
      <c r="F4" s="98">
        <f>base1!Q107</f>
        <v>10</v>
      </c>
      <c r="G4" s="98">
        <f>base1!R86</f>
        <v>16</v>
      </c>
      <c r="H4" s="98">
        <f>base1!S87</f>
        <v>17</v>
      </c>
      <c r="I4" s="98">
        <f>base1!T117</f>
        <v>19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base1!N109</f>
        <v>1</v>
      </c>
      <c r="D5" s="98">
        <f>base1!O99</f>
        <v>6</v>
      </c>
      <c r="E5" s="98">
        <f>base1!P110</f>
        <v>16</v>
      </c>
      <c r="F5" s="98">
        <f>base1!Q108</f>
        <v>3</v>
      </c>
      <c r="G5" s="98">
        <f>base1!R87</f>
        <v>1</v>
      </c>
      <c r="H5" s="98">
        <f>base1!S88</f>
        <v>17</v>
      </c>
      <c r="I5" s="98">
        <f>base1!T118</f>
        <v>19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base1!N110</f>
        <v>7</v>
      </c>
      <c r="D6" s="98">
        <f>base1!O100</f>
        <v>12</v>
      </c>
      <c r="E6" s="98">
        <f>base1!P111</f>
        <v>11</v>
      </c>
      <c r="F6" s="98">
        <f>base1!Q109</f>
        <v>16</v>
      </c>
      <c r="G6" s="98">
        <f>base1!R88</f>
        <v>1</v>
      </c>
      <c r="H6" s="98">
        <f>base1!S89</f>
        <v>17</v>
      </c>
      <c r="I6" s="98">
        <f>base1!T119</f>
        <v>16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base1!N111</f>
        <v>1</v>
      </c>
      <c r="D7" s="98">
        <f>base1!O101</f>
        <v>13</v>
      </c>
      <c r="E7" s="98">
        <f>base1!P112</f>
        <v>14</v>
      </c>
      <c r="F7" s="98">
        <f>base1!Q110</f>
        <v>3</v>
      </c>
      <c r="G7" s="98">
        <f>base1!R89</f>
        <v>5</v>
      </c>
      <c r="H7" s="98">
        <f>base1!S90</f>
        <v>1</v>
      </c>
      <c r="I7" s="98">
        <f>base1!T70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base1!N112</f>
        <v>11</v>
      </c>
      <c r="D8" s="98">
        <f>base1!O102</f>
        <v>16</v>
      </c>
      <c r="E8" s="98">
        <f>base1!P113</f>
        <v>11</v>
      </c>
      <c r="F8" s="98">
        <f>base1!Q111</f>
        <v>9</v>
      </c>
      <c r="G8" s="98">
        <f>base1!R90</f>
        <v>6</v>
      </c>
      <c r="H8" s="98">
        <f>base1!S91</f>
        <v>5</v>
      </c>
      <c r="I8" s="98">
        <f>base1!T71</f>
        <v>19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base1!N113</f>
        <v>1</v>
      </c>
      <c r="D9" s="98">
        <f>base1!O103</f>
        <v>8</v>
      </c>
      <c r="E9" s="98">
        <f>base1!P114</f>
        <v>10</v>
      </c>
      <c r="F9" s="98">
        <f>base1!Q112</f>
        <v>13</v>
      </c>
      <c r="G9" s="98">
        <f>base1!R91</f>
        <v>11</v>
      </c>
      <c r="H9" s="98">
        <f>base1!S92</f>
        <v>17</v>
      </c>
      <c r="I9" s="98">
        <f>base1!T72</f>
        <v>19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base1!N114</f>
        <v>7</v>
      </c>
      <c r="D10" s="98">
        <f>base1!O104</f>
        <v>10</v>
      </c>
      <c r="E10" s="98">
        <f>base1!P115</f>
        <v>12</v>
      </c>
      <c r="F10" s="98">
        <f>base1!Q113</f>
        <v>8</v>
      </c>
      <c r="G10" s="98">
        <f>base1!R92</f>
        <v>1</v>
      </c>
      <c r="H10" s="98">
        <f>base1!S93</f>
        <v>17</v>
      </c>
      <c r="I10" s="98">
        <f>base1!T73</f>
        <v>0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base1!N115</f>
        <v>1</v>
      </c>
      <c r="D11" s="98">
        <f>base1!O105</f>
        <v>11</v>
      </c>
      <c r="E11" s="98">
        <f>base1!P116</f>
        <v>10</v>
      </c>
      <c r="F11" s="98">
        <f>base1!Q114</f>
        <v>12</v>
      </c>
      <c r="G11" s="98">
        <f>base1!R93</f>
        <v>16</v>
      </c>
      <c r="H11" s="98">
        <f>base1!S94</f>
        <v>17</v>
      </c>
      <c r="I11" s="98">
        <f>base1!T74</f>
        <v>0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base1!N116</f>
        <v>7</v>
      </c>
      <c r="D12" s="98">
        <f>base1!O106</f>
        <v>12</v>
      </c>
      <c r="E12" s="98">
        <f>base1!P117</f>
        <v>11</v>
      </c>
      <c r="F12" s="98">
        <f>base1!Q115</f>
        <v>15</v>
      </c>
      <c r="G12" s="98">
        <f>base1!R94</f>
        <v>16</v>
      </c>
      <c r="H12" s="98">
        <f>base1!S95</f>
        <v>17</v>
      </c>
      <c r="I12" s="98">
        <f>base1!T75</f>
        <v>0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base1!N117</f>
        <v>17</v>
      </c>
      <c r="D13" s="98">
        <f>base1!O107</f>
        <v>11</v>
      </c>
      <c r="E13" s="98">
        <f>base1!P118</f>
        <v>11</v>
      </c>
      <c r="F13" s="98">
        <f>base1!Q116</f>
        <v>12</v>
      </c>
      <c r="G13" s="98">
        <f>base1!R95</f>
        <v>10</v>
      </c>
      <c r="H13" s="98">
        <f>base1!S96</f>
        <v>17</v>
      </c>
      <c r="I13" s="98">
        <f>base1!T76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base1!N118</f>
        <v>17</v>
      </c>
      <c r="D14" s="98">
        <f>base1!O108</f>
        <v>10</v>
      </c>
      <c r="E14" s="98">
        <f>base1!P119</f>
        <v>6</v>
      </c>
      <c r="F14" s="98">
        <f>base1!Q117</f>
        <v>16</v>
      </c>
      <c r="G14" s="98">
        <f>base1!R96</f>
        <v>1</v>
      </c>
      <c r="H14" s="98">
        <f>base1!S97</f>
        <v>17</v>
      </c>
      <c r="I14" s="98">
        <f>base1!T77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base1!N119</f>
        <v>14</v>
      </c>
      <c r="D15" s="98">
        <f>base1!O109</f>
        <v>11</v>
      </c>
      <c r="E15" s="98">
        <f>base1!P70</f>
        <v>15</v>
      </c>
      <c r="F15" s="98">
        <f>base1!Q118</f>
        <v>12</v>
      </c>
      <c r="G15" s="98">
        <f>base1!R97</f>
        <v>1</v>
      </c>
      <c r="H15" s="98">
        <f>base1!S98</f>
        <v>17</v>
      </c>
      <c r="I15" s="98">
        <f>base1!T78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base1!N70</f>
        <v>5</v>
      </c>
      <c r="D16" s="98">
        <f>base1!O110</f>
        <v>10</v>
      </c>
      <c r="E16" s="98">
        <f>base1!P71</f>
        <v>6</v>
      </c>
      <c r="F16" s="98">
        <f>base1!Q119</f>
        <v>9</v>
      </c>
      <c r="G16" s="98">
        <f>base1!R98</f>
        <v>1</v>
      </c>
      <c r="H16" s="98">
        <f>base1!S99</f>
        <v>17</v>
      </c>
      <c r="I16" s="98">
        <f>base1!T79</f>
        <v>17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base1!N71</f>
        <v>5</v>
      </c>
      <c r="D17" s="98">
        <f>base1!O111</f>
        <v>10</v>
      </c>
      <c r="E17" s="98">
        <f>base1!P72</f>
        <v>5</v>
      </c>
      <c r="F17" s="98">
        <f>base1!Q70</f>
        <v>1</v>
      </c>
      <c r="G17" s="98">
        <f>base1!R99</f>
        <v>5</v>
      </c>
      <c r="H17" s="98">
        <f>base1!S100</f>
        <v>17</v>
      </c>
      <c r="I17" s="98">
        <f>base1!T80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base1!N72</f>
        <v>2</v>
      </c>
      <c r="D18" s="98">
        <f>base1!O112</f>
        <v>8</v>
      </c>
      <c r="E18" s="98">
        <f>base1!P73</f>
        <v>0</v>
      </c>
      <c r="F18" s="98">
        <f>base1!Q71</f>
        <v>16</v>
      </c>
      <c r="G18" s="98">
        <f>base1!R100</f>
        <v>16</v>
      </c>
      <c r="H18" s="98">
        <f>base1!S101</f>
        <v>17</v>
      </c>
      <c r="I18" s="98">
        <f>base1!T81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base1!N73</f>
        <v>0</v>
      </c>
      <c r="D19" s="98">
        <f>base1!O113</f>
        <v>10</v>
      </c>
      <c r="E19" s="98">
        <f>base1!P74</f>
        <v>0</v>
      </c>
      <c r="F19" s="98">
        <f>base1!Q72</f>
        <v>1</v>
      </c>
      <c r="G19" s="98">
        <f>base1!R101</f>
        <v>5</v>
      </c>
      <c r="H19" s="98">
        <f>base1!S102</f>
        <v>17</v>
      </c>
      <c r="I19" s="98">
        <f>base1!T82</f>
        <v>19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base1!N74</f>
        <v>0</v>
      </c>
      <c r="D20" s="98">
        <f>base1!O114</f>
        <v>11</v>
      </c>
      <c r="E20" s="98">
        <f>base1!P75</f>
        <v>0</v>
      </c>
      <c r="F20" s="98">
        <f>base1!Q73</f>
        <v>0</v>
      </c>
      <c r="G20" s="98">
        <f>base1!R102</f>
        <v>1</v>
      </c>
      <c r="H20" s="98">
        <f>base1!S103</f>
        <v>1</v>
      </c>
      <c r="I20" s="98">
        <f>base1!T83</f>
        <v>19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base1!N75</f>
        <v>0</v>
      </c>
      <c r="D21" s="98">
        <f>base1!O115</f>
        <v>10</v>
      </c>
      <c r="E21" s="98">
        <f>base1!P76</f>
        <v>12</v>
      </c>
      <c r="F21" s="98">
        <f>base1!Q74</f>
        <v>0</v>
      </c>
      <c r="G21" s="98">
        <f>base1!R103</f>
        <v>6</v>
      </c>
      <c r="H21" s="98">
        <f>base1!S104</f>
        <v>1</v>
      </c>
      <c r="I21" s="98">
        <f>base1!T84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base1!N76</f>
        <v>6</v>
      </c>
      <c r="D22" s="98">
        <f>base1!O116</f>
        <v>11</v>
      </c>
      <c r="E22" s="98">
        <f>base1!P77</f>
        <v>11</v>
      </c>
      <c r="F22" s="98">
        <f>base1!Q75</f>
        <v>0</v>
      </c>
      <c r="G22" s="98">
        <f>base1!R104</f>
        <v>5</v>
      </c>
      <c r="H22" s="98">
        <f>base1!S105</f>
        <v>17</v>
      </c>
      <c r="I22" s="98">
        <f>base1!T85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base1!N77</f>
        <v>14</v>
      </c>
      <c r="D23" s="98">
        <f>base1!O117</f>
        <v>6</v>
      </c>
      <c r="E23" s="98">
        <f>base1!P78</f>
        <v>6</v>
      </c>
      <c r="F23" s="98">
        <f>base1!Q76</f>
        <v>11</v>
      </c>
      <c r="G23" s="98">
        <f>base1!R105</f>
        <v>16</v>
      </c>
      <c r="H23" s="98">
        <f>base1!S106</f>
        <v>17</v>
      </c>
      <c r="I23" s="98">
        <f>base1!T86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base1!N78</f>
        <v>10</v>
      </c>
      <c r="D24" s="98">
        <f>base1!O118</f>
        <v>6</v>
      </c>
      <c r="E24" s="98">
        <f>base1!P79</f>
        <v>8</v>
      </c>
      <c r="F24" s="98">
        <f>base1!Q77</f>
        <v>16</v>
      </c>
      <c r="G24" s="98">
        <f>base1!R106</f>
        <v>16</v>
      </c>
      <c r="H24" s="98">
        <f>base1!S107</f>
        <v>17</v>
      </c>
      <c r="I24" s="98">
        <f>base1!T87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base1!N79</f>
        <v>6</v>
      </c>
      <c r="D25" s="98">
        <f>base1!O119</f>
        <v>17</v>
      </c>
      <c r="E25" s="98">
        <f>base1!P80</f>
        <v>11</v>
      </c>
      <c r="F25" s="98">
        <f>base1!Q78</f>
        <v>1</v>
      </c>
      <c r="G25" s="98">
        <f>base1!R107</f>
        <v>16</v>
      </c>
      <c r="H25" s="98">
        <f>base1!S108</f>
        <v>12</v>
      </c>
      <c r="I25" s="98">
        <f>base1!T88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base1!N80</f>
        <v>6</v>
      </c>
      <c r="D26" s="98">
        <f>base1!O70</f>
        <v>11</v>
      </c>
      <c r="E26" s="98">
        <f>base1!P81</f>
        <v>15</v>
      </c>
      <c r="F26" s="98">
        <f>base1!Q79</f>
        <v>14</v>
      </c>
      <c r="G26" s="98">
        <f>base1!R108</f>
        <v>17</v>
      </c>
      <c r="H26" s="98">
        <f>base1!S109</f>
        <v>12</v>
      </c>
      <c r="I26" s="98">
        <f>base1!T89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base1!N81</f>
        <v>5</v>
      </c>
      <c r="D27" s="98">
        <f>base1!O71</f>
        <v>2</v>
      </c>
      <c r="E27" s="98">
        <f>base1!P82</f>
        <v>6</v>
      </c>
      <c r="F27" s="98">
        <f>base1!Q80</f>
        <v>16</v>
      </c>
      <c r="G27" s="98">
        <f>base1!R109</f>
        <v>17</v>
      </c>
      <c r="H27" s="98">
        <f>base1!S110</f>
        <v>12</v>
      </c>
      <c r="I27" s="98">
        <f>base1!T90</f>
        <v>17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base1!N82</f>
        <v>5</v>
      </c>
      <c r="D28" s="98">
        <f>base1!O72</f>
        <v>6</v>
      </c>
      <c r="E28" s="98">
        <f>base1!P83</f>
        <v>5</v>
      </c>
      <c r="F28" s="98">
        <f>base1!Q81</f>
        <v>1</v>
      </c>
      <c r="G28" s="98">
        <f>base1!R110</f>
        <v>17</v>
      </c>
      <c r="H28" s="98">
        <f>base1!S111</f>
        <v>16</v>
      </c>
      <c r="I28" s="98">
        <f>base1!T91</f>
        <v>1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base1!N83</f>
        <v>2</v>
      </c>
      <c r="D29" s="98">
        <f>base1!O73</f>
        <v>0</v>
      </c>
      <c r="E29" s="98">
        <f>base1!P84</f>
        <v>6</v>
      </c>
      <c r="F29" s="98">
        <f>base1!Q82</f>
        <v>16</v>
      </c>
      <c r="G29" s="98">
        <f>base1!R111</f>
        <v>12</v>
      </c>
      <c r="H29" s="98">
        <f>base1!S112</f>
        <v>17</v>
      </c>
      <c r="I29" s="98">
        <f>base1!T92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base1!N84</f>
        <v>16</v>
      </c>
      <c r="D30" s="98">
        <f>base1!O74</f>
        <v>0</v>
      </c>
      <c r="E30" s="98">
        <f>base1!P85</f>
        <v>9</v>
      </c>
      <c r="F30" s="98">
        <f>base1!Q83</f>
        <v>1</v>
      </c>
      <c r="G30" s="98">
        <f>base1!R112</f>
        <v>16</v>
      </c>
      <c r="H30" s="98">
        <f>base1!S113</f>
        <v>17</v>
      </c>
      <c r="I30" s="98">
        <f>base1!T93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base1!N85</f>
        <v>7</v>
      </c>
      <c r="D31" s="98">
        <f>base1!O75</f>
        <v>0</v>
      </c>
      <c r="E31" s="98">
        <f>base1!P86</f>
        <v>1</v>
      </c>
      <c r="F31" s="98">
        <f>base1!Q84</f>
        <v>5</v>
      </c>
      <c r="G31" s="98">
        <f>base1!R113</f>
        <v>15</v>
      </c>
      <c r="H31" s="98">
        <f>base1!S114</f>
        <v>17</v>
      </c>
      <c r="I31" s="98">
        <f>base1!T94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base1!N86</f>
        <v>11</v>
      </c>
      <c r="D32" s="98">
        <f>base1!O76</f>
        <v>10</v>
      </c>
      <c r="E32" s="98">
        <f>base1!P87</f>
        <v>16</v>
      </c>
      <c r="F32" s="98">
        <f>base1!Q85</f>
        <v>10</v>
      </c>
      <c r="G32" s="98">
        <f>base1!R114</f>
        <v>16</v>
      </c>
      <c r="H32" s="98">
        <f>base1!S115</f>
        <v>17</v>
      </c>
      <c r="I32" s="98">
        <f>base1!T95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base1!N87</f>
        <v>15</v>
      </c>
      <c r="D33" s="98">
        <f>base1!O77</f>
        <v>5</v>
      </c>
      <c r="E33" s="98">
        <f>base1!P88</f>
        <v>10</v>
      </c>
      <c r="F33" s="98">
        <f>base1!Q86</f>
        <v>10</v>
      </c>
      <c r="G33" s="98">
        <f>base1!R115</f>
        <v>16</v>
      </c>
      <c r="H33" s="98">
        <f>base1!S116</f>
        <v>17</v>
      </c>
      <c r="I33" s="98">
        <f>base1!T96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base1!N88</f>
        <v>11</v>
      </c>
      <c r="D34" s="98">
        <f>base1!O78</f>
        <v>12</v>
      </c>
      <c r="E34" s="98">
        <f>base1!P89</f>
        <v>14</v>
      </c>
      <c r="F34" s="98">
        <f>base1!Q87</f>
        <v>3</v>
      </c>
      <c r="G34" s="98">
        <f>base1!R116</f>
        <v>16</v>
      </c>
      <c r="H34" s="98">
        <f>base1!S117</f>
        <v>8</v>
      </c>
      <c r="I34" s="98">
        <f>base1!T97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base1!N89</f>
        <v>6</v>
      </c>
      <c r="D35" s="98">
        <f>base1!O79</f>
        <v>9</v>
      </c>
      <c r="E35" s="98">
        <f>base1!P90</f>
        <v>16</v>
      </c>
      <c r="F35" s="98">
        <f>base1!Q88</f>
        <v>6</v>
      </c>
      <c r="G35" s="98">
        <f>base1!R117</f>
        <v>18</v>
      </c>
      <c r="H35" s="98">
        <f>base1!S118</f>
        <v>18</v>
      </c>
      <c r="I35" s="98">
        <f>base1!T98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base1!N90</f>
        <v>8</v>
      </c>
      <c r="D36" s="98">
        <f>base1!O80</f>
        <v>5</v>
      </c>
      <c r="E36" s="98">
        <f>base1!P91</f>
        <v>12</v>
      </c>
      <c r="F36" s="98">
        <f>base1!Q89</f>
        <v>16</v>
      </c>
      <c r="G36" s="98">
        <f>base1!R118</f>
        <v>16</v>
      </c>
      <c r="H36" s="98">
        <f>base1!S119</f>
        <v>12</v>
      </c>
      <c r="I36" s="98">
        <f>base1!T99</f>
        <v>18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base1!N91</f>
        <v>5</v>
      </c>
      <c r="D37" s="98">
        <f>base1!O81</f>
        <v>11</v>
      </c>
      <c r="E37" s="98">
        <f>base1!P92</f>
        <v>11</v>
      </c>
      <c r="F37" s="98">
        <f>base1!Q90</f>
        <v>11</v>
      </c>
      <c r="G37" s="98">
        <f>base1!R119</f>
        <v>11</v>
      </c>
      <c r="H37" s="98">
        <f>base1!S70</f>
        <v>19</v>
      </c>
      <c r="I37" s="98">
        <f>base1!T100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base1!N92</f>
        <v>10</v>
      </c>
      <c r="D38" s="98">
        <f>base1!O82</f>
        <v>2</v>
      </c>
      <c r="E38" s="98">
        <f>base1!P93</f>
        <v>1</v>
      </c>
      <c r="F38" s="98">
        <f>base1!Q91</f>
        <v>16</v>
      </c>
      <c r="G38" s="98">
        <f>base1!R70</f>
        <v>20</v>
      </c>
      <c r="H38" s="98">
        <f>base1!S71</f>
        <v>20</v>
      </c>
      <c r="I38" s="98">
        <f>base1!T101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base1!N93</f>
        <v>15</v>
      </c>
      <c r="D39" s="98">
        <f>base1!O83</f>
        <v>6</v>
      </c>
      <c r="E39" s="98">
        <f>base1!P94</f>
        <v>1</v>
      </c>
      <c r="F39" s="98">
        <f>base1!Q92</f>
        <v>6</v>
      </c>
      <c r="G39" s="98">
        <f>base1!R71</f>
        <v>1</v>
      </c>
      <c r="H39" s="98">
        <f>base1!S72</f>
        <v>20</v>
      </c>
      <c r="I39" s="98">
        <f>base1!T102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base1!N94</f>
        <v>11</v>
      </c>
      <c r="D40" s="98">
        <f>base1!O84</f>
        <v>11</v>
      </c>
      <c r="E40" s="98">
        <f>base1!P95</f>
        <v>7</v>
      </c>
      <c r="F40" s="98">
        <f>base1!Q93</f>
        <v>10</v>
      </c>
      <c r="G40" s="98">
        <f>base1!R72</f>
        <v>16</v>
      </c>
      <c r="H40" s="98">
        <f>base1!S73</f>
        <v>0</v>
      </c>
      <c r="I40" s="98">
        <f>base1!T103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base1!N95</f>
        <v>6</v>
      </c>
      <c r="D41" s="98">
        <f>base1!O85</f>
        <v>1</v>
      </c>
      <c r="E41" s="98">
        <f>base1!P96</f>
        <v>6</v>
      </c>
      <c r="F41" s="98">
        <f>base1!Q94</f>
        <v>10</v>
      </c>
      <c r="G41" s="98">
        <f>base1!R73</f>
        <v>0</v>
      </c>
      <c r="H41" s="98">
        <f>base1!S74</f>
        <v>0</v>
      </c>
      <c r="I41" s="98">
        <f>base1!T104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base1!N96</f>
        <v>5</v>
      </c>
      <c r="D42" s="98">
        <f>base1!O86</f>
        <v>9</v>
      </c>
      <c r="E42" s="98">
        <f>base1!P97</f>
        <v>8</v>
      </c>
      <c r="F42" s="98">
        <f>base1!Q95</f>
        <v>1</v>
      </c>
      <c r="G42" s="98">
        <f>base1!R74</f>
        <v>0</v>
      </c>
      <c r="H42" s="98">
        <f>base1!S75</f>
        <v>0</v>
      </c>
      <c r="I42" s="98">
        <f>base1!T105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base1!N97</f>
        <v>5</v>
      </c>
      <c r="D43" s="98">
        <f>base1!O87</f>
        <v>6</v>
      </c>
      <c r="E43" s="98">
        <f>base1!P98</f>
        <v>6</v>
      </c>
      <c r="F43" s="98">
        <f>base1!Q96</f>
        <v>16</v>
      </c>
      <c r="G43" s="98">
        <f>base1!R75</f>
        <v>0</v>
      </c>
      <c r="H43" s="98">
        <f>base1!S76</f>
        <v>17</v>
      </c>
      <c r="I43" s="98">
        <f>base1!T106</f>
        <v>18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base1!N98</f>
        <v>5</v>
      </c>
      <c r="D44" s="98">
        <f>base1!O88</f>
        <v>16</v>
      </c>
      <c r="E44" s="98">
        <f>base1!P99</f>
        <v>14</v>
      </c>
      <c r="F44" s="98">
        <f>base1!Q97</f>
        <v>16</v>
      </c>
      <c r="G44" s="98">
        <f>base1!R76</f>
        <v>16</v>
      </c>
      <c r="H44" s="98">
        <f>base1!S77</f>
        <v>17</v>
      </c>
      <c r="I44" s="98">
        <f>base1!T107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base1!N99</f>
        <v>1</v>
      </c>
      <c r="D45" s="98">
        <f>base1!O89</f>
        <v>13</v>
      </c>
      <c r="E45" s="98">
        <f>base1!P100</f>
        <v>1</v>
      </c>
      <c r="F45" s="98">
        <f>base1!Q98</f>
        <v>3</v>
      </c>
      <c r="G45" s="98">
        <f>base1!R77</f>
        <v>1</v>
      </c>
      <c r="H45" s="98">
        <f>base1!S78</f>
        <v>17</v>
      </c>
      <c r="I45" s="98">
        <f>base1!T108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base1!N100</f>
        <v>8</v>
      </c>
      <c r="D46" s="98">
        <f>base1!O90</f>
        <v>10</v>
      </c>
      <c r="E46" s="98">
        <f>base1!P101</f>
        <v>14</v>
      </c>
      <c r="F46" s="98">
        <f>base1!Q99</f>
        <v>16</v>
      </c>
      <c r="G46" s="98">
        <f>base1!R78</f>
        <v>16</v>
      </c>
      <c r="H46" s="98">
        <f>base1!S79</f>
        <v>18</v>
      </c>
      <c r="I46" s="98">
        <f>base1!T109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base1!N101</f>
        <v>1</v>
      </c>
      <c r="D47" s="98">
        <f>base1!O91</f>
        <v>8</v>
      </c>
      <c r="E47" s="98">
        <f>base1!P102</f>
        <v>11</v>
      </c>
      <c r="F47" s="98">
        <f>base1!Q100</f>
        <v>6</v>
      </c>
      <c r="G47" s="98">
        <f>base1!R79</f>
        <v>19</v>
      </c>
      <c r="H47" s="98">
        <f>base1!S80</f>
        <v>17</v>
      </c>
      <c r="I47" s="98">
        <f>base1!T110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base1!N102</f>
        <v>10</v>
      </c>
      <c r="D48" s="98">
        <f>base1!O92</f>
        <v>16</v>
      </c>
      <c r="E48" s="98">
        <f>base1!P103</f>
        <v>16</v>
      </c>
      <c r="F48" s="98">
        <f>base1!Q101</f>
        <v>16</v>
      </c>
      <c r="G48" s="98">
        <f>base1!R80</f>
        <v>1</v>
      </c>
      <c r="H48" s="98">
        <f>base1!S81</f>
        <v>19</v>
      </c>
      <c r="I48" s="98">
        <f>base1!T111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base1!N103</f>
        <v>2</v>
      </c>
      <c r="D49" s="98">
        <f>base1!O93</f>
        <v>5</v>
      </c>
      <c r="E49" s="98">
        <f>base1!P104</f>
        <v>16</v>
      </c>
      <c r="F49" s="98">
        <f>base1!Q102</f>
        <v>6</v>
      </c>
      <c r="G49" s="98">
        <f>base1!R81</f>
        <v>20</v>
      </c>
      <c r="H49" s="98">
        <f>base1!S82</f>
        <v>20</v>
      </c>
      <c r="I49" s="98">
        <f>base1!T112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base1!N104</f>
        <v>12</v>
      </c>
      <c r="D50" s="98">
        <f>base1!O94</f>
        <v>5</v>
      </c>
      <c r="E50" s="98">
        <f>base1!P105</f>
        <v>1</v>
      </c>
      <c r="F50" s="98">
        <f>base1!Q103</f>
        <v>11</v>
      </c>
      <c r="G50" s="98">
        <f>base1!R82</f>
        <v>1</v>
      </c>
      <c r="H50" s="98">
        <f>base1!S83</f>
        <v>20</v>
      </c>
      <c r="I50" s="98">
        <f>base1!T113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base1!N105</f>
        <v>7</v>
      </c>
      <c r="D51" s="98">
        <f>base1!O95</f>
        <v>11</v>
      </c>
      <c r="E51" s="98">
        <f>base1!P106</f>
        <v>11</v>
      </c>
      <c r="F51" s="98">
        <f>base1!Q104</f>
        <v>11</v>
      </c>
      <c r="G51" s="98">
        <f>base1!R83</f>
        <v>16</v>
      </c>
      <c r="H51" s="98">
        <f>base1!S84</f>
        <v>17</v>
      </c>
      <c r="I51" s="98">
        <f>base1!T114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B1:P1">
    <cfRule type="cellIs" dxfId="1004" priority="36" operator="equal">
      <formula>#REF!</formula>
    </cfRule>
    <cfRule type="cellIs" dxfId="1003" priority="37" operator="equal">
      <formula>#REF!</formula>
    </cfRule>
    <cfRule type="cellIs" dxfId="1002" priority="38" operator="equal">
      <formula>#REF!</formula>
    </cfRule>
    <cfRule type="cellIs" dxfId="1001" priority="39" operator="equal">
      <formula>#REF!</formula>
    </cfRule>
    <cfRule type="cellIs" dxfId="1000" priority="40" operator="equal">
      <formula>#REF!</formula>
    </cfRule>
  </conditionalFormatting>
  <conditionalFormatting sqref="A2:A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A2:U5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B2:U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U51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base1!N86</f>
        <v>11</v>
      </c>
      <c r="D2" s="98">
        <f>base1!O72</f>
        <v>6</v>
      </c>
      <c r="E2" s="98">
        <f>base1!P83</f>
        <v>5</v>
      </c>
      <c r="F2" s="98">
        <f>base1!Q93</f>
        <v>10</v>
      </c>
      <c r="G2" s="98">
        <f>base1!R90</f>
        <v>6</v>
      </c>
      <c r="H2" s="98">
        <f>base1!S91</f>
        <v>5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base1!N87</f>
        <v>15</v>
      </c>
      <c r="D3" s="98">
        <f>base1!O73</f>
        <v>0</v>
      </c>
      <c r="E3" s="98">
        <f>base1!P84</f>
        <v>6</v>
      </c>
      <c r="F3" s="98">
        <f>base1!Q94</f>
        <v>10</v>
      </c>
      <c r="G3" s="98">
        <f>base1!R91</f>
        <v>11</v>
      </c>
      <c r="H3" s="98">
        <f>base1!S92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base1!N88</f>
        <v>11</v>
      </c>
      <c r="D4" s="98">
        <f>base1!O74</f>
        <v>0</v>
      </c>
      <c r="E4" s="98">
        <f>base1!P85</f>
        <v>9</v>
      </c>
      <c r="F4" s="98">
        <f>base1!Q95</f>
        <v>1</v>
      </c>
      <c r="G4" s="98">
        <f>base1!R92</f>
        <v>1</v>
      </c>
      <c r="H4" s="98">
        <f>base1!S93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base1!N89</f>
        <v>6</v>
      </c>
      <c r="D5" s="98">
        <f>base1!O75</f>
        <v>0</v>
      </c>
      <c r="E5" s="98">
        <f>base1!P86</f>
        <v>1</v>
      </c>
      <c r="F5" s="98">
        <f>base1!Q96</f>
        <v>16</v>
      </c>
      <c r="G5" s="98">
        <f>base1!R93</f>
        <v>16</v>
      </c>
      <c r="H5" s="98">
        <f>base1!S94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base1!N90</f>
        <v>8</v>
      </c>
      <c r="D6" s="98">
        <f>base1!O76</f>
        <v>10</v>
      </c>
      <c r="E6" s="98">
        <f>base1!P87</f>
        <v>16</v>
      </c>
      <c r="F6" s="98">
        <f>base1!Q97</f>
        <v>16</v>
      </c>
      <c r="G6" s="98">
        <f>base1!R94</f>
        <v>16</v>
      </c>
      <c r="H6" s="98">
        <f>base1!S95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base1!N91</f>
        <v>5</v>
      </c>
      <c r="D7" s="98">
        <f>base1!O77</f>
        <v>5</v>
      </c>
      <c r="E7" s="98">
        <f>base1!P88</f>
        <v>10</v>
      </c>
      <c r="F7" s="98">
        <f>base1!Q98</f>
        <v>3</v>
      </c>
      <c r="G7" s="98">
        <f>base1!R95</f>
        <v>10</v>
      </c>
      <c r="H7" s="98">
        <f>base1!S96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base1!N92</f>
        <v>10</v>
      </c>
      <c r="D8" s="98">
        <f>base1!O78</f>
        <v>12</v>
      </c>
      <c r="E8" s="98">
        <f>base1!P89</f>
        <v>14</v>
      </c>
      <c r="F8" s="98">
        <f>base1!Q99</f>
        <v>16</v>
      </c>
      <c r="G8" s="98">
        <f>base1!R96</f>
        <v>1</v>
      </c>
      <c r="H8" s="98">
        <f>base1!S97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base1!N93</f>
        <v>15</v>
      </c>
      <c r="D9" s="98">
        <f>base1!O79</f>
        <v>9</v>
      </c>
      <c r="E9" s="98">
        <f>base1!P90</f>
        <v>16</v>
      </c>
      <c r="F9" s="98">
        <f>base1!Q100</f>
        <v>6</v>
      </c>
      <c r="G9" s="98">
        <f>base1!R97</f>
        <v>1</v>
      </c>
      <c r="H9" s="98">
        <f>base1!S98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base1!N94</f>
        <v>11</v>
      </c>
      <c r="D10" s="98">
        <f>base1!O80</f>
        <v>5</v>
      </c>
      <c r="E10" s="98">
        <f>base1!P91</f>
        <v>12</v>
      </c>
      <c r="F10" s="98">
        <f>base1!Q101</f>
        <v>16</v>
      </c>
      <c r="G10" s="98">
        <f>base1!R98</f>
        <v>1</v>
      </c>
      <c r="H10" s="98">
        <f>base1!S99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base1!N95</f>
        <v>6</v>
      </c>
      <c r="D11" s="98">
        <f>base1!O81</f>
        <v>11</v>
      </c>
      <c r="E11" s="98">
        <f>base1!P92</f>
        <v>11</v>
      </c>
      <c r="F11" s="98">
        <f>base1!Q102</f>
        <v>6</v>
      </c>
      <c r="G11" s="98">
        <f>base1!R99</f>
        <v>5</v>
      </c>
      <c r="H11" s="98">
        <f>base1!S100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base1!N96</f>
        <v>5</v>
      </c>
      <c r="D12" s="98">
        <f>base1!O82</f>
        <v>2</v>
      </c>
      <c r="E12" s="98">
        <f>base1!P93</f>
        <v>1</v>
      </c>
      <c r="F12" s="98">
        <f>base1!Q103</f>
        <v>11</v>
      </c>
      <c r="G12" s="98">
        <f>base1!R100</f>
        <v>16</v>
      </c>
      <c r="H12" s="98">
        <f>base1!S101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base1!N97</f>
        <v>5</v>
      </c>
      <c r="D13" s="98">
        <f>base1!O83</f>
        <v>6</v>
      </c>
      <c r="E13" s="98">
        <f>base1!P94</f>
        <v>1</v>
      </c>
      <c r="F13" s="98">
        <f>base1!Q104</f>
        <v>11</v>
      </c>
      <c r="G13" s="98">
        <f>base1!R101</f>
        <v>5</v>
      </c>
      <c r="H13" s="98">
        <f>base1!S102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base1!N98</f>
        <v>5</v>
      </c>
      <c r="D14" s="98">
        <f>base1!O84</f>
        <v>11</v>
      </c>
      <c r="E14" s="98">
        <f>base1!P95</f>
        <v>7</v>
      </c>
      <c r="F14" s="98">
        <f>base1!Q105</f>
        <v>10</v>
      </c>
      <c r="G14" s="98">
        <f>base1!R102</f>
        <v>1</v>
      </c>
      <c r="H14" s="98">
        <f>base1!S103</f>
        <v>1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base1!N99</f>
        <v>1</v>
      </c>
      <c r="D15" s="98">
        <f>base1!O85</f>
        <v>1</v>
      </c>
      <c r="E15" s="98">
        <f>base1!P96</f>
        <v>6</v>
      </c>
      <c r="F15" s="98">
        <f>base1!Q106</f>
        <v>1</v>
      </c>
      <c r="G15" s="98">
        <f>base1!R103</f>
        <v>6</v>
      </c>
      <c r="H15" s="98">
        <f>base1!S104</f>
        <v>1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base1!N100</f>
        <v>8</v>
      </c>
      <c r="D16" s="98">
        <f>base1!O86</f>
        <v>9</v>
      </c>
      <c r="E16" s="98">
        <f>base1!P97</f>
        <v>8</v>
      </c>
      <c r="F16" s="98">
        <f>base1!Q107</f>
        <v>10</v>
      </c>
      <c r="G16" s="98">
        <f>base1!R104</f>
        <v>5</v>
      </c>
      <c r="H16" s="98">
        <f>base1!S105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base1!N101</f>
        <v>1</v>
      </c>
      <c r="D17" s="98">
        <f>base1!O87</f>
        <v>6</v>
      </c>
      <c r="E17" s="98">
        <f>base1!P98</f>
        <v>6</v>
      </c>
      <c r="F17" s="98">
        <f>base1!Q108</f>
        <v>3</v>
      </c>
      <c r="G17" s="98">
        <f>base1!R105</f>
        <v>16</v>
      </c>
      <c r="H17" s="98">
        <f>base1!S106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base1!N102</f>
        <v>10</v>
      </c>
      <c r="D18" s="98">
        <f>base1!O88</f>
        <v>16</v>
      </c>
      <c r="E18" s="98">
        <f>base1!P99</f>
        <v>14</v>
      </c>
      <c r="F18" s="98">
        <f>base1!Q109</f>
        <v>16</v>
      </c>
      <c r="G18" s="98">
        <f>base1!R106</f>
        <v>16</v>
      </c>
      <c r="H18" s="98">
        <f>base1!S107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base1!N103</f>
        <v>2</v>
      </c>
      <c r="D19" s="98">
        <f>base1!O89</f>
        <v>13</v>
      </c>
      <c r="E19" s="98">
        <f>base1!P100</f>
        <v>1</v>
      </c>
      <c r="F19" s="98">
        <f>base1!Q110</f>
        <v>3</v>
      </c>
      <c r="G19" s="98">
        <f>base1!R107</f>
        <v>16</v>
      </c>
      <c r="H19" s="98">
        <f>base1!S108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base1!N104</f>
        <v>12</v>
      </c>
      <c r="D20" s="98">
        <f>base1!O90</f>
        <v>10</v>
      </c>
      <c r="E20" s="98">
        <f>base1!P101</f>
        <v>14</v>
      </c>
      <c r="F20" s="98">
        <f>base1!Q111</f>
        <v>9</v>
      </c>
      <c r="G20" s="98">
        <f>base1!R108</f>
        <v>17</v>
      </c>
      <c r="H20" s="98">
        <f>base1!S109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base1!N105</f>
        <v>7</v>
      </c>
      <c r="D21" s="98">
        <f>base1!O91</f>
        <v>8</v>
      </c>
      <c r="E21" s="98">
        <f>base1!P102</f>
        <v>11</v>
      </c>
      <c r="F21" s="98">
        <f>base1!Q112</f>
        <v>13</v>
      </c>
      <c r="G21" s="98">
        <f>base1!R109</f>
        <v>17</v>
      </c>
      <c r="H21" s="98">
        <f>base1!S110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base1!N106</f>
        <v>7</v>
      </c>
      <c r="D22" s="98">
        <f>base1!O92</f>
        <v>16</v>
      </c>
      <c r="E22" s="98">
        <f>base1!P103</f>
        <v>16</v>
      </c>
      <c r="F22" s="98">
        <f>base1!Q113</f>
        <v>8</v>
      </c>
      <c r="G22" s="98">
        <f>base1!R110</f>
        <v>17</v>
      </c>
      <c r="H22" s="98">
        <f>base1!S111</f>
        <v>16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base1!N107</f>
        <v>6</v>
      </c>
      <c r="D23" s="98">
        <f>base1!O93</f>
        <v>5</v>
      </c>
      <c r="E23" s="98">
        <f>base1!P104</f>
        <v>16</v>
      </c>
      <c r="F23" s="98">
        <f>base1!Q114</f>
        <v>12</v>
      </c>
      <c r="G23" s="98">
        <f>base1!R111</f>
        <v>12</v>
      </c>
      <c r="H23" s="98">
        <f>base1!S112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base1!N108</f>
        <v>7</v>
      </c>
      <c r="D24" s="98">
        <f>base1!O94</f>
        <v>5</v>
      </c>
      <c r="E24" s="98">
        <f>base1!P105</f>
        <v>1</v>
      </c>
      <c r="F24" s="98">
        <f>base1!Q115</f>
        <v>15</v>
      </c>
      <c r="G24" s="98">
        <f>base1!R112</f>
        <v>16</v>
      </c>
      <c r="H24" s="98">
        <f>base1!S113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base1!N109</f>
        <v>1</v>
      </c>
      <c r="D25" s="98">
        <f>base1!O95</f>
        <v>11</v>
      </c>
      <c r="E25" s="98">
        <f>base1!P106</f>
        <v>11</v>
      </c>
      <c r="F25" s="98">
        <f>base1!Q116</f>
        <v>12</v>
      </c>
      <c r="G25" s="98">
        <f>base1!R113</f>
        <v>15</v>
      </c>
      <c r="H25" s="98">
        <f>base1!S114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base1!N110</f>
        <v>7</v>
      </c>
      <c r="D26" s="98">
        <f>base1!O96</f>
        <v>15</v>
      </c>
      <c r="E26" s="98">
        <f>base1!P107</f>
        <v>1</v>
      </c>
      <c r="F26" s="98">
        <f>base1!Q117</f>
        <v>16</v>
      </c>
      <c r="G26" s="98">
        <f>base1!R114</f>
        <v>16</v>
      </c>
      <c r="H26" s="98">
        <f>base1!S115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base1!N111</f>
        <v>1</v>
      </c>
      <c r="D27" s="98">
        <f>base1!O97</f>
        <v>12</v>
      </c>
      <c r="E27" s="98">
        <f>base1!P108</f>
        <v>16</v>
      </c>
      <c r="F27" s="98">
        <f>base1!Q118</f>
        <v>12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base1!N112</f>
        <v>11</v>
      </c>
      <c r="D28" s="98">
        <f>base1!O98</f>
        <v>8</v>
      </c>
      <c r="E28" s="98">
        <f>base1!P109</f>
        <v>13</v>
      </c>
      <c r="F28" s="98">
        <f>base1!Q119</f>
        <v>9</v>
      </c>
      <c r="G28" s="98">
        <f>base1!R116</f>
        <v>16</v>
      </c>
      <c r="H28" s="98">
        <f>base1!S117</f>
        <v>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base1!N113</f>
        <v>1</v>
      </c>
      <c r="D29" s="98">
        <f>base1!O99</f>
        <v>6</v>
      </c>
      <c r="E29" s="98">
        <f>base1!P110</f>
        <v>16</v>
      </c>
      <c r="F29" s="98">
        <f>base1!Q70</f>
        <v>1</v>
      </c>
      <c r="G29" s="98">
        <f>base1!R117</f>
        <v>18</v>
      </c>
      <c r="H29" s="98">
        <f>base1!S118</f>
        <v>18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base1!N114</f>
        <v>7</v>
      </c>
      <c r="D30" s="98">
        <f>base1!O100</f>
        <v>12</v>
      </c>
      <c r="E30" s="98">
        <f>base1!P111</f>
        <v>11</v>
      </c>
      <c r="F30" s="98">
        <f>base1!Q71</f>
        <v>16</v>
      </c>
      <c r="G30" s="98">
        <f>base1!R118</f>
        <v>16</v>
      </c>
      <c r="H30" s="98">
        <f>base1!S119</f>
        <v>12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base1!N115</f>
        <v>1</v>
      </c>
      <c r="D31" s="98">
        <f>base1!O101</f>
        <v>13</v>
      </c>
      <c r="E31" s="98">
        <f>base1!P112</f>
        <v>14</v>
      </c>
      <c r="F31" s="98">
        <f>base1!Q72</f>
        <v>1</v>
      </c>
      <c r="G31" s="98">
        <f>base1!R119</f>
        <v>11</v>
      </c>
      <c r="H31" s="98">
        <f>base1!S70</f>
        <v>19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base1!N116</f>
        <v>7</v>
      </c>
      <c r="D32" s="98">
        <f>base1!O102</f>
        <v>16</v>
      </c>
      <c r="E32" s="98">
        <f>base1!P113</f>
        <v>11</v>
      </c>
      <c r="F32" s="98">
        <f>base1!Q73</f>
        <v>0</v>
      </c>
      <c r="G32" s="98">
        <f>base1!R70</f>
        <v>20</v>
      </c>
      <c r="H32" s="98">
        <f>base1!S71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base1!N117</f>
        <v>17</v>
      </c>
      <c r="D33" s="98">
        <f>base1!O103</f>
        <v>8</v>
      </c>
      <c r="E33" s="98">
        <f>base1!P114</f>
        <v>10</v>
      </c>
      <c r="F33" s="98">
        <f>base1!Q74</f>
        <v>0</v>
      </c>
      <c r="G33" s="98">
        <f>base1!R71</f>
        <v>1</v>
      </c>
      <c r="H33" s="98">
        <f>base1!S72</f>
        <v>20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base1!N118</f>
        <v>17</v>
      </c>
      <c r="D34" s="98">
        <f>base1!O104</f>
        <v>10</v>
      </c>
      <c r="E34" s="98">
        <f>base1!P115</f>
        <v>12</v>
      </c>
      <c r="F34" s="98">
        <f>base1!Q75</f>
        <v>0</v>
      </c>
      <c r="G34" s="98">
        <f>base1!R72</f>
        <v>16</v>
      </c>
      <c r="H34" s="98">
        <f>base1!S73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base1!N119</f>
        <v>14</v>
      </c>
      <c r="D35" s="98">
        <f>base1!O105</f>
        <v>11</v>
      </c>
      <c r="E35" s="98">
        <f>base1!P116</f>
        <v>10</v>
      </c>
      <c r="F35" s="98">
        <f>base1!Q76</f>
        <v>11</v>
      </c>
      <c r="G35" s="98">
        <f>base1!R73</f>
        <v>0</v>
      </c>
      <c r="H35" s="98">
        <f>base1!S74</f>
        <v>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base1!N70</f>
        <v>5</v>
      </c>
      <c r="D36" s="98">
        <f>base1!O106</f>
        <v>12</v>
      </c>
      <c r="E36" s="98">
        <f>base1!P117</f>
        <v>11</v>
      </c>
      <c r="F36" s="98">
        <f>base1!Q77</f>
        <v>16</v>
      </c>
      <c r="G36" s="98">
        <f>base1!R74</f>
        <v>0</v>
      </c>
      <c r="H36" s="98">
        <f>base1!S75</f>
        <v>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base1!N71</f>
        <v>5</v>
      </c>
      <c r="D37" s="98">
        <f>base1!O107</f>
        <v>11</v>
      </c>
      <c r="E37" s="98">
        <f>base1!P118</f>
        <v>11</v>
      </c>
      <c r="F37" s="98">
        <f>base1!Q78</f>
        <v>1</v>
      </c>
      <c r="G37" s="98">
        <f>base1!R75</f>
        <v>0</v>
      </c>
      <c r="H37" s="98">
        <f>base1!S76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base1!N72</f>
        <v>2</v>
      </c>
      <c r="D38" s="98">
        <f>base1!O108</f>
        <v>10</v>
      </c>
      <c r="E38" s="98">
        <f>base1!P119</f>
        <v>6</v>
      </c>
      <c r="F38" s="98">
        <f>base1!Q79</f>
        <v>14</v>
      </c>
      <c r="G38" s="98">
        <f>base1!R76</f>
        <v>16</v>
      </c>
      <c r="H38" s="98">
        <f>base1!S77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base1!N73</f>
        <v>0</v>
      </c>
      <c r="D39" s="98">
        <f>base1!O109</f>
        <v>11</v>
      </c>
      <c r="E39" s="98">
        <f>base1!P70</f>
        <v>15</v>
      </c>
      <c r="F39" s="98">
        <f>base1!Q80</f>
        <v>16</v>
      </c>
      <c r="G39" s="98">
        <f>base1!R77</f>
        <v>1</v>
      </c>
      <c r="H39" s="98">
        <f>base1!S78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base1!N74</f>
        <v>0</v>
      </c>
      <c r="D40" s="98">
        <f>base1!O110</f>
        <v>10</v>
      </c>
      <c r="E40" s="98">
        <f>base1!P71</f>
        <v>6</v>
      </c>
      <c r="F40" s="98">
        <f>base1!Q81</f>
        <v>1</v>
      </c>
      <c r="G40" s="98">
        <f>base1!R78</f>
        <v>16</v>
      </c>
      <c r="H40" s="98">
        <f>base1!S79</f>
        <v>18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base1!N75</f>
        <v>0</v>
      </c>
      <c r="D41" s="98">
        <f>base1!O111</f>
        <v>10</v>
      </c>
      <c r="E41" s="98">
        <f>base1!P72</f>
        <v>5</v>
      </c>
      <c r="F41" s="98">
        <f>base1!Q82</f>
        <v>16</v>
      </c>
      <c r="G41" s="98">
        <f>base1!R79</f>
        <v>19</v>
      </c>
      <c r="H41" s="98">
        <f>base1!S80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base1!N76</f>
        <v>6</v>
      </c>
      <c r="D42" s="98">
        <f>base1!O112</f>
        <v>8</v>
      </c>
      <c r="E42" s="98">
        <f>base1!P73</f>
        <v>0</v>
      </c>
      <c r="F42" s="98">
        <f>base1!Q83</f>
        <v>1</v>
      </c>
      <c r="G42" s="98">
        <f>base1!R80</f>
        <v>1</v>
      </c>
      <c r="H42" s="98">
        <f>base1!S81</f>
        <v>19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base1!N77</f>
        <v>14</v>
      </c>
      <c r="D43" s="98">
        <f>base1!O113</f>
        <v>10</v>
      </c>
      <c r="E43" s="98">
        <f>base1!P74</f>
        <v>0</v>
      </c>
      <c r="F43" s="98">
        <f>base1!Q84</f>
        <v>5</v>
      </c>
      <c r="G43" s="98">
        <f>base1!R81</f>
        <v>20</v>
      </c>
      <c r="H43" s="98">
        <f>base1!S82</f>
        <v>20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base1!N78</f>
        <v>10</v>
      </c>
      <c r="D44" s="98">
        <f>base1!O114</f>
        <v>11</v>
      </c>
      <c r="E44" s="98">
        <f>base1!P75</f>
        <v>0</v>
      </c>
      <c r="F44" s="98">
        <f>base1!Q85</f>
        <v>10</v>
      </c>
      <c r="G44" s="98">
        <f>base1!R82</f>
        <v>1</v>
      </c>
      <c r="H44" s="98">
        <f>base1!S83</f>
        <v>20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base1!N79</f>
        <v>6</v>
      </c>
      <c r="D45" s="98">
        <f>base1!O115</f>
        <v>10</v>
      </c>
      <c r="E45" s="98">
        <f>base1!P76</f>
        <v>12</v>
      </c>
      <c r="F45" s="98">
        <f>base1!Q86</f>
        <v>10</v>
      </c>
      <c r="G45" s="98">
        <f>base1!R83</f>
        <v>16</v>
      </c>
      <c r="H45" s="98">
        <f>base1!S84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base1!N80</f>
        <v>6</v>
      </c>
      <c r="D46" s="98">
        <f>base1!O116</f>
        <v>11</v>
      </c>
      <c r="E46" s="98">
        <f>base1!P77</f>
        <v>11</v>
      </c>
      <c r="F46" s="98">
        <f>base1!Q87</f>
        <v>3</v>
      </c>
      <c r="G46" s="98">
        <f>base1!R84</f>
        <v>1</v>
      </c>
      <c r="H46" s="98">
        <f>base1!S85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base1!N81</f>
        <v>5</v>
      </c>
      <c r="D47" s="98">
        <f>base1!O117</f>
        <v>6</v>
      </c>
      <c r="E47" s="98">
        <f>base1!P78</f>
        <v>6</v>
      </c>
      <c r="F47" s="98">
        <f>base1!Q88</f>
        <v>6</v>
      </c>
      <c r="G47" s="98">
        <f>base1!R85</f>
        <v>16</v>
      </c>
      <c r="H47" s="98">
        <f>base1!S86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base1!N82</f>
        <v>5</v>
      </c>
      <c r="D48" s="98">
        <f>base1!O118</f>
        <v>6</v>
      </c>
      <c r="E48" s="98">
        <f>base1!P79</f>
        <v>8</v>
      </c>
      <c r="F48" s="98">
        <f>base1!Q89</f>
        <v>16</v>
      </c>
      <c r="G48" s="98">
        <f>base1!R86</f>
        <v>16</v>
      </c>
      <c r="H48" s="98">
        <f>base1!S87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base1!N83</f>
        <v>2</v>
      </c>
      <c r="D49" s="98">
        <f>base1!O119</f>
        <v>17</v>
      </c>
      <c r="E49" s="98">
        <f>base1!P80</f>
        <v>11</v>
      </c>
      <c r="F49" s="98">
        <f>base1!Q90</f>
        <v>11</v>
      </c>
      <c r="G49" s="98">
        <f>base1!R87</f>
        <v>1</v>
      </c>
      <c r="H49" s="98">
        <f>base1!S88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base1!N84</f>
        <v>16</v>
      </c>
      <c r="D50" s="98">
        <f>base1!O70</f>
        <v>11</v>
      </c>
      <c r="E50" s="98">
        <f>base1!P81</f>
        <v>15</v>
      </c>
      <c r="F50" s="98">
        <f>base1!Q91</f>
        <v>16</v>
      </c>
      <c r="G50" s="98">
        <f>base1!R88</f>
        <v>1</v>
      </c>
      <c r="H50" s="98">
        <f>base1!S89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base1!N85</f>
        <v>7</v>
      </c>
      <c r="D51" s="98">
        <f>base1!O71</f>
        <v>2</v>
      </c>
      <c r="E51" s="98">
        <f>base1!P82</f>
        <v>6</v>
      </c>
      <c r="F51" s="98">
        <f>base1!Q92</f>
        <v>6</v>
      </c>
      <c r="G51" s="98">
        <f>base1!R89</f>
        <v>5</v>
      </c>
      <c r="H51" s="98">
        <f>base1!S90</f>
        <v>1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B1:P1">
    <cfRule type="cellIs" dxfId="969" priority="36" operator="equal">
      <formula>#REF!</formula>
    </cfRule>
    <cfRule type="cellIs" dxfId="968" priority="37" operator="equal">
      <formula>#REF!</formula>
    </cfRule>
    <cfRule type="cellIs" dxfId="967" priority="38" operator="equal">
      <formula>#REF!</formula>
    </cfRule>
    <cfRule type="cellIs" dxfId="966" priority="39" operator="equal">
      <formula>#REF!</formula>
    </cfRule>
    <cfRule type="cellIs" dxfId="965" priority="40" operator="equal">
      <formula>#REF!</formula>
    </cfRule>
  </conditionalFormatting>
  <conditionalFormatting sqref="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A2:U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2:U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2:U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base1!N101</f>
        <v>1</v>
      </c>
      <c r="D2" s="98">
        <f>base1!O87</f>
        <v>6</v>
      </c>
      <c r="E2" s="98">
        <f>base1!P98</f>
        <v>6</v>
      </c>
      <c r="F2" s="98">
        <f>base1!Q119</f>
        <v>9</v>
      </c>
      <c r="G2" s="98">
        <f>base1!R116</f>
        <v>16</v>
      </c>
      <c r="H2" s="98">
        <f>base1!S76</f>
        <v>17</v>
      </c>
      <c r="I2" s="98">
        <f>base1!T106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base1!N102</f>
        <v>10</v>
      </c>
      <c r="D3" s="98">
        <f>base1!O88</f>
        <v>16</v>
      </c>
      <c r="E3" s="98">
        <f>base1!P99</f>
        <v>14</v>
      </c>
      <c r="F3" s="98">
        <f>base1!Q70</f>
        <v>1</v>
      </c>
      <c r="G3" s="98">
        <f>base1!R117</f>
        <v>18</v>
      </c>
      <c r="H3" s="98">
        <f>base1!S77</f>
        <v>17</v>
      </c>
      <c r="I3" s="98">
        <f>base1!T107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base1!N103</f>
        <v>2</v>
      </c>
      <c r="D4" s="98">
        <f>base1!O89</f>
        <v>13</v>
      </c>
      <c r="E4" s="98">
        <f>base1!P100</f>
        <v>1</v>
      </c>
      <c r="F4" s="98">
        <f>base1!Q71</f>
        <v>16</v>
      </c>
      <c r="G4" s="98">
        <f>base1!R118</f>
        <v>16</v>
      </c>
      <c r="H4" s="98">
        <f>base1!S78</f>
        <v>17</v>
      </c>
      <c r="I4" s="98">
        <f>base1!T108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base1!N104</f>
        <v>12</v>
      </c>
      <c r="D5" s="98">
        <f>base1!O90</f>
        <v>10</v>
      </c>
      <c r="E5" s="98">
        <f>base1!P101</f>
        <v>14</v>
      </c>
      <c r="F5" s="98">
        <f>base1!Q72</f>
        <v>1</v>
      </c>
      <c r="G5" s="98">
        <f>base1!R119</f>
        <v>11</v>
      </c>
      <c r="H5" s="98">
        <f>base1!S79</f>
        <v>18</v>
      </c>
      <c r="I5" s="98">
        <f>base1!T109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base1!N105</f>
        <v>7</v>
      </c>
      <c r="D6" s="98">
        <f>base1!O91</f>
        <v>8</v>
      </c>
      <c r="E6" s="98">
        <f>base1!P102</f>
        <v>11</v>
      </c>
      <c r="F6" s="98">
        <f>base1!Q73</f>
        <v>0</v>
      </c>
      <c r="G6" s="98">
        <f>base1!R70</f>
        <v>20</v>
      </c>
      <c r="H6" s="98">
        <f>base1!S80</f>
        <v>17</v>
      </c>
      <c r="I6" s="98">
        <f>base1!T110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base1!N106</f>
        <v>7</v>
      </c>
      <c r="D7" s="98">
        <f>base1!O92</f>
        <v>16</v>
      </c>
      <c r="E7" s="98">
        <f>base1!P103</f>
        <v>16</v>
      </c>
      <c r="F7" s="98">
        <f>base1!Q74</f>
        <v>0</v>
      </c>
      <c r="G7" s="98">
        <f>base1!R71</f>
        <v>1</v>
      </c>
      <c r="H7" s="98">
        <f>base1!S81</f>
        <v>19</v>
      </c>
      <c r="I7" s="98">
        <f>base1!T111</f>
        <v>17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base1!N107</f>
        <v>6</v>
      </c>
      <c r="D8" s="98">
        <f>base1!O93</f>
        <v>5</v>
      </c>
      <c r="E8" s="98">
        <f>base1!P104</f>
        <v>16</v>
      </c>
      <c r="F8" s="98">
        <f>base1!Q75</f>
        <v>0</v>
      </c>
      <c r="G8" s="98">
        <f>base1!R72</f>
        <v>16</v>
      </c>
      <c r="H8" s="98">
        <f>base1!S82</f>
        <v>20</v>
      </c>
      <c r="I8" s="98">
        <f>base1!T112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base1!N108</f>
        <v>7</v>
      </c>
      <c r="D9" s="98">
        <f>base1!O94</f>
        <v>5</v>
      </c>
      <c r="E9" s="98">
        <f>base1!P105</f>
        <v>1</v>
      </c>
      <c r="F9" s="98">
        <f>base1!Q76</f>
        <v>11</v>
      </c>
      <c r="G9" s="98">
        <f>base1!R73</f>
        <v>0</v>
      </c>
      <c r="H9" s="98">
        <f>base1!S83</f>
        <v>20</v>
      </c>
      <c r="I9" s="98">
        <f>base1!T113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base1!N109</f>
        <v>1</v>
      </c>
      <c r="D10" s="98">
        <f>base1!O95</f>
        <v>11</v>
      </c>
      <c r="E10" s="98">
        <f>base1!P106</f>
        <v>11</v>
      </c>
      <c r="F10" s="98">
        <f>base1!Q77</f>
        <v>16</v>
      </c>
      <c r="G10" s="98">
        <f>base1!R74</f>
        <v>0</v>
      </c>
      <c r="H10" s="98">
        <f>base1!S84</f>
        <v>17</v>
      </c>
      <c r="I10" s="98">
        <f>base1!T114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base1!N110</f>
        <v>7</v>
      </c>
      <c r="D11" s="98">
        <f>base1!O96</f>
        <v>15</v>
      </c>
      <c r="E11" s="98">
        <f>base1!P107</f>
        <v>1</v>
      </c>
      <c r="F11" s="98">
        <f>base1!Q78</f>
        <v>1</v>
      </c>
      <c r="G11" s="98">
        <f>base1!R75</f>
        <v>0</v>
      </c>
      <c r="H11" s="98">
        <f>base1!S85</f>
        <v>17</v>
      </c>
      <c r="I11" s="98">
        <f>base1!T115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base1!N111</f>
        <v>1</v>
      </c>
      <c r="D12" s="98">
        <f>base1!O97</f>
        <v>12</v>
      </c>
      <c r="E12" s="98">
        <f>base1!P108</f>
        <v>16</v>
      </c>
      <c r="F12" s="98">
        <f>base1!Q79</f>
        <v>14</v>
      </c>
      <c r="G12" s="98">
        <f>base1!R76</f>
        <v>16</v>
      </c>
      <c r="H12" s="98">
        <f>base1!S86</f>
        <v>17</v>
      </c>
      <c r="I12" s="98">
        <f>base1!T116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base1!N112</f>
        <v>11</v>
      </c>
      <c r="D13" s="98">
        <f>base1!O98</f>
        <v>8</v>
      </c>
      <c r="E13" s="98">
        <f>base1!P109</f>
        <v>13</v>
      </c>
      <c r="F13" s="98">
        <f>base1!Q80</f>
        <v>16</v>
      </c>
      <c r="G13" s="98">
        <f>base1!R77</f>
        <v>1</v>
      </c>
      <c r="H13" s="98">
        <f>base1!S87</f>
        <v>17</v>
      </c>
      <c r="I13" s="98">
        <f>base1!T117</f>
        <v>19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base1!N113</f>
        <v>1</v>
      </c>
      <c r="D14" s="98">
        <f>base1!O99</f>
        <v>6</v>
      </c>
      <c r="E14" s="98">
        <f>base1!P110</f>
        <v>16</v>
      </c>
      <c r="F14" s="98">
        <f>base1!Q81</f>
        <v>1</v>
      </c>
      <c r="G14" s="98">
        <f>base1!R78</f>
        <v>16</v>
      </c>
      <c r="H14" s="98">
        <f>base1!S88</f>
        <v>17</v>
      </c>
      <c r="I14" s="98">
        <f>base1!T118</f>
        <v>19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base1!N114</f>
        <v>7</v>
      </c>
      <c r="D15" s="98">
        <f>base1!O100</f>
        <v>12</v>
      </c>
      <c r="E15" s="98">
        <f>base1!P111</f>
        <v>11</v>
      </c>
      <c r="F15" s="98">
        <f>base1!Q82</f>
        <v>16</v>
      </c>
      <c r="G15" s="98">
        <f>base1!R79</f>
        <v>19</v>
      </c>
      <c r="H15" s="98">
        <f>base1!S89</f>
        <v>17</v>
      </c>
      <c r="I15" s="98">
        <f>base1!T119</f>
        <v>16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base1!N115</f>
        <v>1</v>
      </c>
      <c r="D16" s="98">
        <f>base1!O101</f>
        <v>13</v>
      </c>
      <c r="E16" s="98">
        <f>base1!P112</f>
        <v>14</v>
      </c>
      <c r="F16" s="98">
        <f>base1!Q83</f>
        <v>1</v>
      </c>
      <c r="G16" s="98">
        <f>base1!R80</f>
        <v>1</v>
      </c>
      <c r="H16" s="98">
        <f>base1!S90</f>
        <v>1</v>
      </c>
      <c r="I16" s="98">
        <f>base1!T70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base1!N116</f>
        <v>7</v>
      </c>
      <c r="D17" s="98">
        <f>base1!O102</f>
        <v>16</v>
      </c>
      <c r="E17" s="98">
        <f>base1!P113</f>
        <v>11</v>
      </c>
      <c r="F17" s="98">
        <f>base1!Q84</f>
        <v>5</v>
      </c>
      <c r="G17" s="98">
        <f>base1!R81</f>
        <v>20</v>
      </c>
      <c r="H17" s="98">
        <f>base1!S91</f>
        <v>5</v>
      </c>
      <c r="I17" s="98">
        <f>base1!T71</f>
        <v>19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base1!N117</f>
        <v>17</v>
      </c>
      <c r="D18" s="98">
        <f>base1!O103</f>
        <v>8</v>
      </c>
      <c r="E18" s="98">
        <f>base1!P114</f>
        <v>10</v>
      </c>
      <c r="F18" s="98">
        <f>base1!Q85</f>
        <v>10</v>
      </c>
      <c r="G18" s="98">
        <f>base1!R82</f>
        <v>1</v>
      </c>
      <c r="H18" s="98">
        <f>base1!S92</f>
        <v>17</v>
      </c>
      <c r="I18" s="98">
        <f>base1!T72</f>
        <v>19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base1!N118</f>
        <v>17</v>
      </c>
      <c r="D19" s="98">
        <f>base1!O104</f>
        <v>10</v>
      </c>
      <c r="E19" s="98">
        <f>base1!P115</f>
        <v>12</v>
      </c>
      <c r="F19" s="98">
        <f>base1!Q86</f>
        <v>10</v>
      </c>
      <c r="G19" s="98">
        <f>base1!R83</f>
        <v>16</v>
      </c>
      <c r="H19" s="98">
        <f>base1!S93</f>
        <v>17</v>
      </c>
      <c r="I19" s="98">
        <f>base1!T73</f>
        <v>0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base1!N119</f>
        <v>14</v>
      </c>
      <c r="D20" s="98">
        <f>base1!O105</f>
        <v>11</v>
      </c>
      <c r="E20" s="98">
        <f>base1!P116</f>
        <v>10</v>
      </c>
      <c r="F20" s="98">
        <f>base1!Q87</f>
        <v>3</v>
      </c>
      <c r="G20" s="98">
        <f>base1!R84</f>
        <v>1</v>
      </c>
      <c r="H20" s="98">
        <f>base1!S94</f>
        <v>17</v>
      </c>
      <c r="I20" s="98">
        <f>base1!T74</f>
        <v>0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base1!N70</f>
        <v>5</v>
      </c>
      <c r="D21" s="98">
        <f>base1!O106</f>
        <v>12</v>
      </c>
      <c r="E21" s="98">
        <f>base1!P117</f>
        <v>11</v>
      </c>
      <c r="F21" s="98">
        <f>base1!Q88</f>
        <v>6</v>
      </c>
      <c r="G21" s="98">
        <f>base1!R85</f>
        <v>16</v>
      </c>
      <c r="H21" s="98">
        <f>base1!S95</f>
        <v>17</v>
      </c>
      <c r="I21" s="98">
        <f>base1!T75</f>
        <v>0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base1!N71</f>
        <v>5</v>
      </c>
      <c r="D22" s="98">
        <f>base1!O107</f>
        <v>11</v>
      </c>
      <c r="E22" s="98">
        <f>base1!P118</f>
        <v>11</v>
      </c>
      <c r="F22" s="98">
        <f>base1!Q89</f>
        <v>16</v>
      </c>
      <c r="G22" s="98">
        <f>base1!R86</f>
        <v>16</v>
      </c>
      <c r="H22" s="98">
        <f>base1!S96</f>
        <v>17</v>
      </c>
      <c r="I22" s="98">
        <f>base1!T76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base1!N72</f>
        <v>2</v>
      </c>
      <c r="D23" s="98">
        <f>base1!O108</f>
        <v>10</v>
      </c>
      <c r="E23" s="98">
        <f>base1!P119</f>
        <v>6</v>
      </c>
      <c r="F23" s="98">
        <f>base1!Q90</f>
        <v>11</v>
      </c>
      <c r="G23" s="98">
        <f>base1!R87</f>
        <v>1</v>
      </c>
      <c r="H23" s="98">
        <f>base1!S97</f>
        <v>17</v>
      </c>
      <c r="I23" s="98">
        <f>base1!T77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base1!N73</f>
        <v>0</v>
      </c>
      <c r="D24" s="98">
        <f>base1!O109</f>
        <v>11</v>
      </c>
      <c r="E24" s="98">
        <f>base1!P70</f>
        <v>15</v>
      </c>
      <c r="F24" s="98">
        <f>base1!Q91</f>
        <v>16</v>
      </c>
      <c r="G24" s="98">
        <f>base1!R88</f>
        <v>1</v>
      </c>
      <c r="H24" s="98">
        <f>base1!S98</f>
        <v>17</v>
      </c>
      <c r="I24" s="98">
        <f>base1!T78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base1!N74</f>
        <v>0</v>
      </c>
      <c r="D25" s="98">
        <f>base1!O110</f>
        <v>10</v>
      </c>
      <c r="E25" s="98">
        <f>base1!P71</f>
        <v>6</v>
      </c>
      <c r="F25" s="98">
        <f>base1!Q92</f>
        <v>6</v>
      </c>
      <c r="G25" s="98">
        <f>base1!R89</f>
        <v>5</v>
      </c>
      <c r="H25" s="98">
        <f>base1!S99</f>
        <v>17</v>
      </c>
      <c r="I25" s="98">
        <f>base1!T79</f>
        <v>17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base1!N75</f>
        <v>0</v>
      </c>
      <c r="D26" s="98">
        <f>base1!O111</f>
        <v>10</v>
      </c>
      <c r="E26" s="98">
        <f>base1!P72</f>
        <v>5</v>
      </c>
      <c r="F26" s="98">
        <f>base1!Q93</f>
        <v>10</v>
      </c>
      <c r="G26" s="98">
        <f>base1!R90</f>
        <v>6</v>
      </c>
      <c r="H26" s="98">
        <f>base1!S100</f>
        <v>17</v>
      </c>
      <c r="I26" s="98">
        <f>base1!T80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base1!N76</f>
        <v>6</v>
      </c>
      <c r="D27" s="98">
        <f>base1!O112</f>
        <v>8</v>
      </c>
      <c r="E27" s="98">
        <f>base1!P73</f>
        <v>0</v>
      </c>
      <c r="F27" s="98">
        <f>base1!Q94</f>
        <v>10</v>
      </c>
      <c r="G27" s="98">
        <f>base1!R91</f>
        <v>11</v>
      </c>
      <c r="H27" s="98">
        <f>base1!S101</f>
        <v>17</v>
      </c>
      <c r="I27" s="98">
        <f>base1!T81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base1!N77</f>
        <v>14</v>
      </c>
      <c r="D28" s="98">
        <f>base1!O113</f>
        <v>10</v>
      </c>
      <c r="E28" s="98">
        <f>base1!P74</f>
        <v>0</v>
      </c>
      <c r="F28" s="98">
        <f>base1!Q95</f>
        <v>1</v>
      </c>
      <c r="G28" s="98">
        <f>base1!R92</f>
        <v>1</v>
      </c>
      <c r="H28" s="98">
        <f>base1!S102</f>
        <v>17</v>
      </c>
      <c r="I28" s="98">
        <f>base1!T82</f>
        <v>19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base1!N78</f>
        <v>10</v>
      </c>
      <c r="D29" s="98">
        <f>base1!O114</f>
        <v>11</v>
      </c>
      <c r="E29" s="98">
        <f>base1!P75</f>
        <v>0</v>
      </c>
      <c r="F29" s="98">
        <f>base1!Q96</f>
        <v>16</v>
      </c>
      <c r="G29" s="98">
        <f>base1!R93</f>
        <v>16</v>
      </c>
      <c r="H29" s="98">
        <f>base1!S103</f>
        <v>1</v>
      </c>
      <c r="I29" s="98">
        <f>base1!T83</f>
        <v>19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base1!N79</f>
        <v>6</v>
      </c>
      <c r="D30" s="98">
        <f>base1!O115</f>
        <v>10</v>
      </c>
      <c r="E30" s="98">
        <f>base1!P76</f>
        <v>12</v>
      </c>
      <c r="F30" s="98">
        <f>base1!Q97</f>
        <v>16</v>
      </c>
      <c r="G30" s="98">
        <f>base1!R94</f>
        <v>16</v>
      </c>
      <c r="H30" s="98">
        <f>base1!S104</f>
        <v>1</v>
      </c>
      <c r="I30" s="98">
        <f>base1!T84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base1!N80</f>
        <v>6</v>
      </c>
      <c r="D31" s="98">
        <f>base1!O116</f>
        <v>11</v>
      </c>
      <c r="E31" s="98">
        <f>base1!P77</f>
        <v>11</v>
      </c>
      <c r="F31" s="98">
        <f>base1!Q98</f>
        <v>3</v>
      </c>
      <c r="G31" s="98">
        <f>base1!R95</f>
        <v>10</v>
      </c>
      <c r="H31" s="98">
        <f>base1!S105</f>
        <v>17</v>
      </c>
      <c r="I31" s="98">
        <f>base1!T85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base1!N81</f>
        <v>5</v>
      </c>
      <c r="D32" s="98">
        <f>base1!O117</f>
        <v>6</v>
      </c>
      <c r="E32" s="98">
        <f>base1!P78</f>
        <v>6</v>
      </c>
      <c r="F32" s="98">
        <f>base1!Q99</f>
        <v>16</v>
      </c>
      <c r="G32" s="98">
        <f>base1!R96</f>
        <v>1</v>
      </c>
      <c r="H32" s="98">
        <f>base1!S106</f>
        <v>17</v>
      </c>
      <c r="I32" s="98">
        <f>base1!T86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base1!N82</f>
        <v>5</v>
      </c>
      <c r="D33" s="98">
        <f>base1!O118</f>
        <v>6</v>
      </c>
      <c r="E33" s="98">
        <f>base1!P79</f>
        <v>8</v>
      </c>
      <c r="F33" s="98">
        <f>base1!Q100</f>
        <v>6</v>
      </c>
      <c r="G33" s="98">
        <f>base1!R97</f>
        <v>1</v>
      </c>
      <c r="H33" s="98">
        <f>base1!S107</f>
        <v>17</v>
      </c>
      <c r="I33" s="98">
        <f>base1!T87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base1!N83</f>
        <v>2</v>
      </c>
      <c r="D34" s="98">
        <f>base1!O119</f>
        <v>17</v>
      </c>
      <c r="E34" s="98">
        <f>base1!P80</f>
        <v>11</v>
      </c>
      <c r="F34" s="98">
        <f>base1!Q101</f>
        <v>16</v>
      </c>
      <c r="G34" s="98">
        <f>base1!R98</f>
        <v>1</v>
      </c>
      <c r="H34" s="98">
        <f>base1!S108</f>
        <v>12</v>
      </c>
      <c r="I34" s="98">
        <f>base1!T88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base1!N84</f>
        <v>16</v>
      </c>
      <c r="D35" s="98">
        <f>base1!O70</f>
        <v>11</v>
      </c>
      <c r="E35" s="98">
        <f>base1!P81</f>
        <v>15</v>
      </c>
      <c r="F35" s="98">
        <f>base1!Q102</f>
        <v>6</v>
      </c>
      <c r="G35" s="98">
        <f>base1!R99</f>
        <v>5</v>
      </c>
      <c r="H35" s="98">
        <f>base1!S109</f>
        <v>12</v>
      </c>
      <c r="I35" s="98">
        <f>base1!T89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base1!N85</f>
        <v>7</v>
      </c>
      <c r="D36" s="98">
        <f>base1!O71</f>
        <v>2</v>
      </c>
      <c r="E36" s="98">
        <f>base1!P82</f>
        <v>6</v>
      </c>
      <c r="F36" s="98">
        <f>base1!Q103</f>
        <v>11</v>
      </c>
      <c r="G36" s="98">
        <f>base1!R100</f>
        <v>16</v>
      </c>
      <c r="H36" s="98">
        <f>base1!S110</f>
        <v>12</v>
      </c>
      <c r="I36" s="98">
        <f>base1!T90</f>
        <v>17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base1!N86</f>
        <v>11</v>
      </c>
      <c r="D37" s="98">
        <f>base1!O72</f>
        <v>6</v>
      </c>
      <c r="E37" s="98">
        <f>base1!P83</f>
        <v>5</v>
      </c>
      <c r="F37" s="98">
        <f>base1!Q104</f>
        <v>11</v>
      </c>
      <c r="G37" s="98">
        <f>base1!R101</f>
        <v>5</v>
      </c>
      <c r="H37" s="98">
        <f>base1!S111</f>
        <v>16</v>
      </c>
      <c r="I37" s="98">
        <f>base1!T91</f>
        <v>1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base1!N87</f>
        <v>15</v>
      </c>
      <c r="D38" s="98">
        <f>base1!O73</f>
        <v>0</v>
      </c>
      <c r="E38" s="98">
        <f>base1!P84</f>
        <v>6</v>
      </c>
      <c r="F38" s="98">
        <f>base1!Q105</f>
        <v>10</v>
      </c>
      <c r="G38" s="98">
        <f>base1!R102</f>
        <v>1</v>
      </c>
      <c r="H38" s="98">
        <f>base1!S112</f>
        <v>17</v>
      </c>
      <c r="I38" s="98">
        <f>base1!T92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base1!N88</f>
        <v>11</v>
      </c>
      <c r="D39" s="98">
        <f>base1!O74</f>
        <v>0</v>
      </c>
      <c r="E39" s="98">
        <f>base1!P85</f>
        <v>9</v>
      </c>
      <c r="F39" s="98">
        <f>base1!Q106</f>
        <v>1</v>
      </c>
      <c r="G39" s="98">
        <f>base1!R103</f>
        <v>6</v>
      </c>
      <c r="H39" s="98">
        <f>base1!S113</f>
        <v>17</v>
      </c>
      <c r="I39" s="98">
        <f>base1!T93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base1!N89</f>
        <v>6</v>
      </c>
      <c r="D40" s="98">
        <f>base1!O75</f>
        <v>0</v>
      </c>
      <c r="E40" s="98">
        <f>base1!P86</f>
        <v>1</v>
      </c>
      <c r="F40" s="98">
        <f>base1!Q107</f>
        <v>10</v>
      </c>
      <c r="G40" s="98">
        <f>base1!R104</f>
        <v>5</v>
      </c>
      <c r="H40" s="98">
        <f>base1!S114</f>
        <v>17</v>
      </c>
      <c r="I40" s="98">
        <f>base1!T94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base1!N90</f>
        <v>8</v>
      </c>
      <c r="D41" s="98">
        <f>base1!O76</f>
        <v>10</v>
      </c>
      <c r="E41" s="98">
        <f>base1!P87</f>
        <v>16</v>
      </c>
      <c r="F41" s="98">
        <f>base1!Q108</f>
        <v>3</v>
      </c>
      <c r="G41" s="98">
        <f>base1!R105</f>
        <v>16</v>
      </c>
      <c r="H41" s="98">
        <f>base1!S115</f>
        <v>17</v>
      </c>
      <c r="I41" s="98">
        <f>base1!T95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base1!N91</f>
        <v>5</v>
      </c>
      <c r="D42" s="98">
        <f>base1!O77</f>
        <v>5</v>
      </c>
      <c r="E42" s="98">
        <f>base1!P88</f>
        <v>10</v>
      </c>
      <c r="F42" s="98">
        <f>base1!Q109</f>
        <v>16</v>
      </c>
      <c r="G42" s="98">
        <f>base1!R106</f>
        <v>16</v>
      </c>
      <c r="H42" s="98">
        <f>base1!S116</f>
        <v>17</v>
      </c>
      <c r="I42" s="98">
        <f>base1!T96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base1!N92</f>
        <v>10</v>
      </c>
      <c r="D43" s="98">
        <f>base1!O78</f>
        <v>12</v>
      </c>
      <c r="E43" s="98">
        <f>base1!P89</f>
        <v>14</v>
      </c>
      <c r="F43" s="98">
        <f>base1!Q110</f>
        <v>3</v>
      </c>
      <c r="G43" s="98">
        <f>base1!R107</f>
        <v>16</v>
      </c>
      <c r="H43" s="98">
        <f>base1!S117</f>
        <v>8</v>
      </c>
      <c r="I43" s="98">
        <f>base1!T97</f>
        <v>18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base1!N93</f>
        <v>15</v>
      </c>
      <c r="D44" s="98">
        <f>base1!O79</f>
        <v>9</v>
      </c>
      <c r="E44" s="98">
        <f>base1!P90</f>
        <v>16</v>
      </c>
      <c r="F44" s="98">
        <f>base1!Q111</f>
        <v>9</v>
      </c>
      <c r="G44" s="98">
        <f>base1!R108</f>
        <v>17</v>
      </c>
      <c r="H44" s="98">
        <f>base1!S118</f>
        <v>18</v>
      </c>
      <c r="I44" s="98">
        <f>base1!T98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base1!N94</f>
        <v>11</v>
      </c>
      <c r="D45" s="98">
        <f>base1!O80</f>
        <v>5</v>
      </c>
      <c r="E45" s="98">
        <f>base1!P91</f>
        <v>12</v>
      </c>
      <c r="F45" s="98">
        <f>base1!Q112</f>
        <v>13</v>
      </c>
      <c r="G45" s="98">
        <f>base1!R109</f>
        <v>17</v>
      </c>
      <c r="H45" s="98">
        <f>base1!S119</f>
        <v>12</v>
      </c>
      <c r="I45" s="98">
        <f>base1!T99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base1!N95</f>
        <v>6</v>
      </c>
      <c r="D46" s="98">
        <f>base1!O81</f>
        <v>11</v>
      </c>
      <c r="E46" s="98">
        <f>base1!P92</f>
        <v>11</v>
      </c>
      <c r="F46" s="98">
        <f>base1!Q113</f>
        <v>8</v>
      </c>
      <c r="G46" s="98">
        <f>base1!R110</f>
        <v>17</v>
      </c>
      <c r="H46" s="98">
        <f>base1!S70</f>
        <v>19</v>
      </c>
      <c r="I46" s="98">
        <f>base1!T100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base1!N96</f>
        <v>5</v>
      </c>
      <c r="D47" s="98">
        <f>base1!O82</f>
        <v>2</v>
      </c>
      <c r="E47" s="98">
        <f>base1!P93</f>
        <v>1</v>
      </c>
      <c r="F47" s="98">
        <f>base1!Q114</f>
        <v>12</v>
      </c>
      <c r="G47" s="98">
        <f>base1!R111</f>
        <v>12</v>
      </c>
      <c r="H47" s="98">
        <f>base1!S71</f>
        <v>20</v>
      </c>
      <c r="I47" s="98">
        <f>base1!T101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base1!N97</f>
        <v>5</v>
      </c>
      <c r="D48" s="98">
        <f>base1!O83</f>
        <v>6</v>
      </c>
      <c r="E48" s="98">
        <f>base1!P94</f>
        <v>1</v>
      </c>
      <c r="F48" s="98">
        <f>base1!Q115</f>
        <v>15</v>
      </c>
      <c r="G48" s="98">
        <f>base1!R112</f>
        <v>16</v>
      </c>
      <c r="H48" s="98">
        <f>base1!S72</f>
        <v>20</v>
      </c>
      <c r="I48" s="98">
        <f>base1!T102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base1!N98</f>
        <v>5</v>
      </c>
      <c r="D49" s="98">
        <f>base1!O84</f>
        <v>11</v>
      </c>
      <c r="E49" s="98">
        <f>base1!P95</f>
        <v>7</v>
      </c>
      <c r="F49" s="98">
        <f>base1!Q116</f>
        <v>12</v>
      </c>
      <c r="G49" s="98">
        <f>base1!R113</f>
        <v>15</v>
      </c>
      <c r="H49" s="98">
        <f>base1!S73</f>
        <v>0</v>
      </c>
      <c r="I49" s="98">
        <f>base1!T103</f>
        <v>17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base1!N99</f>
        <v>1</v>
      </c>
      <c r="D50" s="98">
        <f>base1!O85</f>
        <v>1</v>
      </c>
      <c r="E50" s="98">
        <f>base1!P96</f>
        <v>6</v>
      </c>
      <c r="F50" s="98">
        <f>base1!Q117</f>
        <v>16</v>
      </c>
      <c r="G50" s="98">
        <f>base1!R114</f>
        <v>16</v>
      </c>
      <c r="H50" s="98">
        <f>base1!S74</f>
        <v>0</v>
      </c>
      <c r="I50" s="98">
        <f>base1!T104</f>
        <v>17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base1!N100</f>
        <v>8</v>
      </c>
      <c r="D51" s="98">
        <f>base1!O86</f>
        <v>9</v>
      </c>
      <c r="E51" s="98">
        <f>base1!P97</f>
        <v>8</v>
      </c>
      <c r="F51" s="98">
        <f>base1!Q118</f>
        <v>12</v>
      </c>
      <c r="G51" s="98">
        <f>base1!R115</f>
        <v>16</v>
      </c>
      <c r="H51" s="98">
        <f>base1!S75</f>
        <v>0</v>
      </c>
      <c r="I51" s="98">
        <f>base1!T105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939" priority="31" operator="equal">
      <formula>#REF!</formula>
    </cfRule>
    <cfRule type="cellIs" dxfId="938" priority="32" operator="equal">
      <formula>#REF!</formula>
    </cfRule>
    <cfRule type="cellIs" dxfId="937" priority="33" operator="equal">
      <formula>#REF!</formula>
    </cfRule>
    <cfRule type="cellIs" dxfId="936" priority="34" operator="equal">
      <formula>#REF!</formula>
    </cfRule>
    <cfRule type="cellIs" dxfId="935" priority="35" operator="equal">
      <formula>#REF!</formula>
    </cfRule>
  </conditionalFormatting>
  <conditionalFormatting sqref="B1:P1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A2:U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2:U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2:U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base1!N89</f>
        <v>6</v>
      </c>
      <c r="D2" s="98">
        <f>base1!O75</f>
        <v>0</v>
      </c>
      <c r="E2" s="98">
        <f>base1!P86</f>
        <v>1</v>
      </c>
      <c r="F2" s="98">
        <f>base1!Q92</f>
        <v>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base1!N90</f>
        <v>8</v>
      </c>
      <c r="D3" s="98">
        <f>base1!O76</f>
        <v>10</v>
      </c>
      <c r="E3" s="98">
        <f>base1!P87</f>
        <v>16</v>
      </c>
      <c r="F3" s="98">
        <f>base1!Q93</f>
        <v>10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base1!N91</f>
        <v>5</v>
      </c>
      <c r="D4" s="98">
        <f>base1!O77</f>
        <v>5</v>
      </c>
      <c r="E4" s="98">
        <f>base1!P88</f>
        <v>10</v>
      </c>
      <c r="F4" s="98">
        <f>base1!Q94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base1!N92</f>
        <v>10</v>
      </c>
      <c r="D5" s="98">
        <f>base1!O78</f>
        <v>12</v>
      </c>
      <c r="E5" s="98">
        <f>base1!P89</f>
        <v>14</v>
      </c>
      <c r="F5" s="98">
        <f>base1!Q95</f>
        <v>1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base1!N93</f>
        <v>15</v>
      </c>
      <c r="D6" s="98">
        <f>base1!O79</f>
        <v>9</v>
      </c>
      <c r="E6" s="98">
        <f>base1!P90</f>
        <v>16</v>
      </c>
      <c r="F6" s="98">
        <f>base1!Q96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base1!N94</f>
        <v>11</v>
      </c>
      <c r="D7" s="98">
        <f>base1!O80</f>
        <v>5</v>
      </c>
      <c r="E7" s="98">
        <f>base1!P91</f>
        <v>12</v>
      </c>
      <c r="F7" s="98">
        <f>base1!Q97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base1!N95</f>
        <v>6</v>
      </c>
      <c r="D8" s="98">
        <f>base1!O81</f>
        <v>11</v>
      </c>
      <c r="E8" s="98">
        <f>base1!P92</f>
        <v>11</v>
      </c>
      <c r="F8" s="98">
        <f>base1!Q98</f>
        <v>3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base1!N96</f>
        <v>5</v>
      </c>
      <c r="D9" s="98">
        <f>base1!O82</f>
        <v>2</v>
      </c>
      <c r="E9" s="98">
        <f>base1!P93</f>
        <v>1</v>
      </c>
      <c r="F9" s="98">
        <f>base1!Q99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base1!N97</f>
        <v>5</v>
      </c>
      <c r="D10" s="98">
        <f>base1!O83</f>
        <v>6</v>
      </c>
      <c r="E10" s="98">
        <f>base1!P94</f>
        <v>1</v>
      </c>
      <c r="F10" s="98">
        <f>base1!Q100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base1!N98</f>
        <v>5</v>
      </c>
      <c r="D11" s="98">
        <f>base1!O84</f>
        <v>11</v>
      </c>
      <c r="E11" s="98">
        <f>base1!P95</f>
        <v>7</v>
      </c>
      <c r="F11" s="98">
        <f>base1!Q101</f>
        <v>16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base1!N99</f>
        <v>1</v>
      </c>
      <c r="D12" s="98">
        <f>base1!O85</f>
        <v>1</v>
      </c>
      <c r="E12" s="98">
        <f>base1!P96</f>
        <v>6</v>
      </c>
      <c r="F12" s="98">
        <f>base1!Q102</f>
        <v>6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base1!N100</f>
        <v>8</v>
      </c>
      <c r="D13" s="98">
        <f>base1!O86</f>
        <v>9</v>
      </c>
      <c r="E13" s="98">
        <f>base1!P97</f>
        <v>8</v>
      </c>
      <c r="F13" s="98">
        <f>base1!Q103</f>
        <v>11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base1!N101</f>
        <v>1</v>
      </c>
      <c r="D14" s="98">
        <f>base1!O87</f>
        <v>6</v>
      </c>
      <c r="E14" s="98">
        <f>base1!P98</f>
        <v>6</v>
      </c>
      <c r="F14" s="98">
        <f>base1!Q104</f>
        <v>11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base1!N102</f>
        <v>10</v>
      </c>
      <c r="D15" s="98">
        <f>base1!O88</f>
        <v>16</v>
      </c>
      <c r="E15" s="98">
        <f>base1!P99</f>
        <v>14</v>
      </c>
      <c r="F15" s="98">
        <f>base1!Q105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base1!N103</f>
        <v>2</v>
      </c>
      <c r="D16" s="98">
        <f>base1!O89</f>
        <v>13</v>
      </c>
      <c r="E16" s="98">
        <f>base1!P100</f>
        <v>1</v>
      </c>
      <c r="F16" s="98">
        <f>base1!Q106</f>
        <v>1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base1!N104</f>
        <v>12</v>
      </c>
      <c r="D17" s="98">
        <f>base1!O90</f>
        <v>10</v>
      </c>
      <c r="E17" s="98">
        <f>base1!P101</f>
        <v>14</v>
      </c>
      <c r="F17" s="98">
        <f>base1!Q107</f>
        <v>10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base1!N105</f>
        <v>7</v>
      </c>
      <c r="D18" s="98">
        <f>base1!O91</f>
        <v>8</v>
      </c>
      <c r="E18" s="98">
        <f>base1!P102</f>
        <v>11</v>
      </c>
      <c r="F18" s="98">
        <f>base1!Q108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base1!N106</f>
        <v>7</v>
      </c>
      <c r="D19" s="98">
        <f>base1!O92</f>
        <v>16</v>
      </c>
      <c r="E19" s="98">
        <f>base1!P103</f>
        <v>16</v>
      </c>
      <c r="F19" s="98">
        <f>base1!Q109</f>
        <v>16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base1!N107</f>
        <v>6</v>
      </c>
      <c r="D20" s="98">
        <f>base1!O93</f>
        <v>5</v>
      </c>
      <c r="E20" s="98">
        <f>base1!P104</f>
        <v>16</v>
      </c>
      <c r="F20" s="98">
        <f>base1!Q110</f>
        <v>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base1!N108</f>
        <v>7</v>
      </c>
      <c r="D21" s="98">
        <f>base1!O94</f>
        <v>5</v>
      </c>
      <c r="E21" s="98">
        <f>base1!P105</f>
        <v>1</v>
      </c>
      <c r="F21" s="98">
        <f>base1!Q111</f>
        <v>9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base1!N109</f>
        <v>1</v>
      </c>
      <c r="D22" s="98">
        <f>base1!O95</f>
        <v>11</v>
      </c>
      <c r="E22" s="98">
        <f>base1!P106</f>
        <v>11</v>
      </c>
      <c r="F22" s="98">
        <f>base1!Q112</f>
        <v>13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base1!N110</f>
        <v>7</v>
      </c>
      <c r="D23" s="98">
        <f>base1!O96</f>
        <v>15</v>
      </c>
      <c r="E23" s="98">
        <f>base1!P107</f>
        <v>1</v>
      </c>
      <c r="F23" s="98">
        <f>base1!Q113</f>
        <v>8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base1!N111</f>
        <v>1</v>
      </c>
      <c r="D24" s="98">
        <f>base1!O97</f>
        <v>12</v>
      </c>
      <c r="E24" s="98">
        <f>base1!P108</f>
        <v>16</v>
      </c>
      <c r="F24" s="98">
        <f>base1!Q114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base1!N112</f>
        <v>11</v>
      </c>
      <c r="D25" s="98">
        <f>base1!O98</f>
        <v>8</v>
      </c>
      <c r="E25" s="98">
        <f>base1!P109</f>
        <v>13</v>
      </c>
      <c r="F25" s="98">
        <f>base1!Q115</f>
        <v>15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base1!N113</f>
        <v>1</v>
      </c>
      <c r="D26" s="98">
        <f>base1!O99</f>
        <v>6</v>
      </c>
      <c r="E26" s="98">
        <f>base1!P110</f>
        <v>16</v>
      </c>
      <c r="F26" s="98">
        <f>base1!Q116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base1!N114</f>
        <v>7</v>
      </c>
      <c r="D27" s="98">
        <f>base1!O100</f>
        <v>12</v>
      </c>
      <c r="E27" s="98">
        <f>base1!P111</f>
        <v>11</v>
      </c>
      <c r="F27" s="98">
        <f>base1!Q117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base1!N115</f>
        <v>1</v>
      </c>
      <c r="D28" s="98">
        <f>base1!O101</f>
        <v>13</v>
      </c>
      <c r="E28" s="98">
        <f>base1!P112</f>
        <v>14</v>
      </c>
      <c r="F28" s="98">
        <f>base1!Q118</f>
        <v>12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base1!N116</f>
        <v>7</v>
      </c>
      <c r="D29" s="98">
        <f>base1!O102</f>
        <v>16</v>
      </c>
      <c r="E29" s="98">
        <f>base1!P113</f>
        <v>11</v>
      </c>
      <c r="F29" s="98">
        <f>base1!Q119</f>
        <v>9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base1!N117</f>
        <v>17</v>
      </c>
      <c r="D30" s="98">
        <f>base1!O103</f>
        <v>8</v>
      </c>
      <c r="E30" s="98">
        <f>base1!P114</f>
        <v>10</v>
      </c>
      <c r="F30" s="98">
        <f>base1!Q70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base1!N118</f>
        <v>17</v>
      </c>
      <c r="D31" s="98">
        <f>base1!O104</f>
        <v>10</v>
      </c>
      <c r="E31" s="98">
        <f>base1!P115</f>
        <v>12</v>
      </c>
      <c r="F31" s="98">
        <f>base1!Q71</f>
        <v>16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base1!N119</f>
        <v>14</v>
      </c>
      <c r="D32" s="98">
        <f>base1!O105</f>
        <v>11</v>
      </c>
      <c r="E32" s="98">
        <f>base1!P116</f>
        <v>10</v>
      </c>
      <c r="F32" s="98">
        <f>base1!Q72</f>
        <v>1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base1!N70</f>
        <v>5</v>
      </c>
      <c r="D33" s="98">
        <f>base1!O106</f>
        <v>12</v>
      </c>
      <c r="E33" s="98">
        <f>base1!P117</f>
        <v>11</v>
      </c>
      <c r="F33" s="98">
        <f>base1!Q73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base1!N71</f>
        <v>5</v>
      </c>
      <c r="D34" s="98">
        <f>base1!O107</f>
        <v>11</v>
      </c>
      <c r="E34" s="98">
        <f>base1!P118</f>
        <v>11</v>
      </c>
      <c r="F34" s="98">
        <f>base1!Q74</f>
        <v>0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base1!N72</f>
        <v>2</v>
      </c>
      <c r="D35" s="98">
        <f>base1!O108</f>
        <v>10</v>
      </c>
      <c r="E35" s="98">
        <f>base1!P119</f>
        <v>6</v>
      </c>
      <c r="F35" s="98">
        <f>base1!Q75</f>
        <v>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base1!N73</f>
        <v>0</v>
      </c>
      <c r="D36" s="98">
        <f>base1!O109</f>
        <v>11</v>
      </c>
      <c r="E36" s="98">
        <f>base1!P70</f>
        <v>15</v>
      </c>
      <c r="F36" s="98">
        <f>base1!Q76</f>
        <v>11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base1!N74</f>
        <v>0</v>
      </c>
      <c r="D37" s="98">
        <f>base1!O110</f>
        <v>10</v>
      </c>
      <c r="E37" s="98">
        <f>base1!P71</f>
        <v>6</v>
      </c>
      <c r="F37" s="98">
        <f>base1!Q77</f>
        <v>16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base1!N75</f>
        <v>0</v>
      </c>
      <c r="D38" s="98">
        <f>base1!O111</f>
        <v>10</v>
      </c>
      <c r="E38" s="98">
        <f>base1!P72</f>
        <v>5</v>
      </c>
      <c r="F38" s="98">
        <f>base1!Q78</f>
        <v>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base1!N76</f>
        <v>6</v>
      </c>
      <c r="D39" s="98">
        <f>base1!O112</f>
        <v>8</v>
      </c>
      <c r="E39" s="98">
        <f>base1!P73</f>
        <v>0</v>
      </c>
      <c r="F39" s="98">
        <f>base1!Q79</f>
        <v>14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base1!N77</f>
        <v>14</v>
      </c>
      <c r="D40" s="98">
        <f>base1!O113</f>
        <v>10</v>
      </c>
      <c r="E40" s="98">
        <f>base1!P74</f>
        <v>0</v>
      </c>
      <c r="F40" s="98">
        <f>base1!Q80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base1!N78</f>
        <v>10</v>
      </c>
      <c r="D41" s="98">
        <f>base1!O114</f>
        <v>11</v>
      </c>
      <c r="E41" s="98">
        <f>base1!P75</f>
        <v>0</v>
      </c>
      <c r="F41" s="98">
        <f>base1!Q81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base1!N79</f>
        <v>6</v>
      </c>
      <c r="D42" s="98">
        <f>base1!O115</f>
        <v>10</v>
      </c>
      <c r="E42" s="98">
        <f>base1!P76</f>
        <v>12</v>
      </c>
      <c r="F42" s="98">
        <f>base1!Q82</f>
        <v>16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base1!N80</f>
        <v>6</v>
      </c>
      <c r="D43" s="98">
        <f>base1!O116</f>
        <v>11</v>
      </c>
      <c r="E43" s="98">
        <f>base1!P77</f>
        <v>11</v>
      </c>
      <c r="F43" s="98">
        <f>base1!Q83</f>
        <v>1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base1!N81</f>
        <v>5</v>
      </c>
      <c r="D44" s="98">
        <f>base1!O117</f>
        <v>6</v>
      </c>
      <c r="E44" s="98">
        <f>base1!P78</f>
        <v>6</v>
      </c>
      <c r="F44" s="98">
        <f>base1!Q84</f>
        <v>5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base1!N82</f>
        <v>5</v>
      </c>
      <c r="D45" s="98">
        <f>base1!O118</f>
        <v>6</v>
      </c>
      <c r="E45" s="98">
        <f>base1!P79</f>
        <v>8</v>
      </c>
      <c r="F45" s="98">
        <f>base1!Q85</f>
        <v>10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base1!N83</f>
        <v>2</v>
      </c>
      <c r="D46" s="98">
        <f>base1!O119</f>
        <v>17</v>
      </c>
      <c r="E46" s="98">
        <f>base1!P80</f>
        <v>11</v>
      </c>
      <c r="F46" s="98">
        <f>base1!Q86</f>
        <v>10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base1!N84</f>
        <v>16</v>
      </c>
      <c r="D47" s="98">
        <f>base1!O70</f>
        <v>11</v>
      </c>
      <c r="E47" s="98">
        <f>base1!P81</f>
        <v>15</v>
      </c>
      <c r="F47" s="98">
        <f>base1!Q87</f>
        <v>3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base1!N85</f>
        <v>7</v>
      </c>
      <c r="D48" s="98">
        <f>base1!O71</f>
        <v>2</v>
      </c>
      <c r="E48" s="98">
        <f>base1!P82</f>
        <v>6</v>
      </c>
      <c r="F48" s="98">
        <f>base1!Q88</f>
        <v>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base1!N86</f>
        <v>11</v>
      </c>
      <c r="D49" s="98">
        <f>base1!O72</f>
        <v>6</v>
      </c>
      <c r="E49" s="98">
        <f>base1!P83</f>
        <v>5</v>
      </c>
      <c r="F49" s="98">
        <f>base1!Q89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base1!N87</f>
        <v>15</v>
      </c>
      <c r="D50" s="98">
        <f>base1!O73</f>
        <v>0</v>
      </c>
      <c r="E50" s="98">
        <f>base1!P84</f>
        <v>6</v>
      </c>
      <c r="F50" s="98">
        <f>base1!Q90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base1!N88</f>
        <v>11</v>
      </c>
      <c r="D51" s="98">
        <f>base1!O74</f>
        <v>0</v>
      </c>
      <c r="E51" s="98">
        <f>base1!P85</f>
        <v>9</v>
      </c>
      <c r="F51" s="98">
        <f>base1!Q91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B1:P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U5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B2:U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2:U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base1!O76</f>
        <v>10</v>
      </c>
      <c r="E2" s="98">
        <f>base1!P87</f>
        <v>16</v>
      </c>
      <c r="F2" s="98">
        <f>base1!Q105</f>
        <v>10</v>
      </c>
      <c r="G2" s="98">
        <f>base1!R102</f>
        <v>1</v>
      </c>
      <c r="H2" s="98">
        <f>base1!S103</f>
        <v>1</v>
      </c>
      <c r="I2" s="98">
        <f>base1!T114</f>
        <v>18</v>
      </c>
      <c r="J2" s="98">
        <f>base1!U101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base1!O77</f>
        <v>5</v>
      </c>
      <c r="E3" s="98">
        <f>base1!P88</f>
        <v>10</v>
      </c>
      <c r="F3" s="98">
        <f>base1!Q106</f>
        <v>1</v>
      </c>
      <c r="G3" s="98">
        <f>base1!R103</f>
        <v>6</v>
      </c>
      <c r="H3" s="98">
        <f>base1!S104</f>
        <v>1</v>
      </c>
      <c r="I3" s="98">
        <f>base1!T115</f>
        <v>18</v>
      </c>
      <c r="J3" s="98">
        <f>base1!U102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base1!O78</f>
        <v>12</v>
      </c>
      <c r="E4" s="98">
        <f>base1!P89</f>
        <v>14</v>
      </c>
      <c r="F4" s="98">
        <f>base1!Q107</f>
        <v>10</v>
      </c>
      <c r="G4" s="98">
        <f>base1!R104</f>
        <v>5</v>
      </c>
      <c r="H4" s="98">
        <f>base1!S105</f>
        <v>17</v>
      </c>
      <c r="I4" s="98">
        <f>base1!T116</f>
        <v>18</v>
      </c>
      <c r="J4" s="98">
        <f>base1!U103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base1!O79</f>
        <v>9</v>
      </c>
      <c r="E5" s="98">
        <f>base1!P90</f>
        <v>16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base1!T117</f>
        <v>19</v>
      </c>
      <c r="J5" s="98">
        <f>base1!U104</f>
        <v>18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base1!O80</f>
        <v>5</v>
      </c>
      <c r="E6" s="98">
        <f>base1!P91</f>
        <v>12</v>
      </c>
      <c r="F6" s="98">
        <f>base1!Q109</f>
        <v>16</v>
      </c>
      <c r="G6" s="98">
        <f>base1!R106</f>
        <v>16</v>
      </c>
      <c r="H6" s="98">
        <f>base1!S107</f>
        <v>17</v>
      </c>
      <c r="I6" s="98">
        <f>base1!T118</f>
        <v>19</v>
      </c>
      <c r="J6" s="98">
        <f>base1!U105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base1!O81</f>
        <v>11</v>
      </c>
      <c r="E7" s="98">
        <f>base1!P92</f>
        <v>11</v>
      </c>
      <c r="F7" s="98">
        <f>base1!Q110</f>
        <v>3</v>
      </c>
      <c r="G7" s="98">
        <f>base1!R107</f>
        <v>16</v>
      </c>
      <c r="H7" s="98">
        <f>base1!S108</f>
        <v>12</v>
      </c>
      <c r="I7" s="98">
        <f>base1!T119</f>
        <v>16</v>
      </c>
      <c r="J7" s="98">
        <f>base1!U106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base1!O82</f>
        <v>2</v>
      </c>
      <c r="E8" s="98">
        <f>base1!P93</f>
        <v>1</v>
      </c>
      <c r="F8" s="98">
        <f>base1!Q111</f>
        <v>9</v>
      </c>
      <c r="G8" s="98">
        <f>base1!R108</f>
        <v>17</v>
      </c>
      <c r="H8" s="98">
        <f>base1!S109</f>
        <v>12</v>
      </c>
      <c r="I8" s="98">
        <f>base1!T70</f>
        <v>18</v>
      </c>
      <c r="J8" s="98">
        <f>base1!U107</f>
        <v>0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base1!O83</f>
        <v>6</v>
      </c>
      <c r="E9" s="98">
        <f>base1!P94</f>
        <v>1</v>
      </c>
      <c r="F9" s="98">
        <f>base1!Q112</f>
        <v>13</v>
      </c>
      <c r="G9" s="98">
        <f>base1!R109</f>
        <v>17</v>
      </c>
      <c r="H9" s="98">
        <f>base1!S110</f>
        <v>12</v>
      </c>
      <c r="I9" s="98">
        <f>base1!T71</f>
        <v>19</v>
      </c>
      <c r="J9" s="98">
        <f>base1!U108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base1!O84</f>
        <v>11</v>
      </c>
      <c r="E10" s="98">
        <f>base1!P95</f>
        <v>7</v>
      </c>
      <c r="F10" s="98">
        <f>base1!Q113</f>
        <v>8</v>
      </c>
      <c r="G10" s="98">
        <f>base1!R110</f>
        <v>17</v>
      </c>
      <c r="H10" s="98">
        <f>base1!S111</f>
        <v>16</v>
      </c>
      <c r="I10" s="98">
        <f>base1!T72</f>
        <v>19</v>
      </c>
      <c r="J10" s="98">
        <f>base1!U109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base1!O85</f>
        <v>1</v>
      </c>
      <c r="E11" s="98">
        <f>base1!P96</f>
        <v>6</v>
      </c>
      <c r="F11" s="98">
        <f>base1!Q114</f>
        <v>12</v>
      </c>
      <c r="G11" s="98">
        <f>base1!R111</f>
        <v>12</v>
      </c>
      <c r="H11" s="98">
        <f>base1!S112</f>
        <v>17</v>
      </c>
      <c r="I11" s="98">
        <f>base1!T73</f>
        <v>0</v>
      </c>
      <c r="J11" s="98">
        <f>base1!U110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base1!O86</f>
        <v>9</v>
      </c>
      <c r="E12" s="98">
        <f>base1!P97</f>
        <v>8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base1!T74</f>
        <v>0</v>
      </c>
      <c r="J12" s="98">
        <f>base1!U111</f>
        <v>18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base1!O87</f>
        <v>6</v>
      </c>
      <c r="E13" s="98">
        <f>base1!P98</f>
        <v>6</v>
      </c>
      <c r="F13" s="98">
        <f>base1!Q116</f>
        <v>12</v>
      </c>
      <c r="G13" s="98">
        <f>base1!R113</f>
        <v>15</v>
      </c>
      <c r="H13" s="98">
        <f>base1!S114</f>
        <v>17</v>
      </c>
      <c r="I13" s="98">
        <f>base1!T75</f>
        <v>0</v>
      </c>
      <c r="J13" s="98">
        <f>base1!U112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base1!O88</f>
        <v>16</v>
      </c>
      <c r="E14" s="98">
        <f>base1!P99</f>
        <v>14</v>
      </c>
      <c r="F14" s="98">
        <f>base1!Q117</f>
        <v>16</v>
      </c>
      <c r="G14" s="98">
        <f>base1!R114</f>
        <v>16</v>
      </c>
      <c r="H14" s="98">
        <f>base1!S115</f>
        <v>17</v>
      </c>
      <c r="I14" s="98">
        <f>base1!T76</f>
        <v>18</v>
      </c>
      <c r="J14" s="98">
        <f>base1!U113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base1!O89</f>
        <v>13</v>
      </c>
      <c r="E15" s="98">
        <f>base1!P100</f>
        <v>1</v>
      </c>
      <c r="F15" s="98">
        <f>base1!Q118</f>
        <v>12</v>
      </c>
      <c r="G15" s="98">
        <f>base1!R115</f>
        <v>16</v>
      </c>
      <c r="H15" s="98">
        <f>base1!S116</f>
        <v>17</v>
      </c>
      <c r="I15" s="98">
        <f>base1!T77</f>
        <v>18</v>
      </c>
      <c r="J15" s="98">
        <f>base1!U114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base1!O90</f>
        <v>10</v>
      </c>
      <c r="E16" s="98">
        <f>base1!P101</f>
        <v>14</v>
      </c>
      <c r="F16" s="98">
        <f>base1!Q119</f>
        <v>9</v>
      </c>
      <c r="G16" s="98">
        <f>base1!R116</f>
        <v>16</v>
      </c>
      <c r="H16" s="98">
        <f>base1!S117</f>
        <v>8</v>
      </c>
      <c r="I16" s="98">
        <f>base1!T78</f>
        <v>18</v>
      </c>
      <c r="J16" s="98">
        <f>base1!U115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base1!O91</f>
        <v>8</v>
      </c>
      <c r="E17" s="98">
        <f>base1!P102</f>
        <v>11</v>
      </c>
      <c r="F17" s="98">
        <f>base1!Q70</f>
        <v>1</v>
      </c>
      <c r="G17" s="98">
        <f>base1!R117</f>
        <v>18</v>
      </c>
      <c r="H17" s="98">
        <f>base1!S118</f>
        <v>18</v>
      </c>
      <c r="I17" s="98">
        <f>base1!T79</f>
        <v>17</v>
      </c>
      <c r="J17" s="98">
        <f>base1!U116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base1!O92</f>
        <v>16</v>
      </c>
      <c r="E18" s="98">
        <f>base1!P103</f>
        <v>16</v>
      </c>
      <c r="F18" s="98">
        <f>base1!Q71</f>
        <v>16</v>
      </c>
      <c r="G18" s="98">
        <f>base1!R118</f>
        <v>16</v>
      </c>
      <c r="H18" s="98">
        <f>base1!S119</f>
        <v>12</v>
      </c>
      <c r="I18" s="98">
        <f>base1!T80</f>
        <v>18</v>
      </c>
      <c r="J18" s="98">
        <f>base1!U117</f>
        <v>10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base1!O93</f>
        <v>5</v>
      </c>
      <c r="E19" s="98">
        <f>base1!P104</f>
        <v>16</v>
      </c>
      <c r="F19" s="98">
        <f>base1!Q72</f>
        <v>1</v>
      </c>
      <c r="G19" s="98">
        <f>base1!R119</f>
        <v>11</v>
      </c>
      <c r="H19" s="98">
        <f>base1!S70</f>
        <v>19</v>
      </c>
      <c r="I19" s="98">
        <f>base1!T81</f>
        <v>18</v>
      </c>
      <c r="J19" s="98">
        <f>base1!U118</f>
        <v>10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base1!O94</f>
        <v>5</v>
      </c>
      <c r="E20" s="98">
        <f>base1!P105</f>
        <v>1</v>
      </c>
      <c r="F20" s="98">
        <f>base1!Q73</f>
        <v>0</v>
      </c>
      <c r="G20" s="98">
        <f>base1!R70</f>
        <v>20</v>
      </c>
      <c r="H20" s="98">
        <f>base1!S71</f>
        <v>20</v>
      </c>
      <c r="I20" s="98">
        <f>base1!T82</f>
        <v>19</v>
      </c>
      <c r="J20" s="98">
        <f>base1!U119</f>
        <v>18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base1!O95</f>
        <v>11</v>
      </c>
      <c r="E21" s="98">
        <f>base1!P106</f>
        <v>11</v>
      </c>
      <c r="F21" s="98">
        <f>base1!Q74</f>
        <v>0</v>
      </c>
      <c r="G21" s="98">
        <f>base1!R71</f>
        <v>1</v>
      </c>
      <c r="H21" s="98">
        <f>base1!S72</f>
        <v>20</v>
      </c>
      <c r="I21" s="98">
        <f>base1!T83</f>
        <v>19</v>
      </c>
      <c r="J21" s="98">
        <f>base1!U70</f>
        <v>17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base1!O96</f>
        <v>15</v>
      </c>
      <c r="E22" s="98">
        <f>base1!P107</f>
        <v>1</v>
      </c>
      <c r="F22" s="98">
        <f>base1!Q75</f>
        <v>0</v>
      </c>
      <c r="G22" s="98">
        <f>base1!R72</f>
        <v>16</v>
      </c>
      <c r="H22" s="98">
        <f>base1!S73</f>
        <v>0</v>
      </c>
      <c r="I22" s="98">
        <f>base1!T84</f>
        <v>18</v>
      </c>
      <c r="J22" s="98">
        <f>base1!U71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base1!O97</f>
        <v>12</v>
      </c>
      <c r="E23" s="98">
        <f>base1!P108</f>
        <v>16</v>
      </c>
      <c r="F23" s="98">
        <f>base1!Q76</f>
        <v>11</v>
      </c>
      <c r="G23" s="98">
        <f>base1!R73</f>
        <v>0</v>
      </c>
      <c r="H23" s="98">
        <f>base1!S74</f>
        <v>0</v>
      </c>
      <c r="I23" s="98">
        <f>base1!T85</f>
        <v>18</v>
      </c>
      <c r="J23" s="98">
        <f>base1!U72</f>
        <v>18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base1!O98</f>
        <v>8</v>
      </c>
      <c r="E24" s="98">
        <f>base1!P109</f>
        <v>13</v>
      </c>
      <c r="F24" s="98">
        <f>base1!Q77</f>
        <v>16</v>
      </c>
      <c r="G24" s="98">
        <f>base1!R74</f>
        <v>0</v>
      </c>
      <c r="H24" s="98">
        <f>base1!S75</f>
        <v>0</v>
      </c>
      <c r="I24" s="98">
        <f>base1!T86</f>
        <v>18</v>
      </c>
      <c r="J24" s="98">
        <f>base1!U73</f>
        <v>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base1!O99</f>
        <v>6</v>
      </c>
      <c r="E25" s="98">
        <f>base1!P110</f>
        <v>16</v>
      </c>
      <c r="F25" s="98">
        <f>base1!Q78</f>
        <v>1</v>
      </c>
      <c r="G25" s="98">
        <f>base1!R75</f>
        <v>0</v>
      </c>
      <c r="H25" s="98">
        <f>base1!S76</f>
        <v>17</v>
      </c>
      <c r="I25" s="98">
        <f>base1!T87</f>
        <v>18</v>
      </c>
      <c r="J25" s="98">
        <f>base1!U74</f>
        <v>0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base1!O100</f>
        <v>12</v>
      </c>
      <c r="E26" s="98">
        <f>base1!P111</f>
        <v>11</v>
      </c>
      <c r="F26" s="98">
        <f>base1!Q79</f>
        <v>14</v>
      </c>
      <c r="G26" s="98">
        <f>base1!R76</f>
        <v>16</v>
      </c>
      <c r="H26" s="98">
        <f>base1!S77</f>
        <v>17</v>
      </c>
      <c r="I26" s="98">
        <f>base1!T88</f>
        <v>18</v>
      </c>
      <c r="J26" s="98">
        <f>base1!U75</f>
        <v>0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base1!O101</f>
        <v>13</v>
      </c>
      <c r="E27" s="98">
        <f>base1!P112</f>
        <v>14</v>
      </c>
      <c r="F27" s="98">
        <f>base1!Q80</f>
        <v>16</v>
      </c>
      <c r="G27" s="98">
        <f>base1!R77</f>
        <v>1</v>
      </c>
      <c r="H27" s="98">
        <f>base1!S78</f>
        <v>17</v>
      </c>
      <c r="I27" s="98">
        <f>base1!T89</f>
        <v>18</v>
      </c>
      <c r="J27" s="98">
        <f>base1!U76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base1!O102</f>
        <v>16</v>
      </c>
      <c r="E28" s="98">
        <f>base1!P113</f>
        <v>11</v>
      </c>
      <c r="F28" s="98">
        <f>base1!Q81</f>
        <v>1</v>
      </c>
      <c r="G28" s="98">
        <f>base1!R78</f>
        <v>16</v>
      </c>
      <c r="H28" s="98">
        <f>base1!S79</f>
        <v>18</v>
      </c>
      <c r="I28" s="98">
        <f>base1!T90</f>
        <v>17</v>
      </c>
      <c r="J28" s="98">
        <f>base1!U77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base1!O103</f>
        <v>8</v>
      </c>
      <c r="E29" s="98">
        <f>base1!P114</f>
        <v>10</v>
      </c>
      <c r="F29" s="98">
        <f>base1!Q82</f>
        <v>16</v>
      </c>
      <c r="G29" s="98">
        <f>base1!R79</f>
        <v>19</v>
      </c>
      <c r="H29" s="98">
        <f>base1!S80</f>
        <v>17</v>
      </c>
      <c r="I29" s="98">
        <f>base1!T91</f>
        <v>1</v>
      </c>
      <c r="J29" s="98">
        <f>base1!U78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base1!O104</f>
        <v>10</v>
      </c>
      <c r="E30" s="98">
        <f>base1!P115</f>
        <v>12</v>
      </c>
      <c r="F30" s="98">
        <f>base1!Q83</f>
        <v>1</v>
      </c>
      <c r="G30" s="98">
        <f>base1!R80</f>
        <v>1</v>
      </c>
      <c r="H30" s="98">
        <f>base1!S81</f>
        <v>19</v>
      </c>
      <c r="I30" s="98">
        <f>base1!T92</f>
        <v>18</v>
      </c>
      <c r="J30" s="98">
        <f>base1!U79</f>
        <v>16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base1!O105</f>
        <v>11</v>
      </c>
      <c r="E31" s="98">
        <f>base1!P116</f>
        <v>10</v>
      </c>
      <c r="F31" s="98">
        <f>base1!Q84</f>
        <v>5</v>
      </c>
      <c r="G31" s="98">
        <f>base1!R81</f>
        <v>20</v>
      </c>
      <c r="H31" s="98">
        <f>base1!S82</f>
        <v>20</v>
      </c>
      <c r="I31" s="98">
        <f>base1!T93</f>
        <v>18</v>
      </c>
      <c r="J31" s="98">
        <f>base1!U80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base1!O106</f>
        <v>12</v>
      </c>
      <c r="E32" s="98">
        <f>base1!P117</f>
        <v>11</v>
      </c>
      <c r="F32" s="98">
        <f>base1!Q85</f>
        <v>10</v>
      </c>
      <c r="G32" s="98">
        <f>base1!R82</f>
        <v>1</v>
      </c>
      <c r="H32" s="98">
        <f>base1!S83</f>
        <v>20</v>
      </c>
      <c r="I32" s="98">
        <f>base1!T94</f>
        <v>18</v>
      </c>
      <c r="J32" s="98">
        <f>base1!U81</f>
        <v>17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base1!O107</f>
        <v>11</v>
      </c>
      <c r="E33" s="98">
        <f>base1!P118</f>
        <v>11</v>
      </c>
      <c r="F33" s="98">
        <f>base1!Q86</f>
        <v>10</v>
      </c>
      <c r="G33" s="98">
        <f>base1!R83</f>
        <v>16</v>
      </c>
      <c r="H33" s="98">
        <f>base1!S84</f>
        <v>17</v>
      </c>
      <c r="I33" s="98">
        <f>base1!T95</f>
        <v>18</v>
      </c>
      <c r="J33" s="98">
        <f>base1!U82</f>
        <v>18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base1!O108</f>
        <v>10</v>
      </c>
      <c r="E34" s="98">
        <f>base1!P119</f>
        <v>6</v>
      </c>
      <c r="F34" s="98">
        <f>base1!Q87</f>
        <v>3</v>
      </c>
      <c r="G34" s="98">
        <f>base1!R84</f>
        <v>1</v>
      </c>
      <c r="H34" s="98">
        <f>base1!S85</f>
        <v>17</v>
      </c>
      <c r="I34" s="98">
        <f>base1!T96</f>
        <v>18</v>
      </c>
      <c r="J34" s="98">
        <f>base1!U83</f>
        <v>18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base1!O109</f>
        <v>11</v>
      </c>
      <c r="E35" s="98">
        <f>base1!P70</f>
        <v>15</v>
      </c>
      <c r="F35" s="98">
        <f>base1!Q88</f>
        <v>6</v>
      </c>
      <c r="G35" s="98">
        <f>base1!R85</f>
        <v>16</v>
      </c>
      <c r="H35" s="98">
        <f>base1!S86</f>
        <v>17</v>
      </c>
      <c r="I35" s="98">
        <f>base1!T97</f>
        <v>18</v>
      </c>
      <c r="J35" s="98">
        <f>base1!U84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base1!O110</f>
        <v>10</v>
      </c>
      <c r="E36" s="98">
        <f>base1!P71</f>
        <v>6</v>
      </c>
      <c r="F36" s="98">
        <f>base1!Q89</f>
        <v>16</v>
      </c>
      <c r="G36" s="98">
        <f>base1!R86</f>
        <v>16</v>
      </c>
      <c r="H36" s="98">
        <f>base1!S87</f>
        <v>17</v>
      </c>
      <c r="I36" s="98">
        <f>base1!T98</f>
        <v>18</v>
      </c>
      <c r="J36" s="98">
        <f>base1!U85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base1!O111</f>
        <v>10</v>
      </c>
      <c r="E37" s="98">
        <f>base1!P72</f>
        <v>5</v>
      </c>
      <c r="F37" s="98">
        <f>base1!Q90</f>
        <v>11</v>
      </c>
      <c r="G37" s="98">
        <f>base1!R87</f>
        <v>1</v>
      </c>
      <c r="H37" s="98">
        <f>base1!S88</f>
        <v>17</v>
      </c>
      <c r="I37" s="98">
        <f>base1!T99</f>
        <v>18</v>
      </c>
      <c r="J37" s="98">
        <f>base1!U86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base1!O112</f>
        <v>8</v>
      </c>
      <c r="E38" s="98">
        <f>base1!P73</f>
        <v>0</v>
      </c>
      <c r="F38" s="98">
        <f>base1!Q91</f>
        <v>16</v>
      </c>
      <c r="G38" s="98">
        <f>base1!R88</f>
        <v>1</v>
      </c>
      <c r="H38" s="98">
        <f>base1!S89</f>
        <v>17</v>
      </c>
      <c r="I38" s="98">
        <f>base1!T100</f>
        <v>18</v>
      </c>
      <c r="J38" s="98">
        <f>base1!U87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base1!O113</f>
        <v>10</v>
      </c>
      <c r="E39" s="98">
        <f>base1!P74</f>
        <v>0</v>
      </c>
      <c r="F39" s="98">
        <f>base1!Q92</f>
        <v>6</v>
      </c>
      <c r="G39" s="98">
        <f>base1!R89</f>
        <v>5</v>
      </c>
      <c r="H39" s="98">
        <f>base1!S90</f>
        <v>1</v>
      </c>
      <c r="I39" s="98">
        <f>base1!T101</f>
        <v>18</v>
      </c>
      <c r="J39" s="98">
        <f>base1!U88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base1!O114</f>
        <v>11</v>
      </c>
      <c r="E40" s="98">
        <f>base1!P75</f>
        <v>0</v>
      </c>
      <c r="F40" s="98">
        <f>base1!Q93</f>
        <v>10</v>
      </c>
      <c r="G40" s="98">
        <f>base1!R90</f>
        <v>6</v>
      </c>
      <c r="H40" s="98">
        <f>base1!S91</f>
        <v>5</v>
      </c>
      <c r="I40" s="98">
        <f>base1!T102</f>
        <v>18</v>
      </c>
      <c r="J40" s="98">
        <f>base1!U89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base1!O115</f>
        <v>10</v>
      </c>
      <c r="E41" s="98">
        <f>base1!P76</f>
        <v>12</v>
      </c>
      <c r="F41" s="98">
        <f>base1!Q94</f>
        <v>10</v>
      </c>
      <c r="G41" s="98">
        <f>base1!R91</f>
        <v>11</v>
      </c>
      <c r="H41" s="98">
        <f>base1!S92</f>
        <v>17</v>
      </c>
      <c r="I41" s="98">
        <f>base1!T103</f>
        <v>17</v>
      </c>
      <c r="J41" s="98">
        <f>base1!U90</f>
        <v>18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base1!O116</f>
        <v>11</v>
      </c>
      <c r="E42" s="98">
        <f>base1!P77</f>
        <v>11</v>
      </c>
      <c r="F42" s="98">
        <f>base1!Q95</f>
        <v>1</v>
      </c>
      <c r="G42" s="98">
        <f>base1!R92</f>
        <v>1</v>
      </c>
      <c r="H42" s="98">
        <f>base1!S93</f>
        <v>17</v>
      </c>
      <c r="I42" s="98">
        <f>base1!T104</f>
        <v>17</v>
      </c>
      <c r="J42" s="98">
        <f>base1!U91</f>
        <v>17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base1!O117</f>
        <v>6</v>
      </c>
      <c r="E43" s="98">
        <f>base1!P78</f>
        <v>6</v>
      </c>
      <c r="F43" s="98">
        <f>base1!Q96</f>
        <v>16</v>
      </c>
      <c r="G43" s="98">
        <f>base1!R93</f>
        <v>16</v>
      </c>
      <c r="H43" s="98">
        <f>base1!S94</f>
        <v>17</v>
      </c>
      <c r="I43" s="98">
        <f>base1!T105</f>
        <v>18</v>
      </c>
      <c r="J43" s="98">
        <f>base1!U92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base1!O118</f>
        <v>6</v>
      </c>
      <c r="E44" s="98">
        <f>base1!P79</f>
        <v>8</v>
      </c>
      <c r="F44" s="98">
        <f>base1!Q97</f>
        <v>16</v>
      </c>
      <c r="G44" s="98">
        <f>base1!R94</f>
        <v>16</v>
      </c>
      <c r="H44" s="98">
        <f>base1!S95</f>
        <v>17</v>
      </c>
      <c r="I44" s="98">
        <f>base1!T106</f>
        <v>18</v>
      </c>
      <c r="J44" s="98">
        <f>base1!U93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base1!O119</f>
        <v>17</v>
      </c>
      <c r="E45" s="98">
        <f>base1!P80</f>
        <v>11</v>
      </c>
      <c r="F45" s="98">
        <f>base1!Q98</f>
        <v>3</v>
      </c>
      <c r="G45" s="98">
        <f>base1!R95</f>
        <v>10</v>
      </c>
      <c r="H45" s="98">
        <f>base1!S96</f>
        <v>17</v>
      </c>
      <c r="I45" s="98">
        <f>base1!T107</f>
        <v>18</v>
      </c>
      <c r="J45" s="98">
        <f>base1!U94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base1!O70</f>
        <v>11</v>
      </c>
      <c r="E46" s="98">
        <f>base1!P81</f>
        <v>15</v>
      </c>
      <c r="F46" s="98">
        <f>base1!Q99</f>
        <v>16</v>
      </c>
      <c r="G46" s="98">
        <f>base1!R96</f>
        <v>1</v>
      </c>
      <c r="H46" s="98">
        <f>base1!S97</f>
        <v>17</v>
      </c>
      <c r="I46" s="98">
        <f>base1!T108</f>
        <v>18</v>
      </c>
      <c r="J46" s="98">
        <f>base1!U95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base1!O71</f>
        <v>2</v>
      </c>
      <c r="E47" s="98">
        <f>base1!P82</f>
        <v>6</v>
      </c>
      <c r="F47" s="98">
        <f>base1!Q100</f>
        <v>6</v>
      </c>
      <c r="G47" s="98">
        <f>base1!R97</f>
        <v>1</v>
      </c>
      <c r="H47" s="98">
        <f>base1!S98</f>
        <v>17</v>
      </c>
      <c r="I47" s="98">
        <f>base1!T109</f>
        <v>18</v>
      </c>
      <c r="J47" s="98">
        <f>base1!U96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base1!O72</f>
        <v>6</v>
      </c>
      <c r="E48" s="98">
        <f>base1!P83</f>
        <v>5</v>
      </c>
      <c r="F48" s="98">
        <f>base1!Q101</f>
        <v>16</v>
      </c>
      <c r="G48" s="98">
        <f>base1!R98</f>
        <v>1</v>
      </c>
      <c r="H48" s="98">
        <f>base1!S99</f>
        <v>17</v>
      </c>
      <c r="I48" s="98">
        <f>base1!T110</f>
        <v>18</v>
      </c>
      <c r="J48" s="98">
        <f>base1!U97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base1!O73</f>
        <v>0</v>
      </c>
      <c r="E49" s="98">
        <f>base1!P84</f>
        <v>6</v>
      </c>
      <c r="F49" s="98">
        <f>base1!Q102</f>
        <v>6</v>
      </c>
      <c r="G49" s="98">
        <f>base1!R99</f>
        <v>5</v>
      </c>
      <c r="H49" s="98">
        <f>base1!S100</f>
        <v>17</v>
      </c>
      <c r="I49" s="98">
        <f>base1!T111</f>
        <v>17</v>
      </c>
      <c r="J49" s="98">
        <f>base1!U98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base1!O74</f>
        <v>0</v>
      </c>
      <c r="E50" s="98">
        <f>base1!P85</f>
        <v>9</v>
      </c>
      <c r="F50" s="98">
        <f>base1!Q103</f>
        <v>11</v>
      </c>
      <c r="G50" s="98">
        <f>base1!R100</f>
        <v>16</v>
      </c>
      <c r="H50" s="98">
        <f>base1!S101</f>
        <v>17</v>
      </c>
      <c r="I50" s="98">
        <f>base1!T112</f>
        <v>18</v>
      </c>
      <c r="J50" s="98">
        <f>base1!U99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base1!O75</f>
        <v>0</v>
      </c>
      <c r="E51" s="98">
        <f>base1!P86</f>
        <v>1</v>
      </c>
      <c r="F51" s="98">
        <f>base1!Q104</f>
        <v>11</v>
      </c>
      <c r="G51" s="98">
        <f>base1!R101</f>
        <v>5</v>
      </c>
      <c r="H51" s="98">
        <f>base1!S102</f>
        <v>17</v>
      </c>
      <c r="I51" s="98">
        <f>base1!T113</f>
        <v>18</v>
      </c>
      <c r="J51" s="98">
        <f>base1!U100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B1:P1">
    <cfRule type="cellIs" dxfId="864" priority="36" operator="equal">
      <formula>#REF!</formula>
    </cfRule>
    <cfRule type="cellIs" dxfId="863" priority="37" operator="equal">
      <formula>#REF!</formula>
    </cfRule>
    <cfRule type="cellIs" dxfId="862" priority="38" operator="equal">
      <formula>#REF!</formula>
    </cfRule>
    <cfRule type="cellIs" dxfId="861" priority="39" operator="equal">
      <formula>#REF!</formula>
    </cfRule>
    <cfRule type="cellIs" dxfId="860" priority="40" operator="equal">
      <formula>#REF!</formula>
    </cfRule>
  </conditionalFormatting>
  <conditionalFormatting sqref="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U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2:U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2:U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base1!N88</f>
        <v>11</v>
      </c>
      <c r="D2" s="98">
        <f>base1!O74</f>
        <v>0</v>
      </c>
      <c r="E2" s="98">
        <f>base1!P85</f>
        <v>9</v>
      </c>
      <c r="F2" s="98">
        <f>base1!Q105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base1!N89</f>
        <v>6</v>
      </c>
      <c r="D3" s="98">
        <f>base1!O75</f>
        <v>0</v>
      </c>
      <c r="E3" s="98">
        <f>base1!P86</f>
        <v>1</v>
      </c>
      <c r="F3" s="98">
        <f>base1!Q106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base1!N90</f>
        <v>8</v>
      </c>
      <c r="D4" s="98">
        <f>base1!O76</f>
        <v>10</v>
      </c>
      <c r="E4" s="98">
        <f>base1!P87</f>
        <v>16</v>
      </c>
      <c r="F4" s="98">
        <f>base1!Q107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base1!N91</f>
        <v>5</v>
      </c>
      <c r="D5" s="98">
        <f>base1!O77</f>
        <v>5</v>
      </c>
      <c r="E5" s="98">
        <f>base1!P88</f>
        <v>10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base1!N92</f>
        <v>10</v>
      </c>
      <c r="D6" s="98">
        <f>base1!O78</f>
        <v>12</v>
      </c>
      <c r="E6" s="98">
        <f>base1!P89</f>
        <v>14</v>
      </c>
      <c r="F6" s="98">
        <f>base1!Q109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base1!N93</f>
        <v>15</v>
      </c>
      <c r="D7" s="98">
        <f>base1!O79</f>
        <v>9</v>
      </c>
      <c r="E7" s="98">
        <f>base1!P90</f>
        <v>16</v>
      </c>
      <c r="F7" s="98">
        <f>base1!Q110</f>
        <v>3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base1!N94</f>
        <v>11</v>
      </c>
      <c r="D8" s="98">
        <f>base1!O80</f>
        <v>5</v>
      </c>
      <c r="E8" s="98">
        <f>base1!P91</f>
        <v>12</v>
      </c>
      <c r="F8" s="98">
        <f>base1!Q111</f>
        <v>9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base1!N95</f>
        <v>6</v>
      </c>
      <c r="D9" s="98">
        <f>base1!O81</f>
        <v>11</v>
      </c>
      <c r="E9" s="98">
        <f>base1!P92</f>
        <v>11</v>
      </c>
      <c r="F9" s="98">
        <f>base1!Q112</f>
        <v>13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base1!N96</f>
        <v>5</v>
      </c>
      <c r="D10" s="98">
        <f>base1!O82</f>
        <v>2</v>
      </c>
      <c r="E10" s="98">
        <f>base1!P93</f>
        <v>1</v>
      </c>
      <c r="F10" s="98">
        <f>base1!Q113</f>
        <v>8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base1!N97</f>
        <v>5</v>
      </c>
      <c r="D11" s="98">
        <f>base1!O83</f>
        <v>6</v>
      </c>
      <c r="E11" s="98">
        <f>base1!P94</f>
        <v>1</v>
      </c>
      <c r="F11" s="98">
        <f>base1!Q114</f>
        <v>12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base1!N98</f>
        <v>5</v>
      </c>
      <c r="D12" s="98">
        <f>base1!O84</f>
        <v>11</v>
      </c>
      <c r="E12" s="98">
        <f>base1!P95</f>
        <v>7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base1!N99</f>
        <v>1</v>
      </c>
      <c r="D13" s="98">
        <f>base1!O85</f>
        <v>1</v>
      </c>
      <c r="E13" s="98">
        <f>base1!P96</f>
        <v>6</v>
      </c>
      <c r="F13" s="98">
        <f>base1!Q116</f>
        <v>12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base1!N100</f>
        <v>8</v>
      </c>
      <c r="D14" s="98">
        <f>base1!O86</f>
        <v>9</v>
      </c>
      <c r="E14" s="98">
        <f>base1!P97</f>
        <v>8</v>
      </c>
      <c r="F14" s="98">
        <f>base1!Q117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base1!N101</f>
        <v>1</v>
      </c>
      <c r="D15" s="98">
        <f>base1!O87</f>
        <v>6</v>
      </c>
      <c r="E15" s="98">
        <f>base1!P98</f>
        <v>6</v>
      </c>
      <c r="F15" s="98">
        <f>base1!Q118</f>
        <v>12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base1!N102</f>
        <v>10</v>
      </c>
      <c r="D16" s="98">
        <f>base1!O88</f>
        <v>16</v>
      </c>
      <c r="E16" s="98">
        <f>base1!P99</f>
        <v>14</v>
      </c>
      <c r="F16" s="98">
        <f>base1!Q119</f>
        <v>9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base1!N103</f>
        <v>2</v>
      </c>
      <c r="D17" s="98">
        <f>base1!O89</f>
        <v>13</v>
      </c>
      <c r="E17" s="98">
        <f>base1!P100</f>
        <v>1</v>
      </c>
      <c r="F17" s="98">
        <f>base1!Q70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base1!N104</f>
        <v>12</v>
      </c>
      <c r="D18" s="98">
        <f>base1!O90</f>
        <v>10</v>
      </c>
      <c r="E18" s="98">
        <f>base1!P101</f>
        <v>14</v>
      </c>
      <c r="F18" s="98">
        <f>base1!Q71</f>
        <v>16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base1!N105</f>
        <v>7</v>
      </c>
      <c r="D19" s="98">
        <f>base1!O91</f>
        <v>8</v>
      </c>
      <c r="E19" s="98">
        <f>base1!P102</f>
        <v>11</v>
      </c>
      <c r="F19" s="98">
        <f>base1!Q72</f>
        <v>1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base1!N106</f>
        <v>7</v>
      </c>
      <c r="D20" s="98">
        <f>base1!O92</f>
        <v>16</v>
      </c>
      <c r="E20" s="98">
        <f>base1!P103</f>
        <v>16</v>
      </c>
      <c r="F20" s="98">
        <f>base1!Q73</f>
        <v>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base1!N107</f>
        <v>6</v>
      </c>
      <c r="D21" s="98">
        <f>base1!O93</f>
        <v>5</v>
      </c>
      <c r="E21" s="98">
        <f>base1!P104</f>
        <v>16</v>
      </c>
      <c r="F21" s="98">
        <f>base1!Q74</f>
        <v>0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base1!N108</f>
        <v>7</v>
      </c>
      <c r="D22" s="98">
        <f>base1!O94</f>
        <v>5</v>
      </c>
      <c r="E22" s="98">
        <f>base1!P105</f>
        <v>1</v>
      </c>
      <c r="F22" s="98">
        <f>base1!Q75</f>
        <v>0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base1!N109</f>
        <v>1</v>
      </c>
      <c r="D23" s="98">
        <f>base1!O95</f>
        <v>11</v>
      </c>
      <c r="E23" s="98">
        <f>base1!P106</f>
        <v>11</v>
      </c>
      <c r="F23" s="98">
        <f>base1!Q76</f>
        <v>11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base1!N110</f>
        <v>7</v>
      </c>
      <c r="D24" s="98">
        <f>base1!O96</f>
        <v>15</v>
      </c>
      <c r="E24" s="98">
        <f>base1!P107</f>
        <v>1</v>
      </c>
      <c r="F24" s="98">
        <f>base1!Q77</f>
        <v>16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base1!N111</f>
        <v>1</v>
      </c>
      <c r="D25" s="98">
        <f>base1!O97</f>
        <v>12</v>
      </c>
      <c r="E25" s="98">
        <f>base1!P108</f>
        <v>16</v>
      </c>
      <c r="F25" s="98">
        <f>base1!Q78</f>
        <v>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base1!N112</f>
        <v>11</v>
      </c>
      <c r="D26" s="98">
        <f>base1!O98</f>
        <v>8</v>
      </c>
      <c r="E26" s="98">
        <f>base1!P109</f>
        <v>13</v>
      </c>
      <c r="F26" s="98">
        <f>base1!Q79</f>
        <v>14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base1!N113</f>
        <v>1</v>
      </c>
      <c r="D27" s="98">
        <f>base1!O99</f>
        <v>6</v>
      </c>
      <c r="E27" s="98">
        <f>base1!P110</f>
        <v>16</v>
      </c>
      <c r="F27" s="98">
        <f>base1!Q80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base1!N114</f>
        <v>7</v>
      </c>
      <c r="D28" s="98">
        <f>base1!O100</f>
        <v>12</v>
      </c>
      <c r="E28" s="98">
        <f>base1!P111</f>
        <v>11</v>
      </c>
      <c r="F28" s="98">
        <f>base1!Q81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base1!N115</f>
        <v>1</v>
      </c>
      <c r="D29" s="98">
        <f>base1!O101</f>
        <v>13</v>
      </c>
      <c r="E29" s="98">
        <f>base1!P112</f>
        <v>14</v>
      </c>
      <c r="F29" s="98">
        <f>base1!Q82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base1!N116</f>
        <v>7</v>
      </c>
      <c r="D30" s="98">
        <f>base1!O102</f>
        <v>16</v>
      </c>
      <c r="E30" s="98">
        <f>base1!P113</f>
        <v>11</v>
      </c>
      <c r="F30" s="98">
        <f>base1!Q83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base1!N117</f>
        <v>17</v>
      </c>
      <c r="D31" s="98">
        <f>base1!O103</f>
        <v>8</v>
      </c>
      <c r="E31" s="98">
        <f>base1!P114</f>
        <v>10</v>
      </c>
      <c r="F31" s="98">
        <f>base1!Q84</f>
        <v>5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base1!N118</f>
        <v>17</v>
      </c>
      <c r="D32" s="98">
        <f>base1!O104</f>
        <v>10</v>
      </c>
      <c r="E32" s="98">
        <f>base1!P115</f>
        <v>12</v>
      </c>
      <c r="F32" s="98">
        <f>base1!Q85</f>
        <v>10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base1!N119</f>
        <v>14</v>
      </c>
      <c r="D33" s="98">
        <f>base1!O105</f>
        <v>11</v>
      </c>
      <c r="E33" s="98">
        <f>base1!P116</f>
        <v>10</v>
      </c>
      <c r="F33" s="98">
        <f>base1!Q86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base1!N70</f>
        <v>5</v>
      </c>
      <c r="D34" s="98">
        <f>base1!O106</f>
        <v>12</v>
      </c>
      <c r="E34" s="98">
        <f>base1!P117</f>
        <v>11</v>
      </c>
      <c r="F34" s="98">
        <f>base1!Q87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base1!N71</f>
        <v>5</v>
      </c>
      <c r="D35" s="98">
        <f>base1!O107</f>
        <v>11</v>
      </c>
      <c r="E35" s="98">
        <f>base1!P118</f>
        <v>11</v>
      </c>
      <c r="F35" s="98">
        <f>base1!Q88</f>
        <v>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base1!N72</f>
        <v>2</v>
      </c>
      <c r="D36" s="98">
        <f>base1!O108</f>
        <v>10</v>
      </c>
      <c r="E36" s="98">
        <f>base1!P119</f>
        <v>6</v>
      </c>
      <c r="F36" s="98">
        <f>base1!Q89</f>
        <v>16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base1!N73</f>
        <v>0</v>
      </c>
      <c r="D37" s="98">
        <f>base1!O109</f>
        <v>11</v>
      </c>
      <c r="E37" s="98">
        <f>base1!P70</f>
        <v>15</v>
      </c>
      <c r="F37" s="98">
        <f>base1!Q90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base1!N74</f>
        <v>0</v>
      </c>
      <c r="D38" s="98">
        <f>base1!O110</f>
        <v>10</v>
      </c>
      <c r="E38" s="98">
        <f>base1!P71</f>
        <v>6</v>
      </c>
      <c r="F38" s="98">
        <f>base1!Q91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base1!N75</f>
        <v>0</v>
      </c>
      <c r="D39" s="98">
        <f>base1!O111</f>
        <v>10</v>
      </c>
      <c r="E39" s="98">
        <f>base1!P72</f>
        <v>5</v>
      </c>
      <c r="F39" s="98">
        <f>base1!Q92</f>
        <v>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base1!N76</f>
        <v>6</v>
      </c>
      <c r="D40" s="98">
        <f>base1!O112</f>
        <v>8</v>
      </c>
      <c r="E40" s="98">
        <f>base1!P73</f>
        <v>0</v>
      </c>
      <c r="F40" s="98">
        <f>base1!Q93</f>
        <v>10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base1!N77</f>
        <v>14</v>
      </c>
      <c r="D41" s="98">
        <f>base1!O113</f>
        <v>10</v>
      </c>
      <c r="E41" s="98">
        <f>base1!P74</f>
        <v>0</v>
      </c>
      <c r="F41" s="98">
        <f>base1!Q94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base1!N78</f>
        <v>10</v>
      </c>
      <c r="D42" s="98">
        <f>base1!O114</f>
        <v>11</v>
      </c>
      <c r="E42" s="98">
        <f>base1!P75</f>
        <v>0</v>
      </c>
      <c r="F42" s="98">
        <f>base1!Q95</f>
        <v>1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base1!N79</f>
        <v>6</v>
      </c>
      <c r="D43" s="98">
        <f>base1!O115</f>
        <v>10</v>
      </c>
      <c r="E43" s="98">
        <f>base1!P76</f>
        <v>12</v>
      </c>
      <c r="F43" s="98">
        <f>base1!Q96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base1!N80</f>
        <v>6</v>
      </c>
      <c r="D44" s="98">
        <f>base1!O116</f>
        <v>11</v>
      </c>
      <c r="E44" s="98">
        <f>base1!P77</f>
        <v>11</v>
      </c>
      <c r="F44" s="98">
        <f>base1!Q97</f>
        <v>16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base1!N81</f>
        <v>5</v>
      </c>
      <c r="D45" s="98">
        <f>base1!O117</f>
        <v>6</v>
      </c>
      <c r="E45" s="98">
        <f>base1!P78</f>
        <v>6</v>
      </c>
      <c r="F45" s="98">
        <f>base1!Q98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base1!N82</f>
        <v>5</v>
      </c>
      <c r="D46" s="98">
        <f>base1!O118</f>
        <v>6</v>
      </c>
      <c r="E46" s="98">
        <f>base1!P79</f>
        <v>8</v>
      </c>
      <c r="F46" s="98">
        <f>base1!Q99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base1!N83</f>
        <v>2</v>
      </c>
      <c r="D47" s="98">
        <f>base1!O119</f>
        <v>17</v>
      </c>
      <c r="E47" s="98">
        <f>base1!P80</f>
        <v>11</v>
      </c>
      <c r="F47" s="98">
        <f>base1!Q100</f>
        <v>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base1!N84</f>
        <v>16</v>
      </c>
      <c r="D48" s="98">
        <f>base1!O70</f>
        <v>11</v>
      </c>
      <c r="E48" s="98">
        <f>base1!P81</f>
        <v>15</v>
      </c>
      <c r="F48" s="98">
        <f>base1!Q101</f>
        <v>16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base1!N85</f>
        <v>7</v>
      </c>
      <c r="D49" s="98">
        <f>base1!O71</f>
        <v>2</v>
      </c>
      <c r="E49" s="98">
        <f>base1!P82</f>
        <v>6</v>
      </c>
      <c r="F49" s="98">
        <f>base1!Q102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base1!N86</f>
        <v>11</v>
      </c>
      <c r="D50" s="98">
        <f>base1!O72</f>
        <v>6</v>
      </c>
      <c r="E50" s="98">
        <f>base1!P83</f>
        <v>5</v>
      </c>
      <c r="F50" s="98">
        <f>base1!Q103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base1!N87</f>
        <v>15</v>
      </c>
      <c r="D51" s="98">
        <f>base1!O73</f>
        <v>0</v>
      </c>
      <c r="E51" s="98">
        <f>base1!P84</f>
        <v>6</v>
      </c>
      <c r="F51" s="98">
        <f>base1!Q104</f>
        <v>11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B1:P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A2:U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B2:U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base1!O72</f>
        <v>6</v>
      </c>
      <c r="E2" s="98">
        <f>base1!P83</f>
        <v>5</v>
      </c>
      <c r="F2" s="98">
        <f>base1!Q81</f>
        <v>1</v>
      </c>
      <c r="G2" s="98">
        <f>base1!R78</f>
        <v>16</v>
      </c>
      <c r="H2" s="98">
        <f>base1!S103</f>
        <v>1</v>
      </c>
      <c r="I2" s="98">
        <f>base1!T83</f>
        <v>19</v>
      </c>
      <c r="J2" s="98">
        <f>base1!U96</f>
        <v>19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base1!O73</f>
        <v>0</v>
      </c>
      <c r="E3" s="98">
        <f>base1!P84</f>
        <v>6</v>
      </c>
      <c r="F3" s="98">
        <f>base1!Q82</f>
        <v>16</v>
      </c>
      <c r="G3" s="98">
        <f>base1!R79</f>
        <v>19</v>
      </c>
      <c r="H3" s="98">
        <f>base1!S104</f>
        <v>1</v>
      </c>
      <c r="I3" s="98">
        <f>base1!T84</f>
        <v>18</v>
      </c>
      <c r="J3" s="98">
        <f>base1!U97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base1!O74</f>
        <v>0</v>
      </c>
      <c r="E4" s="98">
        <f>base1!P85</f>
        <v>9</v>
      </c>
      <c r="F4" s="98">
        <f>base1!Q83</f>
        <v>1</v>
      </c>
      <c r="G4" s="98">
        <f>base1!R80</f>
        <v>1</v>
      </c>
      <c r="H4" s="98">
        <f>base1!S105</f>
        <v>17</v>
      </c>
      <c r="I4" s="98">
        <f>base1!T85</f>
        <v>18</v>
      </c>
      <c r="J4" s="98">
        <f>base1!U98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base1!O75</f>
        <v>0</v>
      </c>
      <c r="E5" s="98">
        <f>base1!P86</f>
        <v>1</v>
      </c>
      <c r="F5" s="98">
        <f>base1!Q84</f>
        <v>5</v>
      </c>
      <c r="G5" s="98">
        <f>base1!R81</f>
        <v>20</v>
      </c>
      <c r="H5" s="98">
        <f>base1!S106</f>
        <v>17</v>
      </c>
      <c r="I5" s="98">
        <f>base1!T86</f>
        <v>18</v>
      </c>
      <c r="J5" s="98">
        <f>base1!U99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base1!O76</f>
        <v>10</v>
      </c>
      <c r="E6" s="98">
        <f>base1!P87</f>
        <v>16</v>
      </c>
      <c r="F6" s="98">
        <f>base1!Q85</f>
        <v>10</v>
      </c>
      <c r="G6" s="98">
        <f>base1!R82</f>
        <v>1</v>
      </c>
      <c r="H6" s="98">
        <f>base1!S107</f>
        <v>17</v>
      </c>
      <c r="I6" s="98">
        <f>base1!T87</f>
        <v>18</v>
      </c>
      <c r="J6" s="98">
        <f>base1!U100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base1!O77</f>
        <v>5</v>
      </c>
      <c r="E7" s="98">
        <f>base1!P88</f>
        <v>10</v>
      </c>
      <c r="F7" s="98">
        <f>base1!Q86</f>
        <v>10</v>
      </c>
      <c r="G7" s="98">
        <f>base1!R83</f>
        <v>16</v>
      </c>
      <c r="H7" s="98">
        <f>base1!S108</f>
        <v>12</v>
      </c>
      <c r="I7" s="98">
        <f>base1!T88</f>
        <v>18</v>
      </c>
      <c r="J7" s="98">
        <f>base1!U101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base1!O78</f>
        <v>12</v>
      </c>
      <c r="E8" s="98">
        <f>base1!P89</f>
        <v>14</v>
      </c>
      <c r="F8" s="98">
        <f>base1!Q87</f>
        <v>3</v>
      </c>
      <c r="G8" s="98">
        <f>base1!R84</f>
        <v>1</v>
      </c>
      <c r="H8" s="98">
        <f>base1!S109</f>
        <v>12</v>
      </c>
      <c r="I8" s="98">
        <f>base1!T89</f>
        <v>18</v>
      </c>
      <c r="J8" s="98">
        <f>base1!U102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base1!O79</f>
        <v>9</v>
      </c>
      <c r="E9" s="98">
        <f>base1!P90</f>
        <v>16</v>
      </c>
      <c r="F9" s="98">
        <f>base1!Q88</f>
        <v>6</v>
      </c>
      <c r="G9" s="98">
        <f>base1!R85</f>
        <v>16</v>
      </c>
      <c r="H9" s="98">
        <f>base1!S110</f>
        <v>12</v>
      </c>
      <c r="I9" s="98">
        <f>base1!T90</f>
        <v>17</v>
      </c>
      <c r="J9" s="98">
        <f>base1!U103</f>
        <v>18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base1!O80</f>
        <v>5</v>
      </c>
      <c r="E10" s="98">
        <f>base1!P91</f>
        <v>12</v>
      </c>
      <c r="F10" s="98">
        <f>base1!Q89</f>
        <v>16</v>
      </c>
      <c r="G10" s="98">
        <f>base1!R86</f>
        <v>16</v>
      </c>
      <c r="H10" s="98">
        <f>base1!S111</f>
        <v>16</v>
      </c>
      <c r="I10" s="98">
        <f>base1!T91</f>
        <v>1</v>
      </c>
      <c r="J10" s="98">
        <f>base1!U104</f>
        <v>18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base1!O81</f>
        <v>11</v>
      </c>
      <c r="E11" s="98">
        <f>base1!P92</f>
        <v>11</v>
      </c>
      <c r="F11" s="98">
        <f>base1!Q90</f>
        <v>11</v>
      </c>
      <c r="G11" s="98">
        <f>base1!R87</f>
        <v>1</v>
      </c>
      <c r="H11" s="98">
        <f>base1!S112</f>
        <v>17</v>
      </c>
      <c r="I11" s="98">
        <f>base1!T92</f>
        <v>18</v>
      </c>
      <c r="J11" s="98">
        <f>base1!U105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base1!O82</f>
        <v>2</v>
      </c>
      <c r="E12" s="98">
        <f>base1!P93</f>
        <v>1</v>
      </c>
      <c r="F12" s="98">
        <f>base1!Q91</f>
        <v>16</v>
      </c>
      <c r="G12" s="98">
        <f>base1!R88</f>
        <v>1</v>
      </c>
      <c r="H12" s="98">
        <f>base1!S113</f>
        <v>17</v>
      </c>
      <c r="I12" s="98">
        <f>base1!T93</f>
        <v>18</v>
      </c>
      <c r="J12" s="98">
        <f>base1!U106</f>
        <v>0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base1!O83</f>
        <v>6</v>
      </c>
      <c r="E13" s="98">
        <f>base1!P94</f>
        <v>1</v>
      </c>
      <c r="F13" s="98">
        <f>base1!Q92</f>
        <v>6</v>
      </c>
      <c r="G13" s="98">
        <f>base1!R89</f>
        <v>5</v>
      </c>
      <c r="H13" s="98">
        <f>base1!S114</f>
        <v>17</v>
      </c>
      <c r="I13" s="98">
        <f>base1!T94</f>
        <v>18</v>
      </c>
      <c r="J13" s="98">
        <f>base1!U107</f>
        <v>0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base1!O84</f>
        <v>11</v>
      </c>
      <c r="E14" s="98">
        <f>base1!P95</f>
        <v>7</v>
      </c>
      <c r="F14" s="98">
        <f>base1!Q93</f>
        <v>10</v>
      </c>
      <c r="G14" s="98">
        <f>base1!R90</f>
        <v>6</v>
      </c>
      <c r="H14" s="98">
        <f>base1!S115</f>
        <v>17</v>
      </c>
      <c r="I14" s="98">
        <f>base1!T95</f>
        <v>18</v>
      </c>
      <c r="J14" s="98">
        <f>base1!U108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base1!O85</f>
        <v>1</v>
      </c>
      <c r="E15" s="98">
        <f>base1!P96</f>
        <v>6</v>
      </c>
      <c r="F15" s="98">
        <f>base1!Q94</f>
        <v>10</v>
      </c>
      <c r="G15" s="98">
        <f>base1!R91</f>
        <v>11</v>
      </c>
      <c r="H15" s="98">
        <f>base1!S116</f>
        <v>17</v>
      </c>
      <c r="I15" s="98">
        <f>base1!T96</f>
        <v>18</v>
      </c>
      <c r="J15" s="98">
        <f>base1!U109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base1!O86</f>
        <v>9</v>
      </c>
      <c r="E16" s="98">
        <f>base1!P97</f>
        <v>8</v>
      </c>
      <c r="F16" s="98">
        <f>base1!Q95</f>
        <v>1</v>
      </c>
      <c r="G16" s="98">
        <f>base1!R92</f>
        <v>1</v>
      </c>
      <c r="H16" s="98">
        <f>base1!S117</f>
        <v>8</v>
      </c>
      <c r="I16" s="98">
        <f>base1!T97</f>
        <v>18</v>
      </c>
      <c r="J16" s="98">
        <f>base1!U110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base1!O87</f>
        <v>6</v>
      </c>
      <c r="E17" s="98">
        <f>base1!P98</f>
        <v>6</v>
      </c>
      <c r="F17" s="98">
        <f>base1!Q96</f>
        <v>16</v>
      </c>
      <c r="G17" s="98">
        <f>base1!R93</f>
        <v>16</v>
      </c>
      <c r="H17" s="98">
        <f>base1!S118</f>
        <v>18</v>
      </c>
      <c r="I17" s="98">
        <f>base1!T98</f>
        <v>18</v>
      </c>
      <c r="J17" s="98">
        <f>base1!U111</f>
        <v>18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base1!O88</f>
        <v>16</v>
      </c>
      <c r="E18" s="98">
        <f>base1!P99</f>
        <v>14</v>
      </c>
      <c r="F18" s="98">
        <f>base1!Q97</f>
        <v>16</v>
      </c>
      <c r="G18" s="98">
        <f>base1!R94</f>
        <v>16</v>
      </c>
      <c r="H18" s="98">
        <f>base1!S119</f>
        <v>12</v>
      </c>
      <c r="I18" s="98">
        <f>base1!T99</f>
        <v>18</v>
      </c>
      <c r="J18" s="98">
        <f>base1!U112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base1!O89</f>
        <v>13</v>
      </c>
      <c r="E19" s="98">
        <f>base1!P100</f>
        <v>1</v>
      </c>
      <c r="F19" s="98">
        <f>base1!Q98</f>
        <v>3</v>
      </c>
      <c r="G19" s="98">
        <f>base1!R95</f>
        <v>10</v>
      </c>
      <c r="H19" s="98">
        <f>base1!S70</f>
        <v>19</v>
      </c>
      <c r="I19" s="98">
        <f>base1!T100</f>
        <v>18</v>
      </c>
      <c r="J19" s="98">
        <f>base1!U113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base1!O90</f>
        <v>10</v>
      </c>
      <c r="E20" s="98">
        <f>base1!P101</f>
        <v>14</v>
      </c>
      <c r="F20" s="98">
        <f>base1!Q99</f>
        <v>16</v>
      </c>
      <c r="G20" s="98">
        <f>base1!R96</f>
        <v>1</v>
      </c>
      <c r="H20" s="98">
        <f>base1!S71</f>
        <v>20</v>
      </c>
      <c r="I20" s="98">
        <f>base1!T101</f>
        <v>18</v>
      </c>
      <c r="J20" s="98">
        <f>base1!U114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base1!O91</f>
        <v>8</v>
      </c>
      <c r="E21" s="98">
        <f>base1!P102</f>
        <v>11</v>
      </c>
      <c r="F21" s="98">
        <f>base1!Q100</f>
        <v>6</v>
      </c>
      <c r="G21" s="98">
        <f>base1!R97</f>
        <v>1</v>
      </c>
      <c r="H21" s="98">
        <f>base1!S72</f>
        <v>20</v>
      </c>
      <c r="I21" s="98">
        <f>base1!T102</f>
        <v>18</v>
      </c>
      <c r="J21" s="98">
        <f>base1!U115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base1!O92</f>
        <v>16</v>
      </c>
      <c r="E22" s="98">
        <f>base1!P103</f>
        <v>16</v>
      </c>
      <c r="F22" s="98">
        <f>base1!Q101</f>
        <v>16</v>
      </c>
      <c r="G22" s="98">
        <f>base1!R98</f>
        <v>1</v>
      </c>
      <c r="H22" s="98">
        <f>base1!S73</f>
        <v>0</v>
      </c>
      <c r="I22" s="98">
        <f>base1!T103</f>
        <v>17</v>
      </c>
      <c r="J22" s="98">
        <f>base1!U116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base1!O93</f>
        <v>5</v>
      </c>
      <c r="E23" s="98">
        <f>base1!P104</f>
        <v>16</v>
      </c>
      <c r="F23" s="98">
        <f>base1!Q102</f>
        <v>6</v>
      </c>
      <c r="G23" s="98">
        <f>base1!R99</f>
        <v>5</v>
      </c>
      <c r="H23" s="98">
        <f>base1!S74</f>
        <v>0</v>
      </c>
      <c r="I23" s="98">
        <f>base1!T104</f>
        <v>17</v>
      </c>
      <c r="J23" s="98">
        <f>base1!U117</f>
        <v>10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base1!O94</f>
        <v>5</v>
      </c>
      <c r="E24" s="98">
        <f>base1!P105</f>
        <v>1</v>
      </c>
      <c r="F24" s="98">
        <f>base1!Q103</f>
        <v>11</v>
      </c>
      <c r="G24" s="98">
        <f>base1!R100</f>
        <v>16</v>
      </c>
      <c r="H24" s="98">
        <f>base1!S75</f>
        <v>0</v>
      </c>
      <c r="I24" s="98">
        <f>base1!T105</f>
        <v>18</v>
      </c>
      <c r="J24" s="98">
        <f>base1!U118</f>
        <v>10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base1!O95</f>
        <v>11</v>
      </c>
      <c r="E25" s="98">
        <f>base1!P106</f>
        <v>11</v>
      </c>
      <c r="F25" s="98">
        <f>base1!Q104</f>
        <v>11</v>
      </c>
      <c r="G25" s="98">
        <f>base1!R101</f>
        <v>5</v>
      </c>
      <c r="H25" s="98">
        <f>base1!S76</f>
        <v>17</v>
      </c>
      <c r="I25" s="98">
        <f>base1!T106</f>
        <v>18</v>
      </c>
      <c r="J25" s="98">
        <f>base1!U119</f>
        <v>18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base1!O96</f>
        <v>15</v>
      </c>
      <c r="E26" s="98">
        <f>base1!P107</f>
        <v>1</v>
      </c>
      <c r="F26" s="98">
        <f>base1!Q105</f>
        <v>10</v>
      </c>
      <c r="G26" s="98">
        <f>base1!R102</f>
        <v>1</v>
      </c>
      <c r="H26" s="98">
        <f>base1!S77</f>
        <v>17</v>
      </c>
      <c r="I26" s="98">
        <f>base1!T107</f>
        <v>18</v>
      </c>
      <c r="J26" s="98">
        <f>base1!U70</f>
        <v>17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base1!O97</f>
        <v>12</v>
      </c>
      <c r="E27" s="98">
        <f>base1!P108</f>
        <v>16</v>
      </c>
      <c r="F27" s="98">
        <f>base1!Q106</f>
        <v>1</v>
      </c>
      <c r="G27" s="98">
        <f>base1!R103</f>
        <v>6</v>
      </c>
      <c r="H27" s="98">
        <f>base1!S78</f>
        <v>17</v>
      </c>
      <c r="I27" s="98">
        <f>base1!T108</f>
        <v>18</v>
      </c>
      <c r="J27" s="98">
        <f>base1!U71</f>
        <v>18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base1!O98</f>
        <v>8</v>
      </c>
      <c r="E28" s="98">
        <f>base1!P109</f>
        <v>13</v>
      </c>
      <c r="F28" s="98">
        <f>base1!Q107</f>
        <v>10</v>
      </c>
      <c r="G28" s="98">
        <f>base1!R104</f>
        <v>5</v>
      </c>
      <c r="H28" s="98">
        <f>base1!S79</f>
        <v>18</v>
      </c>
      <c r="I28" s="98">
        <f>base1!T109</f>
        <v>18</v>
      </c>
      <c r="J28" s="98">
        <f>base1!U72</f>
        <v>18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base1!O99</f>
        <v>6</v>
      </c>
      <c r="E29" s="98">
        <f>base1!P110</f>
        <v>16</v>
      </c>
      <c r="F29" s="98">
        <f>base1!Q108</f>
        <v>3</v>
      </c>
      <c r="G29" s="98">
        <f>base1!R105</f>
        <v>16</v>
      </c>
      <c r="H29" s="98">
        <f>base1!S80</f>
        <v>17</v>
      </c>
      <c r="I29" s="98">
        <f>base1!T110</f>
        <v>18</v>
      </c>
      <c r="J29" s="98">
        <f>base1!U73</f>
        <v>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base1!O100</f>
        <v>12</v>
      </c>
      <c r="E30" s="98">
        <f>base1!P111</f>
        <v>11</v>
      </c>
      <c r="F30" s="98">
        <f>base1!Q109</f>
        <v>16</v>
      </c>
      <c r="G30" s="98">
        <f>base1!R106</f>
        <v>16</v>
      </c>
      <c r="H30" s="98">
        <f>base1!S81</f>
        <v>19</v>
      </c>
      <c r="I30" s="98">
        <f>base1!T111</f>
        <v>17</v>
      </c>
      <c r="J30" s="98">
        <f>base1!U74</f>
        <v>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base1!O101</f>
        <v>13</v>
      </c>
      <c r="E31" s="98">
        <f>base1!P112</f>
        <v>14</v>
      </c>
      <c r="F31" s="98">
        <f>base1!Q110</f>
        <v>3</v>
      </c>
      <c r="G31" s="98">
        <f>base1!R107</f>
        <v>16</v>
      </c>
      <c r="H31" s="98">
        <f>base1!S82</f>
        <v>20</v>
      </c>
      <c r="I31" s="98">
        <f>base1!T112</f>
        <v>18</v>
      </c>
      <c r="J31" s="98">
        <f>base1!U75</f>
        <v>0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base1!O102</f>
        <v>16</v>
      </c>
      <c r="E32" s="98">
        <f>base1!P113</f>
        <v>11</v>
      </c>
      <c r="F32" s="98">
        <f>base1!Q111</f>
        <v>9</v>
      </c>
      <c r="G32" s="98">
        <f>base1!R108</f>
        <v>17</v>
      </c>
      <c r="H32" s="98">
        <f>base1!S83</f>
        <v>20</v>
      </c>
      <c r="I32" s="98">
        <f>base1!T113</f>
        <v>18</v>
      </c>
      <c r="J32" s="98">
        <f>base1!U76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base1!O103</f>
        <v>8</v>
      </c>
      <c r="E33" s="98">
        <f>base1!P114</f>
        <v>10</v>
      </c>
      <c r="F33" s="98">
        <f>base1!Q112</f>
        <v>13</v>
      </c>
      <c r="G33" s="98">
        <f>base1!R109</f>
        <v>17</v>
      </c>
      <c r="H33" s="98">
        <f>base1!S84</f>
        <v>17</v>
      </c>
      <c r="I33" s="98">
        <f>base1!T114</f>
        <v>18</v>
      </c>
      <c r="J33" s="98">
        <f>base1!U77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base1!O104</f>
        <v>10</v>
      </c>
      <c r="E34" s="98">
        <f>base1!P115</f>
        <v>12</v>
      </c>
      <c r="F34" s="98">
        <f>base1!Q113</f>
        <v>8</v>
      </c>
      <c r="G34" s="98">
        <f>base1!R110</f>
        <v>17</v>
      </c>
      <c r="H34" s="98">
        <f>base1!S85</f>
        <v>17</v>
      </c>
      <c r="I34" s="98">
        <f>base1!T115</f>
        <v>18</v>
      </c>
      <c r="J34" s="98">
        <f>base1!U78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base1!O105</f>
        <v>11</v>
      </c>
      <c r="E35" s="98">
        <f>base1!P116</f>
        <v>10</v>
      </c>
      <c r="F35" s="98">
        <f>base1!Q114</f>
        <v>12</v>
      </c>
      <c r="G35" s="98">
        <f>base1!R111</f>
        <v>12</v>
      </c>
      <c r="H35" s="98">
        <f>base1!S86</f>
        <v>17</v>
      </c>
      <c r="I35" s="98">
        <f>base1!T116</f>
        <v>18</v>
      </c>
      <c r="J35" s="98">
        <f>base1!U79</f>
        <v>16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base1!O106</f>
        <v>12</v>
      </c>
      <c r="E36" s="98">
        <f>base1!P117</f>
        <v>11</v>
      </c>
      <c r="F36" s="98">
        <f>base1!Q115</f>
        <v>15</v>
      </c>
      <c r="G36" s="98">
        <f>base1!R112</f>
        <v>16</v>
      </c>
      <c r="H36" s="98">
        <f>base1!S87</f>
        <v>17</v>
      </c>
      <c r="I36" s="98">
        <f>base1!T117</f>
        <v>19</v>
      </c>
      <c r="J36" s="98">
        <f>base1!U80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base1!O107</f>
        <v>11</v>
      </c>
      <c r="E37" s="98">
        <f>base1!P118</f>
        <v>11</v>
      </c>
      <c r="F37" s="98">
        <f>base1!Q116</f>
        <v>12</v>
      </c>
      <c r="G37" s="98">
        <f>base1!R113</f>
        <v>15</v>
      </c>
      <c r="H37" s="98">
        <f>base1!S88</f>
        <v>17</v>
      </c>
      <c r="I37" s="98">
        <f>base1!T118</f>
        <v>19</v>
      </c>
      <c r="J37" s="98">
        <f>base1!U81</f>
        <v>17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base1!O108</f>
        <v>10</v>
      </c>
      <c r="E38" s="98">
        <f>base1!P119</f>
        <v>6</v>
      </c>
      <c r="F38" s="98">
        <f>base1!Q117</f>
        <v>16</v>
      </c>
      <c r="G38" s="98">
        <f>base1!R114</f>
        <v>16</v>
      </c>
      <c r="H38" s="98">
        <f>base1!S89</f>
        <v>17</v>
      </c>
      <c r="I38" s="98">
        <f>base1!T119</f>
        <v>16</v>
      </c>
      <c r="J38" s="98">
        <f>base1!U82</f>
        <v>18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base1!O109</f>
        <v>11</v>
      </c>
      <c r="E39" s="98">
        <f>base1!P70</f>
        <v>15</v>
      </c>
      <c r="F39" s="98">
        <f>base1!Q118</f>
        <v>12</v>
      </c>
      <c r="G39" s="98">
        <f>base1!R115</f>
        <v>16</v>
      </c>
      <c r="H39" s="98">
        <f>base1!S90</f>
        <v>1</v>
      </c>
      <c r="I39" s="98">
        <f>base1!T70</f>
        <v>18</v>
      </c>
      <c r="J39" s="98">
        <f>base1!U83</f>
        <v>18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base1!O110</f>
        <v>10</v>
      </c>
      <c r="E40" s="98">
        <f>base1!P71</f>
        <v>6</v>
      </c>
      <c r="F40" s="98">
        <f>base1!Q119</f>
        <v>9</v>
      </c>
      <c r="G40" s="98">
        <f>base1!R116</f>
        <v>16</v>
      </c>
      <c r="H40" s="98">
        <f>base1!S91</f>
        <v>5</v>
      </c>
      <c r="I40" s="98">
        <f>base1!T71</f>
        <v>19</v>
      </c>
      <c r="J40" s="98">
        <f>base1!U84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base1!O111</f>
        <v>10</v>
      </c>
      <c r="E41" s="98">
        <f>base1!P72</f>
        <v>5</v>
      </c>
      <c r="F41" s="98">
        <f>base1!Q70</f>
        <v>1</v>
      </c>
      <c r="G41" s="98">
        <f>base1!R117</f>
        <v>18</v>
      </c>
      <c r="H41" s="98">
        <f>base1!S92</f>
        <v>17</v>
      </c>
      <c r="I41" s="98">
        <f>base1!T72</f>
        <v>19</v>
      </c>
      <c r="J41" s="98">
        <f>base1!U85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base1!O112</f>
        <v>8</v>
      </c>
      <c r="E42" s="98">
        <f>base1!P73</f>
        <v>0</v>
      </c>
      <c r="F42" s="98">
        <f>base1!Q71</f>
        <v>16</v>
      </c>
      <c r="G42" s="98">
        <f>base1!R118</f>
        <v>16</v>
      </c>
      <c r="H42" s="98">
        <f>base1!S93</f>
        <v>17</v>
      </c>
      <c r="I42" s="98">
        <f>base1!T73</f>
        <v>0</v>
      </c>
      <c r="J42" s="98">
        <f>base1!U86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base1!O113</f>
        <v>10</v>
      </c>
      <c r="E43" s="98">
        <f>base1!P74</f>
        <v>0</v>
      </c>
      <c r="F43" s="98">
        <f>base1!Q72</f>
        <v>1</v>
      </c>
      <c r="G43" s="98">
        <f>base1!R119</f>
        <v>11</v>
      </c>
      <c r="H43" s="98">
        <f>base1!S94</f>
        <v>17</v>
      </c>
      <c r="I43" s="98">
        <f>base1!T74</f>
        <v>0</v>
      </c>
      <c r="J43" s="98">
        <f>base1!U87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base1!O114</f>
        <v>11</v>
      </c>
      <c r="E44" s="98">
        <f>base1!P75</f>
        <v>0</v>
      </c>
      <c r="F44" s="98">
        <f>base1!Q73</f>
        <v>0</v>
      </c>
      <c r="G44" s="98">
        <f>base1!R70</f>
        <v>20</v>
      </c>
      <c r="H44" s="98">
        <f>base1!S95</f>
        <v>17</v>
      </c>
      <c r="I44" s="98">
        <f>base1!T75</f>
        <v>0</v>
      </c>
      <c r="J44" s="98">
        <f>base1!U88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base1!O115</f>
        <v>10</v>
      </c>
      <c r="E45" s="98">
        <f>base1!P76</f>
        <v>12</v>
      </c>
      <c r="F45" s="98">
        <f>base1!Q74</f>
        <v>0</v>
      </c>
      <c r="G45" s="98">
        <f>base1!R71</f>
        <v>1</v>
      </c>
      <c r="H45" s="98">
        <f>base1!S96</f>
        <v>17</v>
      </c>
      <c r="I45" s="98">
        <f>base1!T76</f>
        <v>18</v>
      </c>
      <c r="J45" s="98">
        <f>base1!U89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base1!O116</f>
        <v>11</v>
      </c>
      <c r="E46" s="98">
        <f>base1!P77</f>
        <v>11</v>
      </c>
      <c r="F46" s="98">
        <f>base1!Q75</f>
        <v>0</v>
      </c>
      <c r="G46" s="98">
        <f>base1!R72</f>
        <v>16</v>
      </c>
      <c r="H46" s="98">
        <f>base1!S97</f>
        <v>17</v>
      </c>
      <c r="I46" s="98">
        <f>base1!T77</f>
        <v>18</v>
      </c>
      <c r="J46" s="98">
        <f>base1!U90</f>
        <v>18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base1!O117</f>
        <v>6</v>
      </c>
      <c r="E47" s="98">
        <f>base1!P78</f>
        <v>6</v>
      </c>
      <c r="F47" s="98">
        <f>base1!Q76</f>
        <v>11</v>
      </c>
      <c r="G47" s="98">
        <f>base1!R73</f>
        <v>0</v>
      </c>
      <c r="H47" s="98">
        <f>base1!S98</f>
        <v>17</v>
      </c>
      <c r="I47" s="98">
        <f>base1!T78</f>
        <v>18</v>
      </c>
      <c r="J47" s="98">
        <f>base1!U91</f>
        <v>17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base1!O118</f>
        <v>6</v>
      </c>
      <c r="E48" s="98">
        <f>base1!P79</f>
        <v>8</v>
      </c>
      <c r="F48" s="98">
        <f>base1!Q77</f>
        <v>16</v>
      </c>
      <c r="G48" s="98">
        <f>base1!R74</f>
        <v>0</v>
      </c>
      <c r="H48" s="98">
        <f>base1!S99</f>
        <v>17</v>
      </c>
      <c r="I48" s="98">
        <f>base1!T79</f>
        <v>17</v>
      </c>
      <c r="J48" s="98">
        <f>base1!U92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base1!O119</f>
        <v>17</v>
      </c>
      <c r="E49" s="98">
        <f>base1!P80</f>
        <v>11</v>
      </c>
      <c r="F49" s="98">
        <f>base1!Q78</f>
        <v>1</v>
      </c>
      <c r="G49" s="98">
        <f>base1!R75</f>
        <v>0</v>
      </c>
      <c r="H49" s="98">
        <f>base1!S100</f>
        <v>17</v>
      </c>
      <c r="I49" s="98">
        <f>base1!T80</f>
        <v>18</v>
      </c>
      <c r="J49" s="98">
        <f>base1!U93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base1!O70</f>
        <v>11</v>
      </c>
      <c r="E50" s="98">
        <f>base1!P81</f>
        <v>15</v>
      </c>
      <c r="F50" s="98">
        <f>base1!Q79</f>
        <v>14</v>
      </c>
      <c r="G50" s="98">
        <f>base1!R76</f>
        <v>16</v>
      </c>
      <c r="H50" s="98">
        <f>base1!S101</f>
        <v>17</v>
      </c>
      <c r="I50" s="98">
        <f>base1!T81</f>
        <v>18</v>
      </c>
      <c r="J50" s="98">
        <f>base1!U94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base1!O71</f>
        <v>2</v>
      </c>
      <c r="E51" s="98">
        <f>base1!P82</f>
        <v>6</v>
      </c>
      <c r="F51" s="98">
        <f>base1!Q80</f>
        <v>16</v>
      </c>
      <c r="G51" s="98">
        <f>base1!R77</f>
        <v>1</v>
      </c>
      <c r="H51" s="98">
        <f>base1!S102</f>
        <v>17</v>
      </c>
      <c r="I51" s="98">
        <f>base1!T82</f>
        <v>19</v>
      </c>
      <c r="J51" s="98">
        <f>base1!U95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B1:P1">
    <cfRule type="cellIs" dxfId="794" priority="36" operator="equal">
      <formula>#REF!</formula>
    </cfRule>
    <cfRule type="cellIs" dxfId="793" priority="37" operator="equal">
      <formula>#REF!</formula>
    </cfRule>
    <cfRule type="cellIs" dxfId="792" priority="38" operator="equal">
      <formula>#REF!</formula>
    </cfRule>
    <cfRule type="cellIs" dxfId="791" priority="39" operator="equal">
      <formula>#REF!</formula>
    </cfRule>
    <cfRule type="cellIs" dxfId="790" priority="40" operator="equal">
      <formula>#REF!</formula>
    </cfRule>
  </conditionalFormatting>
  <conditionalFormatting sqref="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M2:U2 A2:K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M2:U2 K2:K8 K3:U51 B2:J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3:B51 C4:C51 C2 D26:E26 D28:E51 F27:G51 D2:G25 H3:I51 K3:U51 J27:J51 J2:J25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M2:U2 K2:K8 K3:U51 B2:J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K2:K8 K3:U51 B2:J51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base1!N91</f>
        <v>5</v>
      </c>
      <c r="D2" s="98">
        <f>base1!O77</f>
        <v>5</v>
      </c>
      <c r="E2" s="98">
        <f>base1!P88</f>
        <v>10</v>
      </c>
      <c r="F2" s="98">
        <f>base1!Q105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base1!N92</f>
        <v>10</v>
      </c>
      <c r="D3" s="98">
        <f>base1!O78</f>
        <v>12</v>
      </c>
      <c r="E3" s="98">
        <f>base1!P89</f>
        <v>14</v>
      </c>
      <c r="F3" s="98">
        <f>base1!Q106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base1!N93</f>
        <v>15</v>
      </c>
      <c r="D4" s="98">
        <f>base1!O79</f>
        <v>9</v>
      </c>
      <c r="E4" s="98">
        <f>base1!P90</f>
        <v>16</v>
      </c>
      <c r="F4" s="98">
        <f>base1!Q107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base1!N94</f>
        <v>11</v>
      </c>
      <c r="D5" s="98">
        <f>base1!O80</f>
        <v>5</v>
      </c>
      <c r="E5" s="98">
        <f>base1!P91</f>
        <v>12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base1!N95</f>
        <v>6</v>
      </c>
      <c r="D6" s="98">
        <f>base1!O81</f>
        <v>11</v>
      </c>
      <c r="E6" s="98">
        <f>base1!P92</f>
        <v>11</v>
      </c>
      <c r="F6" s="98">
        <f>base1!Q109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base1!N96</f>
        <v>5</v>
      </c>
      <c r="D7" s="98">
        <f>base1!O82</f>
        <v>2</v>
      </c>
      <c r="E7" s="98">
        <f>base1!P93</f>
        <v>1</v>
      </c>
      <c r="F7" s="98">
        <f>base1!Q110</f>
        <v>3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base1!N97</f>
        <v>5</v>
      </c>
      <c r="D8" s="98">
        <f>base1!O83</f>
        <v>6</v>
      </c>
      <c r="E8" s="98">
        <f>base1!P94</f>
        <v>1</v>
      </c>
      <c r="F8" s="98">
        <f>base1!Q111</f>
        <v>9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base1!N98</f>
        <v>5</v>
      </c>
      <c r="D9" s="98">
        <f>base1!O84</f>
        <v>11</v>
      </c>
      <c r="E9" s="98">
        <f>base1!P95</f>
        <v>7</v>
      </c>
      <c r="F9" s="98">
        <f>base1!Q112</f>
        <v>13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base1!N99</f>
        <v>1</v>
      </c>
      <c r="D10" s="98">
        <f>base1!O85</f>
        <v>1</v>
      </c>
      <c r="E10" s="98">
        <f>base1!P96</f>
        <v>6</v>
      </c>
      <c r="F10" s="98">
        <f>base1!Q113</f>
        <v>8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base1!N100</f>
        <v>8</v>
      </c>
      <c r="D11" s="98">
        <f>base1!O86</f>
        <v>9</v>
      </c>
      <c r="E11" s="98">
        <f>base1!P97</f>
        <v>8</v>
      </c>
      <c r="F11" s="98">
        <f>base1!Q114</f>
        <v>12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base1!N101</f>
        <v>1</v>
      </c>
      <c r="D12" s="98">
        <f>base1!O87</f>
        <v>6</v>
      </c>
      <c r="E12" s="98">
        <f>base1!P98</f>
        <v>6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base1!N102</f>
        <v>10</v>
      </c>
      <c r="D13" s="98">
        <f>base1!O88</f>
        <v>16</v>
      </c>
      <c r="E13" s="98">
        <f>base1!P99</f>
        <v>14</v>
      </c>
      <c r="F13" s="98">
        <f>base1!Q116</f>
        <v>12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base1!N103</f>
        <v>2</v>
      </c>
      <c r="D14" s="98">
        <f>base1!O89</f>
        <v>13</v>
      </c>
      <c r="E14" s="98">
        <f>base1!P100</f>
        <v>1</v>
      </c>
      <c r="F14" s="98">
        <f>base1!Q117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base1!N104</f>
        <v>12</v>
      </c>
      <c r="D15" s="98">
        <f>base1!O90</f>
        <v>10</v>
      </c>
      <c r="E15" s="98">
        <f>base1!P101</f>
        <v>14</v>
      </c>
      <c r="F15" s="98">
        <f>base1!Q118</f>
        <v>12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base1!N105</f>
        <v>7</v>
      </c>
      <c r="D16" s="98">
        <f>base1!O91</f>
        <v>8</v>
      </c>
      <c r="E16" s="98">
        <f>base1!P102</f>
        <v>11</v>
      </c>
      <c r="F16" s="98">
        <f>base1!Q119</f>
        <v>9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base1!N106</f>
        <v>7</v>
      </c>
      <c r="D17" s="98">
        <f>base1!O92</f>
        <v>16</v>
      </c>
      <c r="E17" s="98">
        <f>base1!P103</f>
        <v>16</v>
      </c>
      <c r="F17" s="98">
        <f>base1!Q70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base1!N107</f>
        <v>6</v>
      </c>
      <c r="D18" s="98">
        <f>base1!O93</f>
        <v>5</v>
      </c>
      <c r="E18" s="98">
        <f>base1!P104</f>
        <v>16</v>
      </c>
      <c r="F18" s="98">
        <f>base1!Q71</f>
        <v>16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base1!N108</f>
        <v>7</v>
      </c>
      <c r="D19" s="98">
        <f>base1!O94</f>
        <v>5</v>
      </c>
      <c r="E19" s="98">
        <f>base1!P105</f>
        <v>1</v>
      </c>
      <c r="F19" s="98">
        <f>base1!Q72</f>
        <v>1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base1!N109</f>
        <v>1</v>
      </c>
      <c r="D20" s="98">
        <f>base1!O95</f>
        <v>11</v>
      </c>
      <c r="E20" s="98">
        <f>base1!P106</f>
        <v>11</v>
      </c>
      <c r="F20" s="98">
        <f>base1!Q73</f>
        <v>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base1!N110</f>
        <v>7</v>
      </c>
      <c r="D21" s="98">
        <f>base1!O96</f>
        <v>15</v>
      </c>
      <c r="E21" s="98">
        <f>base1!P107</f>
        <v>1</v>
      </c>
      <c r="F21" s="98">
        <f>base1!Q74</f>
        <v>0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base1!N111</f>
        <v>1</v>
      </c>
      <c r="D22" s="98">
        <f>base1!O97</f>
        <v>12</v>
      </c>
      <c r="E22" s="98">
        <f>base1!P108</f>
        <v>16</v>
      </c>
      <c r="F22" s="98">
        <f>base1!Q75</f>
        <v>0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base1!N112</f>
        <v>11</v>
      </c>
      <c r="D23" s="98">
        <f>base1!O98</f>
        <v>8</v>
      </c>
      <c r="E23" s="98">
        <f>base1!P109</f>
        <v>13</v>
      </c>
      <c r="F23" s="98">
        <f>base1!Q76</f>
        <v>11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base1!N113</f>
        <v>1</v>
      </c>
      <c r="D24" s="98">
        <f>base1!O99</f>
        <v>6</v>
      </c>
      <c r="E24" s="98">
        <f>base1!P110</f>
        <v>16</v>
      </c>
      <c r="F24" s="98">
        <f>base1!Q77</f>
        <v>16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base1!N114</f>
        <v>7</v>
      </c>
      <c r="D25" s="98">
        <f>base1!O100</f>
        <v>12</v>
      </c>
      <c r="E25" s="98">
        <f>base1!P111</f>
        <v>11</v>
      </c>
      <c r="F25" s="98">
        <f>base1!Q78</f>
        <v>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base1!N115</f>
        <v>1</v>
      </c>
      <c r="D26" s="98">
        <f>base1!O101</f>
        <v>13</v>
      </c>
      <c r="E26" s="98">
        <f>base1!P112</f>
        <v>14</v>
      </c>
      <c r="F26" s="98">
        <f>base1!Q79</f>
        <v>14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base1!N116</f>
        <v>7</v>
      </c>
      <c r="D27" s="98">
        <f>base1!O102</f>
        <v>16</v>
      </c>
      <c r="E27" s="98">
        <f>base1!P113</f>
        <v>11</v>
      </c>
      <c r="F27" s="98">
        <f>base1!Q80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base1!N117</f>
        <v>17</v>
      </c>
      <c r="D28" s="98">
        <f>base1!O103</f>
        <v>8</v>
      </c>
      <c r="E28" s="98">
        <f>base1!P114</f>
        <v>10</v>
      </c>
      <c r="F28" s="98">
        <f>base1!Q81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base1!N118</f>
        <v>17</v>
      </c>
      <c r="D29" s="98">
        <f>base1!O104</f>
        <v>10</v>
      </c>
      <c r="E29" s="98">
        <f>base1!P115</f>
        <v>12</v>
      </c>
      <c r="F29" s="98">
        <f>base1!Q82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base1!N119</f>
        <v>14</v>
      </c>
      <c r="D30" s="98">
        <f>base1!O105</f>
        <v>11</v>
      </c>
      <c r="E30" s="98">
        <f>base1!P116</f>
        <v>10</v>
      </c>
      <c r="F30" s="98">
        <f>base1!Q83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base1!N70</f>
        <v>5</v>
      </c>
      <c r="D31" s="98">
        <f>base1!O106</f>
        <v>12</v>
      </c>
      <c r="E31" s="98">
        <f>base1!P117</f>
        <v>11</v>
      </c>
      <c r="F31" s="98">
        <f>base1!Q84</f>
        <v>5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base1!N71</f>
        <v>5</v>
      </c>
      <c r="D32" s="98">
        <f>base1!O107</f>
        <v>11</v>
      </c>
      <c r="E32" s="98">
        <f>base1!P118</f>
        <v>11</v>
      </c>
      <c r="F32" s="98">
        <f>base1!Q85</f>
        <v>10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base1!N72</f>
        <v>2</v>
      </c>
      <c r="D33" s="98">
        <f>base1!O108</f>
        <v>10</v>
      </c>
      <c r="E33" s="98">
        <f>base1!P119</f>
        <v>6</v>
      </c>
      <c r="F33" s="98">
        <f>base1!Q86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base1!N73</f>
        <v>0</v>
      </c>
      <c r="D34" s="98">
        <f>base1!O109</f>
        <v>11</v>
      </c>
      <c r="E34" s="98">
        <f>base1!P70</f>
        <v>15</v>
      </c>
      <c r="F34" s="98">
        <f>base1!Q87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base1!N74</f>
        <v>0</v>
      </c>
      <c r="D35" s="98">
        <f>base1!O110</f>
        <v>10</v>
      </c>
      <c r="E35" s="98">
        <f>base1!P71</f>
        <v>6</v>
      </c>
      <c r="F35" s="98">
        <f>base1!Q88</f>
        <v>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base1!N75</f>
        <v>0</v>
      </c>
      <c r="D36" s="98">
        <f>base1!O111</f>
        <v>10</v>
      </c>
      <c r="E36" s="98">
        <f>base1!P72</f>
        <v>5</v>
      </c>
      <c r="F36" s="98">
        <f>base1!Q89</f>
        <v>16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base1!N76</f>
        <v>6</v>
      </c>
      <c r="D37" s="98">
        <f>base1!O112</f>
        <v>8</v>
      </c>
      <c r="E37" s="98">
        <f>base1!P73</f>
        <v>0</v>
      </c>
      <c r="F37" s="98">
        <f>base1!Q90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base1!N77</f>
        <v>14</v>
      </c>
      <c r="D38" s="98">
        <f>base1!O113</f>
        <v>10</v>
      </c>
      <c r="E38" s="98">
        <f>base1!P74</f>
        <v>0</v>
      </c>
      <c r="F38" s="98">
        <f>base1!Q91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base1!N78</f>
        <v>10</v>
      </c>
      <c r="D39" s="98">
        <f>base1!O114</f>
        <v>11</v>
      </c>
      <c r="E39" s="98">
        <f>base1!P75</f>
        <v>0</v>
      </c>
      <c r="F39" s="98">
        <f>base1!Q92</f>
        <v>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base1!N79</f>
        <v>6</v>
      </c>
      <c r="D40" s="98">
        <f>base1!O115</f>
        <v>10</v>
      </c>
      <c r="E40" s="98">
        <f>base1!P76</f>
        <v>12</v>
      </c>
      <c r="F40" s="98">
        <f>base1!Q93</f>
        <v>10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base1!N80</f>
        <v>6</v>
      </c>
      <c r="D41" s="98">
        <f>base1!O116</f>
        <v>11</v>
      </c>
      <c r="E41" s="98">
        <f>base1!P77</f>
        <v>11</v>
      </c>
      <c r="F41" s="98">
        <f>base1!Q94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base1!N81</f>
        <v>5</v>
      </c>
      <c r="D42" s="98">
        <f>base1!O117</f>
        <v>6</v>
      </c>
      <c r="E42" s="98">
        <f>base1!P78</f>
        <v>6</v>
      </c>
      <c r="F42" s="98">
        <f>base1!Q95</f>
        <v>1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base1!N82</f>
        <v>5</v>
      </c>
      <c r="D43" s="98">
        <f>base1!O118</f>
        <v>6</v>
      </c>
      <c r="E43" s="98">
        <f>base1!P79</f>
        <v>8</v>
      </c>
      <c r="F43" s="98">
        <f>base1!Q96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base1!N83</f>
        <v>2</v>
      </c>
      <c r="D44" s="98">
        <f>base1!O119</f>
        <v>17</v>
      </c>
      <c r="E44" s="98">
        <f>base1!P80</f>
        <v>11</v>
      </c>
      <c r="F44" s="98">
        <f>base1!Q97</f>
        <v>16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base1!N84</f>
        <v>16</v>
      </c>
      <c r="D45" s="98">
        <f>base1!O70</f>
        <v>11</v>
      </c>
      <c r="E45" s="98">
        <f>base1!P81</f>
        <v>15</v>
      </c>
      <c r="F45" s="98">
        <f>base1!Q98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base1!N85</f>
        <v>7</v>
      </c>
      <c r="D46" s="98">
        <f>base1!O71</f>
        <v>2</v>
      </c>
      <c r="E46" s="98">
        <f>base1!P82</f>
        <v>6</v>
      </c>
      <c r="F46" s="98">
        <f>base1!Q99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base1!N86</f>
        <v>11</v>
      </c>
      <c r="D47" s="98">
        <f>base1!O72</f>
        <v>6</v>
      </c>
      <c r="E47" s="98">
        <f>base1!P83</f>
        <v>5</v>
      </c>
      <c r="F47" s="98">
        <f>base1!Q100</f>
        <v>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base1!N87</f>
        <v>15</v>
      </c>
      <c r="D48" s="98">
        <f>base1!O73</f>
        <v>0</v>
      </c>
      <c r="E48" s="98">
        <f>base1!P84</f>
        <v>6</v>
      </c>
      <c r="F48" s="98">
        <f>base1!Q101</f>
        <v>16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base1!N88</f>
        <v>11</v>
      </c>
      <c r="D49" s="98">
        <f>base1!O74</f>
        <v>0</v>
      </c>
      <c r="E49" s="98">
        <f>base1!P85</f>
        <v>9</v>
      </c>
      <c r="F49" s="98">
        <f>base1!Q102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base1!N89</f>
        <v>6</v>
      </c>
      <c r="D50" s="98">
        <f>base1!O75</f>
        <v>0</v>
      </c>
      <c r="E50" s="98">
        <f>base1!P86</f>
        <v>1</v>
      </c>
      <c r="F50" s="98">
        <f>base1!Q103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base1!N90</f>
        <v>8</v>
      </c>
      <c r="D51" s="98">
        <f>base1!O76</f>
        <v>10</v>
      </c>
      <c r="E51" s="98">
        <f>base1!P87</f>
        <v>16</v>
      </c>
      <c r="F51" s="98">
        <f>base1!Q104</f>
        <v>11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B1:P1">
    <cfRule type="cellIs" dxfId="754" priority="36" operator="equal">
      <formula>#REF!</formula>
    </cfRule>
    <cfRule type="cellIs" dxfId="753" priority="37" operator="equal">
      <formula>#REF!</formula>
    </cfRule>
    <cfRule type="cellIs" dxfId="752" priority="38" operator="equal">
      <formula>#REF!</formula>
    </cfRule>
    <cfRule type="cellIs" dxfId="751" priority="39" operator="equal">
      <formula>#REF!</formula>
    </cfRule>
    <cfRule type="cellIs" dxfId="750" priority="40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M2:U2 A2:K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M2:U2 G2:K2 G3:U51 B2:F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G3:U51 B16:B51 F16:F51 B2:B14 F2:F14 C35:E51 C2:E33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M2:U2 G2:K2 G3:U51 B2:F51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base1!N100</f>
        <v>8</v>
      </c>
      <c r="D2" s="98">
        <f>base1!O86</f>
        <v>9</v>
      </c>
      <c r="E2" s="98">
        <f>base1!P97</f>
        <v>8</v>
      </c>
      <c r="F2" s="98">
        <f>base1!Q95</f>
        <v>1</v>
      </c>
      <c r="G2" s="98">
        <f>base1!R102</f>
        <v>1</v>
      </c>
      <c r="H2" s="98">
        <f>base1!S89</f>
        <v>17</v>
      </c>
      <c r="I2" s="98">
        <f>base1!T98</f>
        <v>18</v>
      </c>
      <c r="J2" s="98">
        <f>base1!U106</f>
        <v>0</v>
      </c>
      <c r="K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base1!N101</f>
        <v>1</v>
      </c>
      <c r="D3" s="98">
        <f>base1!O87</f>
        <v>6</v>
      </c>
      <c r="E3" s="98">
        <f>base1!P98</f>
        <v>6</v>
      </c>
      <c r="F3" s="98">
        <f>base1!Q96</f>
        <v>16</v>
      </c>
      <c r="G3" s="98">
        <f>base1!R103</f>
        <v>6</v>
      </c>
      <c r="H3" s="98">
        <f>base1!S90</f>
        <v>1</v>
      </c>
      <c r="I3" s="98">
        <f>base1!T99</f>
        <v>18</v>
      </c>
      <c r="J3" s="98">
        <f>base1!U107</f>
        <v>0</v>
      </c>
      <c r="K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base1!N102</f>
        <v>10</v>
      </c>
      <c r="D4" s="98">
        <f>base1!O88</f>
        <v>16</v>
      </c>
      <c r="E4" s="98">
        <f>base1!P99</f>
        <v>14</v>
      </c>
      <c r="F4" s="98">
        <f>base1!Q97</f>
        <v>16</v>
      </c>
      <c r="G4" s="98">
        <f>base1!R104</f>
        <v>5</v>
      </c>
      <c r="H4" s="98">
        <f>base1!S91</f>
        <v>5</v>
      </c>
      <c r="I4" s="98">
        <f>base1!T100</f>
        <v>18</v>
      </c>
      <c r="J4" s="98">
        <f>base1!U108</f>
        <v>19</v>
      </c>
      <c r="K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base1!N103</f>
        <v>2</v>
      </c>
      <c r="D5" s="98">
        <f>base1!O89</f>
        <v>13</v>
      </c>
      <c r="E5" s="98">
        <f>base1!P100</f>
        <v>1</v>
      </c>
      <c r="F5" s="98">
        <f>base1!Q98</f>
        <v>3</v>
      </c>
      <c r="G5" s="98">
        <f>base1!R105</f>
        <v>16</v>
      </c>
      <c r="H5" s="98">
        <f>base1!S92</f>
        <v>17</v>
      </c>
      <c r="I5" s="98">
        <f>base1!T101</f>
        <v>18</v>
      </c>
      <c r="J5" s="98">
        <f>base1!U109</f>
        <v>19</v>
      </c>
      <c r="K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base1!N104</f>
        <v>12</v>
      </c>
      <c r="D6" s="98">
        <f>base1!O90</f>
        <v>10</v>
      </c>
      <c r="E6" s="98">
        <f>base1!P101</f>
        <v>14</v>
      </c>
      <c r="F6" s="98">
        <f>base1!Q99</f>
        <v>16</v>
      </c>
      <c r="G6" s="98">
        <f>base1!R106</f>
        <v>16</v>
      </c>
      <c r="H6" s="98">
        <f>base1!S93</f>
        <v>17</v>
      </c>
      <c r="I6" s="98">
        <f>base1!T102</f>
        <v>18</v>
      </c>
      <c r="J6" s="98">
        <f>base1!U110</f>
        <v>19</v>
      </c>
      <c r="K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base1!N105</f>
        <v>7</v>
      </c>
      <c r="D7" s="98">
        <f>base1!O91</f>
        <v>8</v>
      </c>
      <c r="E7" s="98">
        <f>base1!P102</f>
        <v>11</v>
      </c>
      <c r="F7" s="98">
        <f>base1!Q100</f>
        <v>6</v>
      </c>
      <c r="G7" s="98">
        <f>base1!R107</f>
        <v>16</v>
      </c>
      <c r="H7" s="98">
        <f>base1!S94</f>
        <v>17</v>
      </c>
      <c r="I7" s="98">
        <f>base1!T103</f>
        <v>17</v>
      </c>
      <c r="J7" s="98">
        <f>base1!U111</f>
        <v>18</v>
      </c>
      <c r="K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base1!N106</f>
        <v>7</v>
      </c>
      <c r="D8" s="98">
        <f>base1!O92</f>
        <v>16</v>
      </c>
      <c r="E8" s="98">
        <f>base1!P103</f>
        <v>16</v>
      </c>
      <c r="F8" s="98">
        <f>base1!Q101</f>
        <v>16</v>
      </c>
      <c r="G8" s="98">
        <f>base1!R108</f>
        <v>17</v>
      </c>
      <c r="H8" s="98">
        <f>base1!S95</f>
        <v>17</v>
      </c>
      <c r="I8" s="98">
        <f>base1!T104</f>
        <v>17</v>
      </c>
      <c r="J8" s="98">
        <f>base1!U112</f>
        <v>19</v>
      </c>
      <c r="K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base1!N107</f>
        <v>6</v>
      </c>
      <c r="D9" s="98">
        <f>base1!O93</f>
        <v>5</v>
      </c>
      <c r="E9" s="98">
        <f>base1!P104</f>
        <v>16</v>
      </c>
      <c r="F9" s="98">
        <f>base1!Q102</f>
        <v>6</v>
      </c>
      <c r="G9" s="98">
        <f>base1!R109</f>
        <v>17</v>
      </c>
      <c r="H9" s="98">
        <f>base1!S96</f>
        <v>17</v>
      </c>
      <c r="I9" s="98">
        <f>base1!T105</f>
        <v>18</v>
      </c>
      <c r="J9" s="98">
        <f>base1!U113</f>
        <v>19</v>
      </c>
      <c r="K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base1!N108</f>
        <v>7</v>
      </c>
      <c r="D10" s="98">
        <f>base1!O94</f>
        <v>5</v>
      </c>
      <c r="E10" s="98">
        <f>base1!P105</f>
        <v>1</v>
      </c>
      <c r="F10" s="98">
        <f>base1!Q103</f>
        <v>11</v>
      </c>
      <c r="G10" s="98">
        <f>base1!R110</f>
        <v>17</v>
      </c>
      <c r="H10" s="98">
        <f>base1!S97</f>
        <v>17</v>
      </c>
      <c r="I10" s="98">
        <f>base1!T106</f>
        <v>18</v>
      </c>
      <c r="J10" s="98">
        <f>base1!U114</f>
        <v>19</v>
      </c>
      <c r="K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base1!N109</f>
        <v>1</v>
      </c>
      <c r="D11" s="98">
        <f>base1!O95</f>
        <v>11</v>
      </c>
      <c r="E11" s="98">
        <f>base1!P106</f>
        <v>11</v>
      </c>
      <c r="F11" s="98">
        <f>base1!Q104</f>
        <v>11</v>
      </c>
      <c r="G11" s="98">
        <f>base1!R111</f>
        <v>12</v>
      </c>
      <c r="H11" s="98">
        <f>base1!S98</f>
        <v>17</v>
      </c>
      <c r="I11" s="98">
        <f>base1!T107</f>
        <v>18</v>
      </c>
      <c r="J11" s="98">
        <f>base1!U115</f>
        <v>19</v>
      </c>
      <c r="K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base1!N110</f>
        <v>7</v>
      </c>
      <c r="D12" s="98">
        <f>base1!O96</f>
        <v>15</v>
      </c>
      <c r="E12" s="98">
        <f>base1!P107</f>
        <v>1</v>
      </c>
      <c r="F12" s="98">
        <f>base1!Q105</f>
        <v>10</v>
      </c>
      <c r="G12" s="98">
        <f>base1!R112</f>
        <v>16</v>
      </c>
      <c r="H12" s="98">
        <f>base1!S99</f>
        <v>17</v>
      </c>
      <c r="I12" s="98">
        <f>base1!T108</f>
        <v>18</v>
      </c>
      <c r="J12" s="98">
        <f>base1!U116</f>
        <v>19</v>
      </c>
      <c r="K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base1!N111</f>
        <v>1</v>
      </c>
      <c r="D13" s="98">
        <f>base1!O97</f>
        <v>12</v>
      </c>
      <c r="E13" s="98">
        <f>base1!P108</f>
        <v>16</v>
      </c>
      <c r="F13" s="98">
        <f>base1!Q106</f>
        <v>1</v>
      </c>
      <c r="G13" s="98">
        <f>base1!R113</f>
        <v>15</v>
      </c>
      <c r="H13" s="98">
        <f>base1!S100</f>
        <v>17</v>
      </c>
      <c r="I13" s="98">
        <f>base1!T109</f>
        <v>18</v>
      </c>
      <c r="J13" s="98">
        <f>base1!U117</f>
        <v>10</v>
      </c>
      <c r="K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base1!N112</f>
        <v>11</v>
      </c>
      <c r="D14" s="98">
        <f>base1!O98</f>
        <v>8</v>
      </c>
      <c r="E14" s="98">
        <f>base1!P109</f>
        <v>13</v>
      </c>
      <c r="F14" s="98">
        <f>base1!Q107</f>
        <v>10</v>
      </c>
      <c r="G14" s="98">
        <f>base1!R114</f>
        <v>16</v>
      </c>
      <c r="H14" s="98">
        <f>base1!S101</f>
        <v>17</v>
      </c>
      <c r="I14" s="98">
        <f>base1!T110</f>
        <v>18</v>
      </c>
      <c r="J14" s="98">
        <f>base1!U118</f>
        <v>10</v>
      </c>
      <c r="K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base1!N113</f>
        <v>1</v>
      </c>
      <c r="D15" s="98">
        <f>base1!O99</f>
        <v>6</v>
      </c>
      <c r="E15" s="98">
        <f>base1!P110</f>
        <v>16</v>
      </c>
      <c r="F15" s="98">
        <f>base1!Q108</f>
        <v>3</v>
      </c>
      <c r="G15" s="98">
        <f>base1!R115</f>
        <v>16</v>
      </c>
      <c r="H15" s="98">
        <f>base1!S102</f>
        <v>17</v>
      </c>
      <c r="I15" s="98">
        <f>base1!T111</f>
        <v>17</v>
      </c>
      <c r="J15" s="98">
        <f>base1!U119</f>
        <v>18</v>
      </c>
      <c r="K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base1!N114</f>
        <v>7</v>
      </c>
      <c r="D16" s="98">
        <f>base1!O100</f>
        <v>12</v>
      </c>
      <c r="E16" s="98">
        <f>base1!P111</f>
        <v>11</v>
      </c>
      <c r="F16" s="98">
        <f>base1!Q109</f>
        <v>16</v>
      </c>
      <c r="G16" s="98">
        <f>base1!R116</f>
        <v>16</v>
      </c>
      <c r="H16" s="98">
        <f>base1!S103</f>
        <v>1</v>
      </c>
      <c r="I16" s="98">
        <f>base1!T112</f>
        <v>18</v>
      </c>
      <c r="J16" s="98">
        <f>base1!U70</f>
        <v>17</v>
      </c>
      <c r="K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base1!N115</f>
        <v>1</v>
      </c>
      <c r="D17" s="98">
        <f>base1!O101</f>
        <v>13</v>
      </c>
      <c r="E17" s="98">
        <f>base1!P112</f>
        <v>14</v>
      </c>
      <c r="F17" s="98">
        <f>base1!Q110</f>
        <v>3</v>
      </c>
      <c r="G17" s="98">
        <f>base1!R117</f>
        <v>18</v>
      </c>
      <c r="H17" s="98">
        <f>base1!S104</f>
        <v>1</v>
      </c>
      <c r="I17" s="98">
        <f>base1!T113</f>
        <v>18</v>
      </c>
      <c r="J17" s="98">
        <f>base1!U71</f>
        <v>18</v>
      </c>
      <c r="K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base1!N116</f>
        <v>7</v>
      </c>
      <c r="D18" s="98">
        <f>base1!O102</f>
        <v>16</v>
      </c>
      <c r="E18" s="98">
        <f>base1!P113</f>
        <v>11</v>
      </c>
      <c r="F18" s="98">
        <f>base1!Q111</f>
        <v>9</v>
      </c>
      <c r="G18" s="98">
        <f>base1!R118</f>
        <v>16</v>
      </c>
      <c r="H18" s="98">
        <f>base1!S105</f>
        <v>17</v>
      </c>
      <c r="I18" s="98">
        <f>base1!T114</f>
        <v>18</v>
      </c>
      <c r="J18" s="98">
        <f>base1!U72</f>
        <v>18</v>
      </c>
      <c r="K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base1!N117</f>
        <v>17</v>
      </c>
      <c r="D19" s="98">
        <f>base1!O103</f>
        <v>8</v>
      </c>
      <c r="E19" s="98">
        <f>base1!P114</f>
        <v>10</v>
      </c>
      <c r="F19" s="98">
        <f>base1!Q112</f>
        <v>13</v>
      </c>
      <c r="G19" s="98">
        <f>base1!R119</f>
        <v>11</v>
      </c>
      <c r="H19" s="98">
        <f>base1!S106</f>
        <v>17</v>
      </c>
      <c r="I19" s="98">
        <f>base1!T115</f>
        <v>18</v>
      </c>
      <c r="J19" s="98">
        <f>base1!U73</f>
        <v>0</v>
      </c>
      <c r="K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base1!N118</f>
        <v>17</v>
      </c>
      <c r="D20" s="98">
        <f>base1!O104</f>
        <v>10</v>
      </c>
      <c r="E20" s="98">
        <f>base1!P115</f>
        <v>12</v>
      </c>
      <c r="F20" s="98">
        <f>base1!Q113</f>
        <v>8</v>
      </c>
      <c r="G20" s="98">
        <f>base1!R70</f>
        <v>20</v>
      </c>
      <c r="H20" s="98">
        <f>base1!S107</f>
        <v>17</v>
      </c>
      <c r="I20" s="98">
        <f>base1!T116</f>
        <v>18</v>
      </c>
      <c r="J20" s="98">
        <f>base1!U74</f>
        <v>0</v>
      </c>
      <c r="K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base1!N119</f>
        <v>14</v>
      </c>
      <c r="D21" s="98">
        <f>base1!O105</f>
        <v>11</v>
      </c>
      <c r="E21" s="98">
        <f>base1!P116</f>
        <v>10</v>
      </c>
      <c r="F21" s="98">
        <f>base1!Q114</f>
        <v>12</v>
      </c>
      <c r="G21" s="98">
        <f>base1!R71</f>
        <v>1</v>
      </c>
      <c r="H21" s="98">
        <f>base1!S108</f>
        <v>12</v>
      </c>
      <c r="I21" s="98">
        <f>base1!T117</f>
        <v>19</v>
      </c>
      <c r="J21" s="98">
        <f>base1!U75</f>
        <v>0</v>
      </c>
      <c r="K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base1!N70</f>
        <v>5</v>
      </c>
      <c r="D22" s="98">
        <f>base1!O106</f>
        <v>12</v>
      </c>
      <c r="E22" s="98">
        <f>base1!P117</f>
        <v>11</v>
      </c>
      <c r="F22" s="98">
        <f>base1!Q115</f>
        <v>15</v>
      </c>
      <c r="G22" s="98">
        <f>base1!R72</f>
        <v>16</v>
      </c>
      <c r="H22" s="98">
        <f>base1!S109</f>
        <v>12</v>
      </c>
      <c r="I22" s="98">
        <f>base1!T118</f>
        <v>19</v>
      </c>
      <c r="J22" s="98">
        <f>base1!U76</f>
        <v>19</v>
      </c>
      <c r="K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base1!N71</f>
        <v>5</v>
      </c>
      <c r="D23" s="98">
        <f>base1!O107</f>
        <v>11</v>
      </c>
      <c r="E23" s="98">
        <f>base1!P118</f>
        <v>11</v>
      </c>
      <c r="F23" s="98">
        <f>base1!Q116</f>
        <v>12</v>
      </c>
      <c r="G23" s="98">
        <f>base1!R73</f>
        <v>0</v>
      </c>
      <c r="H23" s="98">
        <f>base1!S110</f>
        <v>12</v>
      </c>
      <c r="I23" s="98">
        <f>base1!T119</f>
        <v>16</v>
      </c>
      <c r="J23" s="98">
        <f>base1!U77</f>
        <v>19</v>
      </c>
      <c r="K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base1!N72</f>
        <v>2</v>
      </c>
      <c r="D24" s="98">
        <f>base1!O108</f>
        <v>10</v>
      </c>
      <c r="E24" s="98">
        <f>base1!P119</f>
        <v>6</v>
      </c>
      <c r="F24" s="98">
        <f>base1!Q117</f>
        <v>16</v>
      </c>
      <c r="G24" s="98">
        <f>base1!R74</f>
        <v>0</v>
      </c>
      <c r="H24" s="98">
        <f>base1!S111</f>
        <v>16</v>
      </c>
      <c r="I24" s="98">
        <f>base1!T70</f>
        <v>18</v>
      </c>
      <c r="J24" s="98">
        <f>base1!U78</f>
        <v>19</v>
      </c>
      <c r="K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base1!N73</f>
        <v>0</v>
      </c>
      <c r="D25" s="98">
        <f>base1!O109</f>
        <v>11</v>
      </c>
      <c r="E25" s="98">
        <f>base1!P70</f>
        <v>15</v>
      </c>
      <c r="F25" s="98">
        <f>base1!Q118</f>
        <v>12</v>
      </c>
      <c r="G25" s="98">
        <f>base1!R75</f>
        <v>0</v>
      </c>
      <c r="H25" s="98">
        <f>base1!S112</f>
        <v>17</v>
      </c>
      <c r="I25" s="98">
        <f>base1!T71</f>
        <v>19</v>
      </c>
      <c r="J25" s="98">
        <f>base1!U79</f>
        <v>16</v>
      </c>
      <c r="K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base1!N74</f>
        <v>0</v>
      </c>
      <c r="D26" s="98">
        <f>base1!O110</f>
        <v>10</v>
      </c>
      <c r="E26" s="98">
        <f>base1!P71</f>
        <v>6</v>
      </c>
      <c r="F26" s="98">
        <f>base1!Q119</f>
        <v>9</v>
      </c>
      <c r="G26" s="98">
        <f>base1!R76</f>
        <v>16</v>
      </c>
      <c r="H26" s="98">
        <f>base1!S113</f>
        <v>17</v>
      </c>
      <c r="I26" s="98">
        <f>base1!T72</f>
        <v>19</v>
      </c>
      <c r="J26" s="98">
        <f>base1!U80</f>
        <v>19</v>
      </c>
      <c r="K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base1!N75</f>
        <v>0</v>
      </c>
      <c r="D27" s="98">
        <f>base1!O111</f>
        <v>10</v>
      </c>
      <c r="E27" s="98">
        <f>base1!P72</f>
        <v>5</v>
      </c>
      <c r="F27" s="98">
        <f>base1!Q70</f>
        <v>1</v>
      </c>
      <c r="G27" s="98">
        <f>base1!R77</f>
        <v>1</v>
      </c>
      <c r="H27" s="98">
        <f>base1!S114</f>
        <v>17</v>
      </c>
      <c r="I27" s="98">
        <f>base1!T73</f>
        <v>0</v>
      </c>
      <c r="J27" s="98">
        <f>base1!U81</f>
        <v>17</v>
      </c>
      <c r="K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base1!N76</f>
        <v>6</v>
      </c>
      <c r="D28" s="98">
        <f>base1!O112</f>
        <v>8</v>
      </c>
      <c r="E28" s="98">
        <f>base1!P73</f>
        <v>0</v>
      </c>
      <c r="F28" s="98">
        <f>base1!Q71</f>
        <v>16</v>
      </c>
      <c r="G28" s="98">
        <f>base1!R78</f>
        <v>16</v>
      </c>
      <c r="H28" s="98">
        <f>base1!S115</f>
        <v>17</v>
      </c>
      <c r="I28" s="98">
        <f>base1!T74</f>
        <v>0</v>
      </c>
      <c r="J28" s="98">
        <f>base1!U82</f>
        <v>18</v>
      </c>
      <c r="K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base1!N77</f>
        <v>14</v>
      </c>
      <c r="D29" s="98">
        <f>base1!O113</f>
        <v>10</v>
      </c>
      <c r="E29" s="98">
        <f>base1!P74</f>
        <v>0</v>
      </c>
      <c r="F29" s="98">
        <f>base1!Q72</f>
        <v>1</v>
      </c>
      <c r="G29" s="98">
        <f>base1!R79</f>
        <v>19</v>
      </c>
      <c r="H29" s="98">
        <f>base1!S116</f>
        <v>17</v>
      </c>
      <c r="I29" s="98">
        <f>base1!T75</f>
        <v>0</v>
      </c>
      <c r="J29" s="98">
        <f>base1!U83</f>
        <v>18</v>
      </c>
      <c r="K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base1!N78</f>
        <v>10</v>
      </c>
      <c r="D30" s="98">
        <f>base1!O114</f>
        <v>11</v>
      </c>
      <c r="E30" s="98">
        <f>base1!P75</f>
        <v>0</v>
      </c>
      <c r="F30" s="98">
        <f>base1!Q73</f>
        <v>0</v>
      </c>
      <c r="G30" s="98">
        <f>base1!R80</f>
        <v>1</v>
      </c>
      <c r="H30" s="98">
        <f>base1!S117</f>
        <v>8</v>
      </c>
      <c r="I30" s="98">
        <f>base1!T76</f>
        <v>18</v>
      </c>
      <c r="J30" s="98">
        <f>base1!U84</f>
        <v>19</v>
      </c>
      <c r="K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base1!N79</f>
        <v>6</v>
      </c>
      <c r="D31" s="98">
        <f>base1!O115</f>
        <v>10</v>
      </c>
      <c r="E31" s="98">
        <f>base1!P76</f>
        <v>12</v>
      </c>
      <c r="F31" s="98">
        <f>base1!Q74</f>
        <v>0</v>
      </c>
      <c r="G31" s="98">
        <f>base1!R81</f>
        <v>20</v>
      </c>
      <c r="H31" s="98">
        <f>base1!S118</f>
        <v>18</v>
      </c>
      <c r="I31" s="98">
        <f>base1!T77</f>
        <v>18</v>
      </c>
      <c r="J31" s="98">
        <f>base1!U85</f>
        <v>19</v>
      </c>
      <c r="K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base1!N80</f>
        <v>6</v>
      </c>
      <c r="D32" s="98">
        <f>base1!O116</f>
        <v>11</v>
      </c>
      <c r="E32" s="98">
        <f>base1!P77</f>
        <v>11</v>
      </c>
      <c r="F32" s="98">
        <f>base1!Q75</f>
        <v>0</v>
      </c>
      <c r="G32" s="98">
        <f>base1!R82</f>
        <v>1</v>
      </c>
      <c r="H32" s="98">
        <f>base1!S119</f>
        <v>12</v>
      </c>
      <c r="I32" s="98">
        <f>base1!T78</f>
        <v>18</v>
      </c>
      <c r="J32" s="98">
        <f>base1!U86</f>
        <v>19</v>
      </c>
      <c r="K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base1!N81</f>
        <v>5</v>
      </c>
      <c r="D33" s="98">
        <f>base1!O117</f>
        <v>6</v>
      </c>
      <c r="E33" s="98">
        <f>base1!P78</f>
        <v>6</v>
      </c>
      <c r="F33" s="98">
        <f>base1!Q76</f>
        <v>11</v>
      </c>
      <c r="G33" s="98">
        <f>base1!R83</f>
        <v>16</v>
      </c>
      <c r="H33" s="98">
        <f>base1!S70</f>
        <v>19</v>
      </c>
      <c r="I33" s="98">
        <f>base1!T79</f>
        <v>17</v>
      </c>
      <c r="J33" s="98">
        <f>base1!U87</f>
        <v>19</v>
      </c>
      <c r="K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base1!N82</f>
        <v>5</v>
      </c>
      <c r="D34" s="98">
        <f>base1!O118</f>
        <v>6</v>
      </c>
      <c r="E34" s="98">
        <f>base1!P79</f>
        <v>8</v>
      </c>
      <c r="F34" s="98">
        <f>base1!Q77</f>
        <v>16</v>
      </c>
      <c r="G34" s="98">
        <f>base1!R84</f>
        <v>1</v>
      </c>
      <c r="H34" s="98">
        <f>base1!S71</f>
        <v>20</v>
      </c>
      <c r="I34" s="98">
        <f>base1!T80</f>
        <v>18</v>
      </c>
      <c r="J34" s="98">
        <f>base1!U88</f>
        <v>19</v>
      </c>
      <c r="K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base1!N83</f>
        <v>2</v>
      </c>
      <c r="D35" s="98">
        <f>base1!O119</f>
        <v>17</v>
      </c>
      <c r="E35" s="98">
        <f>base1!P80</f>
        <v>11</v>
      </c>
      <c r="F35" s="98">
        <f>base1!Q78</f>
        <v>1</v>
      </c>
      <c r="G35" s="98">
        <f>base1!R85</f>
        <v>16</v>
      </c>
      <c r="H35" s="98">
        <f>base1!S72</f>
        <v>20</v>
      </c>
      <c r="I35" s="98">
        <f>base1!T81</f>
        <v>18</v>
      </c>
      <c r="J35" s="98">
        <f>base1!U89</f>
        <v>19</v>
      </c>
      <c r="K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base1!N84</f>
        <v>16</v>
      </c>
      <c r="D36" s="98">
        <f>base1!O70</f>
        <v>11</v>
      </c>
      <c r="E36" s="98">
        <f>base1!P81</f>
        <v>15</v>
      </c>
      <c r="F36" s="98">
        <f>base1!Q79</f>
        <v>14</v>
      </c>
      <c r="G36" s="98">
        <f>base1!R86</f>
        <v>16</v>
      </c>
      <c r="H36" s="98">
        <f>base1!S73</f>
        <v>0</v>
      </c>
      <c r="I36" s="98">
        <f>base1!T82</f>
        <v>19</v>
      </c>
      <c r="J36" s="98">
        <f>base1!U90</f>
        <v>18</v>
      </c>
      <c r="K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base1!N85</f>
        <v>7</v>
      </c>
      <c r="D37" s="98">
        <f>base1!O71</f>
        <v>2</v>
      </c>
      <c r="E37" s="98">
        <f>base1!P82</f>
        <v>6</v>
      </c>
      <c r="F37" s="98">
        <f>base1!Q80</f>
        <v>16</v>
      </c>
      <c r="G37" s="98">
        <f>base1!R87</f>
        <v>1</v>
      </c>
      <c r="H37" s="98">
        <f>base1!S74</f>
        <v>0</v>
      </c>
      <c r="I37" s="98">
        <f>base1!T83</f>
        <v>19</v>
      </c>
      <c r="J37" s="98">
        <f>base1!U91</f>
        <v>17</v>
      </c>
      <c r="K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base1!N86</f>
        <v>11</v>
      </c>
      <c r="D38" s="98">
        <f>base1!O72</f>
        <v>6</v>
      </c>
      <c r="E38" s="98">
        <f>base1!P83</f>
        <v>5</v>
      </c>
      <c r="F38" s="98">
        <f>base1!Q81</f>
        <v>1</v>
      </c>
      <c r="G38" s="98">
        <f>base1!R88</f>
        <v>1</v>
      </c>
      <c r="H38" s="98">
        <f>base1!S75</f>
        <v>0</v>
      </c>
      <c r="I38" s="98">
        <f>base1!T84</f>
        <v>18</v>
      </c>
      <c r="J38" s="98">
        <f>base1!U92</f>
        <v>19</v>
      </c>
      <c r="K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base1!N87</f>
        <v>15</v>
      </c>
      <c r="D39" s="98">
        <f>base1!O73</f>
        <v>0</v>
      </c>
      <c r="E39" s="98">
        <f>base1!P84</f>
        <v>6</v>
      </c>
      <c r="F39" s="98">
        <f>base1!Q82</f>
        <v>16</v>
      </c>
      <c r="G39" s="98">
        <f>base1!R89</f>
        <v>5</v>
      </c>
      <c r="H39" s="98">
        <f>base1!S76</f>
        <v>17</v>
      </c>
      <c r="I39" s="98">
        <f>base1!T85</f>
        <v>18</v>
      </c>
      <c r="J39" s="98">
        <f>base1!U93</f>
        <v>19</v>
      </c>
      <c r="K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base1!N88</f>
        <v>11</v>
      </c>
      <c r="D40" s="98">
        <f>base1!O74</f>
        <v>0</v>
      </c>
      <c r="E40" s="98">
        <f>base1!P85</f>
        <v>9</v>
      </c>
      <c r="F40" s="98">
        <f>base1!Q83</f>
        <v>1</v>
      </c>
      <c r="G40" s="98">
        <f>base1!R90</f>
        <v>6</v>
      </c>
      <c r="H40" s="98">
        <f>base1!S77</f>
        <v>17</v>
      </c>
      <c r="I40" s="98">
        <f>base1!T86</f>
        <v>18</v>
      </c>
      <c r="J40" s="98">
        <f>base1!U94</f>
        <v>19</v>
      </c>
      <c r="K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base1!N89</f>
        <v>6</v>
      </c>
      <c r="D41" s="98">
        <f>base1!O75</f>
        <v>0</v>
      </c>
      <c r="E41" s="98">
        <f>base1!P86</f>
        <v>1</v>
      </c>
      <c r="F41" s="98">
        <f>base1!Q84</f>
        <v>5</v>
      </c>
      <c r="G41" s="98">
        <f>base1!R91</f>
        <v>11</v>
      </c>
      <c r="H41" s="98">
        <f>base1!S78</f>
        <v>17</v>
      </c>
      <c r="I41" s="98">
        <f>base1!T87</f>
        <v>18</v>
      </c>
      <c r="J41" s="98">
        <f>base1!U95</f>
        <v>19</v>
      </c>
      <c r="K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base1!N90</f>
        <v>8</v>
      </c>
      <c r="D42" s="98">
        <f>base1!O76</f>
        <v>10</v>
      </c>
      <c r="E42" s="98">
        <f>base1!P87</f>
        <v>16</v>
      </c>
      <c r="F42" s="98">
        <f>base1!Q85</f>
        <v>10</v>
      </c>
      <c r="G42" s="98">
        <f>base1!R92</f>
        <v>1</v>
      </c>
      <c r="H42" s="98">
        <f>base1!S79</f>
        <v>18</v>
      </c>
      <c r="I42" s="98">
        <f>base1!T88</f>
        <v>18</v>
      </c>
      <c r="J42" s="98">
        <f>base1!U96</f>
        <v>19</v>
      </c>
      <c r="K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base1!N91</f>
        <v>5</v>
      </c>
      <c r="D43" s="98">
        <f>base1!O77</f>
        <v>5</v>
      </c>
      <c r="E43" s="98">
        <f>base1!P88</f>
        <v>10</v>
      </c>
      <c r="F43" s="98">
        <f>base1!Q86</f>
        <v>10</v>
      </c>
      <c r="G43" s="98">
        <f>base1!R93</f>
        <v>16</v>
      </c>
      <c r="H43" s="98">
        <f>base1!S80</f>
        <v>17</v>
      </c>
      <c r="I43" s="98">
        <f>base1!T89</f>
        <v>18</v>
      </c>
      <c r="J43" s="98">
        <f>base1!U97</f>
        <v>19</v>
      </c>
      <c r="K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base1!N92</f>
        <v>10</v>
      </c>
      <c r="D44" s="98">
        <f>base1!O78</f>
        <v>12</v>
      </c>
      <c r="E44" s="98">
        <f>base1!P89</f>
        <v>14</v>
      </c>
      <c r="F44" s="98">
        <f>base1!Q87</f>
        <v>3</v>
      </c>
      <c r="G44" s="98">
        <f>base1!R94</f>
        <v>16</v>
      </c>
      <c r="H44" s="98">
        <f>base1!S81</f>
        <v>19</v>
      </c>
      <c r="I44" s="98">
        <f>base1!T90</f>
        <v>17</v>
      </c>
      <c r="J44" s="98">
        <f>base1!U98</f>
        <v>19</v>
      </c>
      <c r="K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base1!N93</f>
        <v>15</v>
      </c>
      <c r="D45" s="98">
        <f>base1!O79</f>
        <v>9</v>
      </c>
      <c r="E45" s="98">
        <f>base1!P90</f>
        <v>16</v>
      </c>
      <c r="F45" s="98">
        <f>base1!Q88</f>
        <v>6</v>
      </c>
      <c r="G45" s="98">
        <f>base1!R95</f>
        <v>10</v>
      </c>
      <c r="H45" s="98">
        <f>base1!S82</f>
        <v>20</v>
      </c>
      <c r="I45" s="98">
        <f>base1!T91</f>
        <v>1</v>
      </c>
      <c r="J45" s="98">
        <f>base1!U99</f>
        <v>19</v>
      </c>
      <c r="K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base1!N94</f>
        <v>11</v>
      </c>
      <c r="D46" s="98">
        <f>base1!O80</f>
        <v>5</v>
      </c>
      <c r="E46" s="98">
        <f>base1!P91</f>
        <v>12</v>
      </c>
      <c r="F46" s="98">
        <f>base1!Q89</f>
        <v>16</v>
      </c>
      <c r="G46" s="98">
        <f>base1!R96</f>
        <v>1</v>
      </c>
      <c r="H46" s="98">
        <f>base1!S83</f>
        <v>20</v>
      </c>
      <c r="I46" s="98">
        <f>base1!T92</f>
        <v>18</v>
      </c>
      <c r="J46" s="98">
        <f>base1!U100</f>
        <v>19</v>
      </c>
      <c r="K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base1!N95</f>
        <v>6</v>
      </c>
      <c r="D47" s="98">
        <f>base1!O81</f>
        <v>11</v>
      </c>
      <c r="E47" s="98">
        <f>base1!P92</f>
        <v>11</v>
      </c>
      <c r="F47" s="98">
        <f>base1!Q90</f>
        <v>11</v>
      </c>
      <c r="G47" s="98">
        <f>base1!R97</f>
        <v>1</v>
      </c>
      <c r="H47" s="98">
        <f>base1!S84</f>
        <v>17</v>
      </c>
      <c r="I47" s="98">
        <f>base1!T93</f>
        <v>18</v>
      </c>
      <c r="J47" s="98">
        <f>base1!U101</f>
        <v>19</v>
      </c>
      <c r="K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base1!N96</f>
        <v>5</v>
      </c>
      <c r="D48" s="98">
        <f>base1!O82</f>
        <v>2</v>
      </c>
      <c r="E48" s="98">
        <f>base1!P93</f>
        <v>1</v>
      </c>
      <c r="F48" s="98">
        <f>base1!Q91</f>
        <v>16</v>
      </c>
      <c r="G48" s="98">
        <f>base1!R98</f>
        <v>1</v>
      </c>
      <c r="H48" s="98">
        <f>base1!S85</f>
        <v>17</v>
      </c>
      <c r="I48" s="98">
        <f>base1!T94</f>
        <v>18</v>
      </c>
      <c r="J48" s="98">
        <f>base1!U102</f>
        <v>19</v>
      </c>
      <c r="K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base1!N97</f>
        <v>5</v>
      </c>
      <c r="D49" s="98">
        <f>base1!O83</f>
        <v>6</v>
      </c>
      <c r="E49" s="98">
        <f>base1!P94</f>
        <v>1</v>
      </c>
      <c r="F49" s="98">
        <f>base1!Q92</f>
        <v>6</v>
      </c>
      <c r="G49" s="98">
        <f>base1!R99</f>
        <v>5</v>
      </c>
      <c r="H49" s="98">
        <f>base1!S86</f>
        <v>17</v>
      </c>
      <c r="I49" s="98">
        <f>base1!T95</f>
        <v>18</v>
      </c>
      <c r="J49" s="98">
        <f>base1!U103</f>
        <v>18</v>
      </c>
      <c r="K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base1!N98</f>
        <v>5</v>
      </c>
      <c r="D50" s="98">
        <f>base1!O84</f>
        <v>11</v>
      </c>
      <c r="E50" s="98">
        <f>base1!P95</f>
        <v>7</v>
      </c>
      <c r="F50" s="98">
        <f>base1!Q93</f>
        <v>10</v>
      </c>
      <c r="G50" s="98">
        <f>base1!R100</f>
        <v>16</v>
      </c>
      <c r="H50" s="98">
        <f>base1!S87</f>
        <v>17</v>
      </c>
      <c r="I50" s="98">
        <f>base1!T96</f>
        <v>18</v>
      </c>
      <c r="J50" s="98">
        <f>base1!U104</f>
        <v>18</v>
      </c>
      <c r="K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base1!N99</f>
        <v>1</v>
      </c>
      <c r="D51" s="98">
        <f>base1!O85</f>
        <v>1</v>
      </c>
      <c r="E51" s="98">
        <f>base1!P96</f>
        <v>6</v>
      </c>
      <c r="F51" s="98">
        <f>base1!Q94</f>
        <v>10</v>
      </c>
      <c r="G51" s="98">
        <f>base1!R101</f>
        <v>5</v>
      </c>
      <c r="H51" s="98">
        <f>base1!S88</f>
        <v>17</v>
      </c>
      <c r="I51" s="98">
        <f>base1!T97</f>
        <v>18</v>
      </c>
      <c r="J51" s="98">
        <f>base1!U105</f>
        <v>19</v>
      </c>
      <c r="K51" s="98"/>
      <c r="V51" s="99">
        <v>50</v>
      </c>
      <c r="W51" s="118" t="s">
        <v>384</v>
      </c>
      <c r="X51" s="118">
        <v>3</v>
      </c>
      <c r="Z51" s="99">
        <v>1</v>
      </c>
    </row>
  </sheetData>
  <dataConsolidate/>
  <conditionalFormatting sqref="B1:P1">
    <cfRule type="cellIs" dxfId="719" priority="106" operator="equal">
      <formula>#REF!</formula>
    </cfRule>
    <cfRule type="cellIs" dxfId="718" priority="107" operator="equal">
      <formula>#REF!</formula>
    </cfRule>
    <cfRule type="cellIs" dxfId="717" priority="108" operator="equal">
      <formula>#REF!</formula>
    </cfRule>
    <cfRule type="cellIs" dxfId="716" priority="109" operator="equal">
      <formula>#REF!</formula>
    </cfRule>
    <cfRule type="cellIs" dxfId="715" priority="110" operator="equal">
      <formula>#REF!</formula>
    </cfRule>
  </conditionalFormatting>
  <conditionalFormatting sqref="B1:P1 B14:B27 C24:F37">
    <cfRule type="cellIs" dxfId="714" priority="111" operator="equal">
      <formula>#REF!</formula>
    </cfRule>
    <cfRule type="cellIs" dxfId="713" priority="112" operator="equal">
      <formula>#REF!</formula>
    </cfRule>
    <cfRule type="cellIs" dxfId="712" priority="113" operator="equal">
      <formula>#REF!</formula>
    </cfRule>
    <cfRule type="cellIs" dxfId="711" priority="114" operator="equal">
      <formula>#REF!</formula>
    </cfRule>
    <cfRule type="cellIs" dxfId="710" priority="115" operator="equal">
      <formula>#REF!</formula>
    </cfRule>
  </conditionalFormatting>
  <conditionalFormatting sqref="A2:A51 B14:B27 C24:F37">
    <cfRule type="cellIs" dxfId="709" priority="91" operator="equal">
      <formula>#REF!</formula>
    </cfRule>
    <cfRule type="cellIs" dxfId="708" priority="92" operator="equal">
      <formula>#REF!</formula>
    </cfRule>
    <cfRule type="cellIs" dxfId="707" priority="93" operator="equal">
      <formula>#REF!</formula>
    </cfRule>
    <cfRule type="cellIs" dxfId="706" priority="94" operator="equal">
      <formula>#REF!</formula>
    </cfRule>
    <cfRule type="cellIs" dxfId="705" priority="95" operator="equal">
      <formula>#REF!</formula>
    </cfRule>
  </conditionalFormatting>
  <conditionalFormatting sqref="B14:B27 C24:F37">
    <cfRule type="cellIs" dxfId="704" priority="86" operator="equal">
      <formula>#REF!</formula>
    </cfRule>
    <cfRule type="cellIs" dxfId="703" priority="87" operator="equal">
      <formula>#REF!</formula>
    </cfRule>
    <cfRule type="cellIs" dxfId="702" priority="88" operator="equal">
      <formula>#REF!</formula>
    </cfRule>
    <cfRule type="cellIs" dxfId="701" priority="89" operator="equal">
      <formula>#REF!</formula>
    </cfRule>
    <cfRule type="cellIs" dxfId="700" priority="90" operator="equal">
      <formula>#REF!</formula>
    </cfRule>
  </conditionalFormatting>
  <conditionalFormatting sqref="A2:A51">
    <cfRule type="cellIs" dxfId="699" priority="81" operator="equal">
      <formula>#REF!</formula>
    </cfRule>
    <cfRule type="cellIs" dxfId="698" priority="82" operator="equal">
      <formula>#REF!</formula>
    </cfRule>
    <cfRule type="cellIs" dxfId="697" priority="83" operator="equal">
      <formula>#REF!</formula>
    </cfRule>
    <cfRule type="cellIs" dxfId="696" priority="84" operator="equal">
      <formula>#REF!</formula>
    </cfRule>
    <cfRule type="cellIs" dxfId="695" priority="85" operator="equal">
      <formula>#REF!</formula>
    </cfRule>
  </conditionalFormatting>
  <conditionalFormatting sqref="M2:P6 B28:B32 C38:F42">
    <cfRule type="cellIs" dxfId="694" priority="71" operator="equal">
      <formula>#REF!</formula>
    </cfRule>
    <cfRule type="cellIs" dxfId="693" priority="72" operator="equal">
      <formula>#REF!</formula>
    </cfRule>
    <cfRule type="cellIs" dxfId="692" priority="73" operator="equal">
      <formula>#REF!</formula>
    </cfRule>
    <cfRule type="cellIs" dxfId="691" priority="74" operator="equal">
      <formula>#REF!</formula>
    </cfRule>
    <cfRule type="cellIs" dxfId="690" priority="75" operator="equal">
      <formula>#REF!</formula>
    </cfRule>
  </conditionalFormatting>
  <conditionalFormatting sqref="M2:P6 B28:B51 B2:B13 C38:F51 C2:F23">
    <cfRule type="cellIs" dxfId="689" priority="76" operator="equal">
      <formula>#REF!</formula>
    </cfRule>
    <cfRule type="cellIs" dxfId="688" priority="77" operator="equal">
      <formula>#REF!</formula>
    </cfRule>
    <cfRule type="cellIs" dxfId="687" priority="78" operator="equal">
      <formula>#REF!</formula>
    </cfRule>
    <cfRule type="cellIs" dxfId="686" priority="79" operator="equal">
      <formula>#REF!</formula>
    </cfRule>
    <cfRule type="cellIs" dxfId="685" priority="80" operator="equal">
      <formula>#REF!</formula>
    </cfRule>
  </conditionalFormatting>
  <conditionalFormatting sqref="B28:B32 C38:F42">
    <cfRule type="cellIs" dxfId="684" priority="66" operator="equal">
      <formula>#REF!</formula>
    </cfRule>
    <cfRule type="cellIs" dxfId="683" priority="67" operator="equal">
      <formula>#REF!</formula>
    </cfRule>
    <cfRule type="cellIs" dxfId="682" priority="68" operator="equal">
      <formula>#REF!</formula>
    </cfRule>
    <cfRule type="cellIs" dxfId="681" priority="69" operator="equal">
      <formula>#REF!</formula>
    </cfRule>
    <cfRule type="cellIs" dxfId="680" priority="70" operator="equal">
      <formula>#REF!</formula>
    </cfRule>
  </conditionalFormatting>
  <conditionalFormatting sqref="B28:B32 C38:F42">
    <cfRule type="cellIs" dxfId="679" priority="58" operator="equal">
      <formula>#REF!</formula>
    </cfRule>
    <cfRule type="cellIs" dxfId="678" priority="59" operator="equal">
      <formula>#REF!</formula>
    </cfRule>
    <cfRule type="cellIs" dxfId="677" priority="60" operator="equal">
      <formula>#REF!</formula>
    </cfRule>
    <cfRule type="cellIs" dxfId="676" priority="61" operator="equal">
      <formula>#REF!</formula>
    </cfRule>
    <cfRule type="cellIs" dxfId="675" priority="62" operator="equal">
      <formula>#REF!</formula>
    </cfRule>
  </conditionalFormatting>
  <conditionalFormatting sqref="B33:B51 B2:B13 C43:F51 C2:F23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33:B51 B2:B13 C43:F51 C2:F23"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  <cfRule type="cellIs" dxfId="666" priority="39" operator="equal">
      <formula>#REF!</formula>
    </cfRule>
    <cfRule type="cellIs" dxfId="665" priority="40" operator="equal">
      <formula>#REF!</formula>
    </cfRule>
  </conditionalFormatting>
  <conditionalFormatting sqref="G2:K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G2:K51">
    <cfRule type="cellIs" dxfId="659" priority="116" operator="equal">
      <formula>#REF!</formula>
    </cfRule>
    <cfRule type="cellIs" dxfId="658" priority="116" operator="equal">
      <formula>#REF!</formula>
    </cfRule>
    <cfRule type="cellIs" dxfId="657" priority="116" operator="equal">
      <formula>#REF!</formula>
    </cfRule>
    <cfRule type="cellIs" dxfId="656" priority="116" operator="equal">
      <formula>#REF!</formula>
    </cfRule>
    <cfRule type="cellIs" dxfId="655" priority="116" operator="equal">
      <formula>#REF!</formula>
    </cfRule>
  </conditionalFormatting>
  <conditionalFormatting sqref="G2:K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base1!O96</f>
        <v>15</v>
      </c>
      <c r="E2" s="98">
        <f>base1!P80</f>
        <v>11</v>
      </c>
      <c r="F2" s="98">
        <f>base1!Q78</f>
        <v>1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base1!O97</f>
        <v>12</v>
      </c>
      <c r="E3" s="98">
        <f>base1!P81</f>
        <v>15</v>
      </c>
      <c r="F3" s="98">
        <f>base1!Q79</f>
        <v>14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base1!O98</f>
        <v>8</v>
      </c>
      <c r="E4" s="98">
        <f>base1!P82</f>
        <v>6</v>
      </c>
      <c r="F4" s="98">
        <f>base1!Q80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base1!O99</f>
        <v>6</v>
      </c>
      <c r="E5" s="98">
        <f>base1!P83</f>
        <v>5</v>
      </c>
      <c r="F5" s="98">
        <f>base1!Q81</f>
        <v>1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base1!O100</f>
        <v>12</v>
      </c>
      <c r="E6" s="98">
        <f>base1!P84</f>
        <v>6</v>
      </c>
      <c r="F6" s="98">
        <f>base1!Q82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base1!O101</f>
        <v>13</v>
      </c>
      <c r="E7" s="98">
        <f>base1!P85</f>
        <v>9</v>
      </c>
      <c r="F7" s="98">
        <f>base1!Q83</f>
        <v>1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base1!O102</f>
        <v>16</v>
      </c>
      <c r="E8" s="98">
        <f>base1!P86</f>
        <v>1</v>
      </c>
      <c r="F8" s="98">
        <f>base1!Q84</f>
        <v>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base1!O103</f>
        <v>8</v>
      </c>
      <c r="E9" s="98">
        <f>base1!P87</f>
        <v>16</v>
      </c>
      <c r="F9" s="98">
        <f>base1!Q85</f>
        <v>10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base1!O104</f>
        <v>10</v>
      </c>
      <c r="E10" s="98">
        <f>base1!P88</f>
        <v>10</v>
      </c>
      <c r="F10" s="98">
        <f>base1!Q86</f>
        <v>10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base1!O105</f>
        <v>11</v>
      </c>
      <c r="E11" s="98">
        <f>base1!P89</f>
        <v>14</v>
      </c>
      <c r="F11" s="98">
        <f>base1!Q87</f>
        <v>3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base1!O106</f>
        <v>12</v>
      </c>
      <c r="E12" s="98">
        <f>base1!P90</f>
        <v>16</v>
      </c>
      <c r="F12" s="98">
        <f>base1!Q88</f>
        <v>6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base1!O107</f>
        <v>11</v>
      </c>
      <c r="E13" s="98">
        <f>base1!P91</f>
        <v>12</v>
      </c>
      <c r="F13" s="98">
        <f>base1!Q89</f>
        <v>16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base1!O108</f>
        <v>10</v>
      </c>
      <c r="E14" s="98">
        <f>base1!P92</f>
        <v>11</v>
      </c>
      <c r="F14" s="98">
        <f>base1!Q90</f>
        <v>11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base1!O109</f>
        <v>11</v>
      </c>
      <c r="E15" s="98">
        <f>base1!P93</f>
        <v>1</v>
      </c>
      <c r="F15" s="98">
        <f>base1!Q91</f>
        <v>16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base1!O110</f>
        <v>10</v>
      </c>
      <c r="E16" s="98">
        <f>base1!P94</f>
        <v>1</v>
      </c>
      <c r="F16" s="98">
        <f>base1!Q92</f>
        <v>6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base1!O111</f>
        <v>10</v>
      </c>
      <c r="E17" s="98">
        <f>base1!P95</f>
        <v>7</v>
      </c>
      <c r="F17" s="98">
        <f>base1!Q93</f>
        <v>10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base1!O112</f>
        <v>8</v>
      </c>
      <c r="E18" s="98">
        <f>base1!P96</f>
        <v>6</v>
      </c>
      <c r="F18" s="98">
        <f>base1!Q94</f>
        <v>10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base1!O113</f>
        <v>10</v>
      </c>
      <c r="E19" s="98">
        <f>base1!P97</f>
        <v>8</v>
      </c>
      <c r="F19" s="98">
        <f>base1!Q95</f>
        <v>1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base1!O114</f>
        <v>11</v>
      </c>
      <c r="E20" s="98">
        <f>base1!P98</f>
        <v>6</v>
      </c>
      <c r="F20" s="98">
        <f>base1!Q96</f>
        <v>16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base1!O115</f>
        <v>10</v>
      </c>
      <c r="E21" s="98">
        <f>base1!P99</f>
        <v>14</v>
      </c>
      <c r="F21" s="98">
        <f>base1!Q97</f>
        <v>16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base1!O116</f>
        <v>11</v>
      </c>
      <c r="E22" s="98">
        <f>base1!P100</f>
        <v>1</v>
      </c>
      <c r="F22" s="98">
        <f>base1!Q98</f>
        <v>3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base1!O117</f>
        <v>6</v>
      </c>
      <c r="E23" s="98">
        <f>base1!P101</f>
        <v>14</v>
      </c>
      <c r="F23" s="98">
        <f>base1!Q99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base1!O118</f>
        <v>6</v>
      </c>
      <c r="E24" s="98">
        <f>base1!P102</f>
        <v>11</v>
      </c>
      <c r="F24" s="98">
        <f>base1!Q100</f>
        <v>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base1!O119</f>
        <v>17</v>
      </c>
      <c r="E25" s="98">
        <f>base1!P103</f>
        <v>16</v>
      </c>
      <c r="F25" s="98">
        <f>base1!Q101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base1!O70</f>
        <v>11</v>
      </c>
      <c r="E26" s="98">
        <f>base1!P104</f>
        <v>16</v>
      </c>
      <c r="F26" s="98">
        <f>base1!Q102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base1!O71</f>
        <v>2</v>
      </c>
      <c r="E27" s="98">
        <f>base1!P105</f>
        <v>1</v>
      </c>
      <c r="F27" s="98">
        <f>base1!Q103</f>
        <v>11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base1!O72</f>
        <v>6</v>
      </c>
      <c r="E28" s="98">
        <f>base1!P106</f>
        <v>11</v>
      </c>
      <c r="F28" s="98">
        <f>base1!Q104</f>
        <v>11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base1!O73</f>
        <v>0</v>
      </c>
      <c r="E29" s="98">
        <f>base1!P107</f>
        <v>1</v>
      </c>
      <c r="F29" s="98">
        <f>base1!Q105</f>
        <v>10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base1!O74</f>
        <v>0</v>
      </c>
      <c r="E30" s="98">
        <f>base1!P108</f>
        <v>16</v>
      </c>
      <c r="F30" s="98">
        <f>base1!Q106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base1!O75</f>
        <v>0</v>
      </c>
      <c r="E31" s="98">
        <f>base1!P109</f>
        <v>13</v>
      </c>
      <c r="F31" s="98">
        <f>base1!Q107</f>
        <v>10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base1!O76</f>
        <v>10</v>
      </c>
      <c r="E32" s="98">
        <f>base1!P110</f>
        <v>16</v>
      </c>
      <c r="F32" s="98">
        <f>base1!Q108</f>
        <v>3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base1!O77</f>
        <v>5</v>
      </c>
      <c r="E33" s="98">
        <f>base1!P111</f>
        <v>11</v>
      </c>
      <c r="F33" s="98">
        <f>base1!Q109</f>
        <v>16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base1!O78</f>
        <v>12</v>
      </c>
      <c r="E34" s="98">
        <f>base1!P112</f>
        <v>14</v>
      </c>
      <c r="F34" s="98">
        <f>base1!Q110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base1!O79</f>
        <v>9</v>
      </c>
      <c r="E35" s="98">
        <f>base1!P113</f>
        <v>11</v>
      </c>
      <c r="F35" s="98">
        <f>base1!Q111</f>
        <v>9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base1!O80</f>
        <v>5</v>
      </c>
      <c r="E36" s="98">
        <f>base1!P114</f>
        <v>10</v>
      </c>
      <c r="F36" s="98">
        <f>base1!Q112</f>
        <v>13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base1!O81</f>
        <v>11</v>
      </c>
      <c r="E37" s="98">
        <f>base1!P115</f>
        <v>12</v>
      </c>
      <c r="F37" s="98">
        <f>base1!Q113</f>
        <v>8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base1!O82</f>
        <v>2</v>
      </c>
      <c r="E38" s="98">
        <f>base1!P116</f>
        <v>10</v>
      </c>
      <c r="F38" s="98">
        <f>base1!Q114</f>
        <v>12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base1!O83</f>
        <v>6</v>
      </c>
      <c r="E39" s="98">
        <f>base1!P117</f>
        <v>11</v>
      </c>
      <c r="F39" s="98">
        <f>base1!Q115</f>
        <v>15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base1!O84</f>
        <v>11</v>
      </c>
      <c r="E40" s="98">
        <f>base1!P118</f>
        <v>11</v>
      </c>
      <c r="F40" s="98">
        <f>base1!Q116</f>
        <v>12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base1!O85</f>
        <v>1</v>
      </c>
      <c r="E41" s="98">
        <f>base1!P119</f>
        <v>6</v>
      </c>
      <c r="F41" s="98">
        <f>base1!Q117</f>
        <v>16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base1!O86</f>
        <v>9</v>
      </c>
      <c r="E42" s="98">
        <f>base1!P70</f>
        <v>15</v>
      </c>
      <c r="F42" s="98">
        <f>base1!Q118</f>
        <v>12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base1!O87</f>
        <v>6</v>
      </c>
      <c r="E43" s="98">
        <f>base1!P71</f>
        <v>6</v>
      </c>
      <c r="F43" s="98">
        <f>base1!Q119</f>
        <v>9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base1!O88</f>
        <v>16</v>
      </c>
      <c r="E44" s="98">
        <f>base1!P72</f>
        <v>5</v>
      </c>
      <c r="F44" s="98">
        <f>base1!Q70</f>
        <v>1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base1!O89</f>
        <v>13</v>
      </c>
      <c r="E45" s="98">
        <f>base1!P73</f>
        <v>0</v>
      </c>
      <c r="F45" s="98">
        <f>base1!Q71</f>
        <v>16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base1!O90</f>
        <v>10</v>
      </c>
      <c r="E46" s="98">
        <f>base1!P74</f>
        <v>0</v>
      </c>
      <c r="F46" s="98">
        <f>base1!Q72</f>
        <v>1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base1!O91</f>
        <v>8</v>
      </c>
      <c r="E47" s="98">
        <f>base1!P75</f>
        <v>0</v>
      </c>
      <c r="F47" s="98">
        <f>base1!Q73</f>
        <v>0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base1!O92</f>
        <v>16</v>
      </c>
      <c r="E48" s="98">
        <f>base1!P76</f>
        <v>12</v>
      </c>
      <c r="F48" s="98">
        <f>base1!Q74</f>
        <v>0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base1!O93</f>
        <v>5</v>
      </c>
      <c r="E49" s="98">
        <f>base1!P77</f>
        <v>11</v>
      </c>
      <c r="F49" s="98">
        <f>base1!Q75</f>
        <v>0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base1!O94</f>
        <v>5</v>
      </c>
      <c r="E50" s="98">
        <f>base1!P78</f>
        <v>6</v>
      </c>
      <c r="F50" s="98">
        <f>base1!Q76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base1!O95</f>
        <v>11</v>
      </c>
      <c r="E51" s="98">
        <f>base1!P79</f>
        <v>8</v>
      </c>
      <c r="F51" s="98">
        <f>base1!Q77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644" priority="31" operator="equal">
      <formula>#REF!</formula>
    </cfRule>
    <cfRule type="cellIs" dxfId="643" priority="32" operator="equal">
      <formula>#REF!</formula>
    </cfRule>
    <cfRule type="cellIs" dxfId="642" priority="33" operator="equal">
      <formula>#REF!</formula>
    </cfRule>
    <cfRule type="cellIs" dxfId="641" priority="34" operator="equal">
      <formula>#REF!</formula>
    </cfRule>
    <cfRule type="cellIs" dxfId="640" priority="35" operator="equal">
      <formula>#REF!</formula>
    </cfRule>
  </conditionalFormatting>
  <conditionalFormatting sqref="B1:P1">
    <cfRule type="cellIs" dxfId="639" priority="36" operator="equal">
      <formula>#REF!</formula>
    </cfRule>
    <cfRule type="cellIs" dxfId="638" priority="37" operator="equal">
      <formula>#REF!</formula>
    </cfRule>
    <cfRule type="cellIs" dxfId="637" priority="38" operator="equal">
      <formula>#REF!</formula>
    </cfRule>
    <cfRule type="cellIs" dxfId="636" priority="39" operator="equal">
      <formula>#REF!</formula>
    </cfRule>
    <cfRule type="cellIs" dxfId="635" priority="40" operator="equal">
      <formula>#REF!</formula>
    </cfRule>
  </conditionalFormatting>
  <conditionalFormatting sqref="A2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U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2:U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2:U51">
    <cfRule type="cellIs" dxfId="619" priority="1" operator="equal">
      <formula>#REF!</formula>
    </cfRule>
    <cfRule type="cellIs" dxfId="618" priority="2" operator="equal">
      <formula>#REF!</formula>
    </cfRule>
    <cfRule type="cellIs" dxfId="617" priority="3" operator="equal">
      <formula>#REF!</formula>
    </cfRule>
    <cfRule type="cellIs" dxfId="616" priority="4" operator="equal">
      <formula>#REF!</formula>
    </cfRule>
    <cfRule type="cellIs" dxfId="6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base1!N100</f>
        <v>8</v>
      </c>
      <c r="D2" s="98">
        <f>base1!O86</f>
        <v>9</v>
      </c>
      <c r="E2" s="98">
        <f>base1!P107</f>
        <v>1</v>
      </c>
      <c r="F2" s="98">
        <f>base1!Q105</f>
        <v>10</v>
      </c>
      <c r="G2" s="98">
        <f>base1!R72</f>
        <v>16</v>
      </c>
      <c r="H2" s="98">
        <f>base1!S73</f>
        <v>0</v>
      </c>
      <c r="I2" s="98">
        <f>base1!T103</f>
        <v>17</v>
      </c>
      <c r="J2" s="98">
        <f>base1!U90</f>
        <v>18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base1!N101</f>
        <v>1</v>
      </c>
      <c r="D3" s="98">
        <f>base1!O87</f>
        <v>6</v>
      </c>
      <c r="E3" s="98">
        <f>base1!P108</f>
        <v>16</v>
      </c>
      <c r="F3" s="98">
        <f>base1!Q106</f>
        <v>1</v>
      </c>
      <c r="G3" s="98">
        <f>base1!R73</f>
        <v>0</v>
      </c>
      <c r="H3" s="98">
        <f>base1!S74</f>
        <v>0</v>
      </c>
      <c r="I3" s="98">
        <f>base1!T104</f>
        <v>17</v>
      </c>
      <c r="J3" s="98">
        <f>base1!U91</f>
        <v>17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base1!N102</f>
        <v>10</v>
      </c>
      <c r="D4" s="98">
        <f>base1!O88</f>
        <v>16</v>
      </c>
      <c r="E4" s="98">
        <f>base1!P109</f>
        <v>13</v>
      </c>
      <c r="F4" s="98">
        <f>base1!Q107</f>
        <v>10</v>
      </c>
      <c r="G4" s="98">
        <f>base1!R74</f>
        <v>0</v>
      </c>
      <c r="H4" s="98">
        <f>base1!S75</f>
        <v>0</v>
      </c>
      <c r="I4" s="98">
        <f>base1!T105</f>
        <v>18</v>
      </c>
      <c r="J4" s="98">
        <f>base1!U92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base1!N103</f>
        <v>2</v>
      </c>
      <c r="D5" s="98">
        <f>base1!O89</f>
        <v>13</v>
      </c>
      <c r="E5" s="98">
        <f>base1!P110</f>
        <v>16</v>
      </c>
      <c r="F5" s="98">
        <f>base1!Q108</f>
        <v>3</v>
      </c>
      <c r="G5" s="98">
        <f>base1!R75</f>
        <v>0</v>
      </c>
      <c r="H5" s="98">
        <f>base1!S76</f>
        <v>17</v>
      </c>
      <c r="I5" s="98">
        <f>base1!T106</f>
        <v>18</v>
      </c>
      <c r="J5" s="98">
        <f>base1!U93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base1!N104</f>
        <v>12</v>
      </c>
      <c r="D6" s="98">
        <f>base1!O90</f>
        <v>10</v>
      </c>
      <c r="E6" s="98">
        <f>base1!P111</f>
        <v>11</v>
      </c>
      <c r="F6" s="98">
        <f>base1!Q109</f>
        <v>16</v>
      </c>
      <c r="G6" s="98">
        <f>base1!R76</f>
        <v>16</v>
      </c>
      <c r="H6" s="98">
        <f>base1!S77</f>
        <v>17</v>
      </c>
      <c r="I6" s="98">
        <f>base1!T107</f>
        <v>18</v>
      </c>
      <c r="J6" s="98">
        <f>base1!U94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base1!N105</f>
        <v>7</v>
      </c>
      <c r="D7" s="98">
        <f>base1!O91</f>
        <v>8</v>
      </c>
      <c r="E7" s="98">
        <f>base1!P112</f>
        <v>14</v>
      </c>
      <c r="F7" s="98">
        <f>base1!Q110</f>
        <v>3</v>
      </c>
      <c r="G7" s="98">
        <f>base1!R77</f>
        <v>1</v>
      </c>
      <c r="H7" s="98">
        <f>base1!S78</f>
        <v>17</v>
      </c>
      <c r="I7" s="98">
        <f>base1!T108</f>
        <v>18</v>
      </c>
      <c r="J7" s="98">
        <f>base1!U95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base1!N106</f>
        <v>7</v>
      </c>
      <c r="D8" s="98">
        <f>base1!O92</f>
        <v>16</v>
      </c>
      <c r="E8" s="98">
        <f>base1!P113</f>
        <v>11</v>
      </c>
      <c r="F8" s="98">
        <f>base1!Q111</f>
        <v>9</v>
      </c>
      <c r="G8" s="98">
        <f>base1!R78</f>
        <v>16</v>
      </c>
      <c r="H8" s="98">
        <f>base1!S79</f>
        <v>18</v>
      </c>
      <c r="I8" s="98">
        <f>base1!T109</f>
        <v>18</v>
      </c>
      <c r="J8" s="98">
        <f>base1!U96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base1!N107</f>
        <v>6</v>
      </c>
      <c r="D9" s="98">
        <f>base1!O93</f>
        <v>5</v>
      </c>
      <c r="E9" s="98">
        <f>base1!P114</f>
        <v>10</v>
      </c>
      <c r="F9" s="98">
        <f>base1!Q112</f>
        <v>13</v>
      </c>
      <c r="G9" s="98">
        <f>base1!R79</f>
        <v>19</v>
      </c>
      <c r="H9" s="98">
        <f>base1!S80</f>
        <v>17</v>
      </c>
      <c r="I9" s="98">
        <f>base1!T110</f>
        <v>18</v>
      </c>
      <c r="J9" s="98">
        <f>base1!U97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base1!N108</f>
        <v>7</v>
      </c>
      <c r="D10" s="98">
        <f>base1!O94</f>
        <v>5</v>
      </c>
      <c r="E10" s="98">
        <f>base1!P115</f>
        <v>12</v>
      </c>
      <c r="F10" s="98">
        <f>base1!Q113</f>
        <v>8</v>
      </c>
      <c r="G10" s="98">
        <f>base1!R80</f>
        <v>1</v>
      </c>
      <c r="H10" s="98">
        <f>base1!S81</f>
        <v>19</v>
      </c>
      <c r="I10" s="98">
        <f>base1!T111</f>
        <v>17</v>
      </c>
      <c r="J10" s="98">
        <f>base1!U98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base1!N109</f>
        <v>1</v>
      </c>
      <c r="D11" s="98">
        <f>base1!O95</f>
        <v>11</v>
      </c>
      <c r="E11" s="98">
        <f>base1!P116</f>
        <v>10</v>
      </c>
      <c r="F11" s="98">
        <f>base1!Q114</f>
        <v>12</v>
      </c>
      <c r="G11" s="98">
        <f>base1!R81</f>
        <v>20</v>
      </c>
      <c r="H11" s="98">
        <f>base1!S82</f>
        <v>20</v>
      </c>
      <c r="I11" s="98">
        <f>base1!T112</f>
        <v>18</v>
      </c>
      <c r="J11" s="98">
        <f>base1!U99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base1!N110</f>
        <v>7</v>
      </c>
      <c r="D12" s="98">
        <f>base1!O96</f>
        <v>15</v>
      </c>
      <c r="E12" s="98">
        <f>base1!P117</f>
        <v>11</v>
      </c>
      <c r="F12" s="98">
        <f>base1!Q115</f>
        <v>15</v>
      </c>
      <c r="G12" s="98">
        <f>base1!R82</f>
        <v>1</v>
      </c>
      <c r="H12" s="98">
        <f>base1!S83</f>
        <v>20</v>
      </c>
      <c r="I12" s="98">
        <f>base1!T113</f>
        <v>18</v>
      </c>
      <c r="J12" s="98">
        <f>base1!U100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base1!N111</f>
        <v>1</v>
      </c>
      <c r="D13" s="98">
        <f>base1!O97</f>
        <v>12</v>
      </c>
      <c r="E13" s="98">
        <f>base1!P118</f>
        <v>11</v>
      </c>
      <c r="F13" s="98">
        <f>base1!Q116</f>
        <v>12</v>
      </c>
      <c r="G13" s="98">
        <f>base1!R83</f>
        <v>16</v>
      </c>
      <c r="H13" s="98">
        <f>base1!S84</f>
        <v>17</v>
      </c>
      <c r="I13" s="98">
        <f>base1!T114</f>
        <v>18</v>
      </c>
      <c r="J13" s="98">
        <f>base1!U101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base1!N112</f>
        <v>11</v>
      </c>
      <c r="D14" s="98">
        <f>base1!O98</f>
        <v>8</v>
      </c>
      <c r="E14" s="98">
        <f>base1!P119</f>
        <v>6</v>
      </c>
      <c r="F14" s="98">
        <f>base1!Q117</f>
        <v>16</v>
      </c>
      <c r="G14" s="98">
        <f>base1!R84</f>
        <v>1</v>
      </c>
      <c r="H14" s="98">
        <f>base1!S85</f>
        <v>17</v>
      </c>
      <c r="I14" s="98">
        <f>base1!T115</f>
        <v>18</v>
      </c>
      <c r="J14" s="98">
        <f>base1!U102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base1!N113</f>
        <v>1</v>
      </c>
      <c r="D15" s="98">
        <f>base1!O99</f>
        <v>6</v>
      </c>
      <c r="E15" s="98">
        <f>base1!P70</f>
        <v>15</v>
      </c>
      <c r="F15" s="98">
        <f>base1!Q118</f>
        <v>12</v>
      </c>
      <c r="G15" s="98">
        <f>base1!R85</f>
        <v>16</v>
      </c>
      <c r="H15" s="98">
        <f>base1!S86</f>
        <v>17</v>
      </c>
      <c r="I15" s="98">
        <f>base1!T116</f>
        <v>18</v>
      </c>
      <c r="J15" s="98">
        <f>base1!U103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base1!N114</f>
        <v>7</v>
      </c>
      <c r="D16" s="98">
        <f>base1!O100</f>
        <v>12</v>
      </c>
      <c r="E16" s="98">
        <f>base1!P71</f>
        <v>6</v>
      </c>
      <c r="F16" s="98">
        <f>base1!Q119</f>
        <v>9</v>
      </c>
      <c r="G16" s="98">
        <f>base1!R86</f>
        <v>16</v>
      </c>
      <c r="H16" s="98">
        <f>base1!S87</f>
        <v>17</v>
      </c>
      <c r="I16" s="98">
        <f>base1!T117</f>
        <v>19</v>
      </c>
      <c r="J16" s="98">
        <f>base1!U104</f>
        <v>18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base1!N115</f>
        <v>1</v>
      </c>
      <c r="D17" s="98">
        <f>base1!O101</f>
        <v>13</v>
      </c>
      <c r="E17" s="98">
        <f>base1!P72</f>
        <v>5</v>
      </c>
      <c r="F17" s="98">
        <f>base1!Q70</f>
        <v>1</v>
      </c>
      <c r="G17" s="98">
        <f>base1!R87</f>
        <v>1</v>
      </c>
      <c r="H17" s="98">
        <f>base1!S88</f>
        <v>17</v>
      </c>
      <c r="I17" s="98">
        <f>base1!T118</f>
        <v>19</v>
      </c>
      <c r="J17" s="98">
        <f>base1!U105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base1!N116</f>
        <v>7</v>
      </c>
      <c r="D18" s="98">
        <f>base1!O102</f>
        <v>16</v>
      </c>
      <c r="E18" s="98">
        <f>base1!P73</f>
        <v>0</v>
      </c>
      <c r="F18" s="98">
        <f>base1!Q71</f>
        <v>16</v>
      </c>
      <c r="G18" s="98">
        <f>base1!R88</f>
        <v>1</v>
      </c>
      <c r="H18" s="98">
        <f>base1!S89</f>
        <v>17</v>
      </c>
      <c r="I18" s="98">
        <f>base1!T119</f>
        <v>16</v>
      </c>
      <c r="J18" s="98">
        <f>base1!U106</f>
        <v>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base1!N117</f>
        <v>17</v>
      </c>
      <c r="D19" s="98">
        <f>base1!O103</f>
        <v>8</v>
      </c>
      <c r="E19" s="98">
        <f>base1!P74</f>
        <v>0</v>
      </c>
      <c r="F19" s="98">
        <f>base1!Q72</f>
        <v>1</v>
      </c>
      <c r="G19" s="98">
        <f>base1!R89</f>
        <v>5</v>
      </c>
      <c r="H19" s="98">
        <f>base1!S90</f>
        <v>1</v>
      </c>
      <c r="I19" s="98">
        <f>base1!T70</f>
        <v>18</v>
      </c>
      <c r="J19" s="98">
        <f>base1!U107</f>
        <v>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base1!N118</f>
        <v>17</v>
      </c>
      <c r="D20" s="98">
        <f>base1!O104</f>
        <v>10</v>
      </c>
      <c r="E20" s="98">
        <f>base1!P75</f>
        <v>0</v>
      </c>
      <c r="F20" s="98">
        <f>base1!Q73</f>
        <v>0</v>
      </c>
      <c r="G20" s="98">
        <f>base1!R90</f>
        <v>6</v>
      </c>
      <c r="H20" s="98">
        <f>base1!S91</f>
        <v>5</v>
      </c>
      <c r="I20" s="98">
        <f>base1!T71</f>
        <v>19</v>
      </c>
      <c r="J20" s="98">
        <f>base1!U108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base1!N119</f>
        <v>14</v>
      </c>
      <c r="D21" s="98">
        <f>base1!O105</f>
        <v>11</v>
      </c>
      <c r="E21" s="98">
        <f>base1!P76</f>
        <v>12</v>
      </c>
      <c r="F21" s="98">
        <f>base1!Q74</f>
        <v>0</v>
      </c>
      <c r="G21" s="98">
        <f>base1!R91</f>
        <v>11</v>
      </c>
      <c r="H21" s="98">
        <f>base1!S92</f>
        <v>17</v>
      </c>
      <c r="I21" s="98">
        <f>base1!T72</f>
        <v>19</v>
      </c>
      <c r="J21" s="98">
        <f>base1!U109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base1!N70</f>
        <v>5</v>
      </c>
      <c r="D22" s="98">
        <f>base1!O106</f>
        <v>12</v>
      </c>
      <c r="E22" s="98">
        <f>base1!P77</f>
        <v>11</v>
      </c>
      <c r="F22" s="98">
        <f>base1!Q75</f>
        <v>0</v>
      </c>
      <c r="G22" s="98">
        <f>base1!R92</f>
        <v>1</v>
      </c>
      <c r="H22" s="98">
        <f>base1!S93</f>
        <v>17</v>
      </c>
      <c r="I22" s="98">
        <f>base1!T73</f>
        <v>0</v>
      </c>
      <c r="J22" s="98">
        <f>base1!U110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base1!N71</f>
        <v>5</v>
      </c>
      <c r="D23" s="98">
        <f>base1!O107</f>
        <v>11</v>
      </c>
      <c r="E23" s="98">
        <f>base1!P78</f>
        <v>6</v>
      </c>
      <c r="F23" s="98">
        <f>base1!Q76</f>
        <v>11</v>
      </c>
      <c r="G23" s="98">
        <f>base1!R93</f>
        <v>16</v>
      </c>
      <c r="H23" s="98">
        <f>base1!S94</f>
        <v>17</v>
      </c>
      <c r="I23" s="98">
        <f>base1!T74</f>
        <v>0</v>
      </c>
      <c r="J23" s="98">
        <f>base1!U111</f>
        <v>18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base1!N72</f>
        <v>2</v>
      </c>
      <c r="D24" s="98">
        <f>base1!O108</f>
        <v>10</v>
      </c>
      <c r="E24" s="98">
        <f>base1!P79</f>
        <v>8</v>
      </c>
      <c r="F24" s="98">
        <f>base1!Q77</f>
        <v>16</v>
      </c>
      <c r="G24" s="98">
        <f>base1!R94</f>
        <v>16</v>
      </c>
      <c r="H24" s="98">
        <f>base1!S95</f>
        <v>17</v>
      </c>
      <c r="I24" s="98">
        <f>base1!T75</f>
        <v>0</v>
      </c>
      <c r="J24" s="98">
        <f>base1!U112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base1!N73</f>
        <v>0</v>
      </c>
      <c r="D25" s="98">
        <f>base1!O109</f>
        <v>11</v>
      </c>
      <c r="E25" s="98">
        <f>base1!P80</f>
        <v>11</v>
      </c>
      <c r="F25" s="98">
        <f>base1!Q78</f>
        <v>1</v>
      </c>
      <c r="G25" s="98">
        <f>base1!R95</f>
        <v>10</v>
      </c>
      <c r="H25" s="98">
        <f>base1!S96</f>
        <v>17</v>
      </c>
      <c r="I25" s="98">
        <f>base1!T76</f>
        <v>18</v>
      </c>
      <c r="J25" s="98">
        <f>base1!U113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base1!N74</f>
        <v>0</v>
      </c>
      <c r="D26" s="98">
        <f>base1!O110</f>
        <v>10</v>
      </c>
      <c r="E26" s="98">
        <f>base1!P81</f>
        <v>15</v>
      </c>
      <c r="F26" s="98">
        <f>base1!Q79</f>
        <v>14</v>
      </c>
      <c r="G26" s="98">
        <f>base1!R96</f>
        <v>1</v>
      </c>
      <c r="H26" s="98">
        <f>base1!S97</f>
        <v>17</v>
      </c>
      <c r="I26" s="98">
        <f>base1!T77</f>
        <v>18</v>
      </c>
      <c r="J26" s="98">
        <f>base1!U114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base1!N75</f>
        <v>0</v>
      </c>
      <c r="D27" s="98">
        <f>base1!O111</f>
        <v>10</v>
      </c>
      <c r="E27" s="98">
        <f>base1!P82</f>
        <v>6</v>
      </c>
      <c r="F27" s="98">
        <f>base1!Q80</f>
        <v>16</v>
      </c>
      <c r="G27" s="98">
        <f>base1!R97</f>
        <v>1</v>
      </c>
      <c r="H27" s="98">
        <f>base1!S98</f>
        <v>17</v>
      </c>
      <c r="I27" s="98">
        <f>base1!T78</f>
        <v>18</v>
      </c>
      <c r="J27" s="98">
        <f>base1!U115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base1!N76</f>
        <v>6</v>
      </c>
      <c r="D28" s="98">
        <f>base1!O112</f>
        <v>8</v>
      </c>
      <c r="E28" s="98">
        <f>base1!P83</f>
        <v>5</v>
      </c>
      <c r="F28" s="98">
        <f>base1!Q81</f>
        <v>1</v>
      </c>
      <c r="G28" s="98">
        <f>base1!R98</f>
        <v>1</v>
      </c>
      <c r="H28" s="98">
        <f>base1!S99</f>
        <v>17</v>
      </c>
      <c r="I28" s="98">
        <f>base1!T79</f>
        <v>17</v>
      </c>
      <c r="J28" s="98">
        <f>base1!U116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base1!N77</f>
        <v>14</v>
      </c>
      <c r="D29" s="98">
        <f>base1!O113</f>
        <v>10</v>
      </c>
      <c r="E29" s="98">
        <f>base1!P84</f>
        <v>6</v>
      </c>
      <c r="F29" s="98">
        <f>base1!Q82</f>
        <v>16</v>
      </c>
      <c r="G29" s="98">
        <f>base1!R99</f>
        <v>5</v>
      </c>
      <c r="H29" s="98">
        <f>base1!S100</f>
        <v>17</v>
      </c>
      <c r="I29" s="98">
        <f>base1!T80</f>
        <v>18</v>
      </c>
      <c r="J29" s="98">
        <f>base1!U117</f>
        <v>10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base1!N78</f>
        <v>10</v>
      </c>
      <c r="D30" s="98">
        <f>base1!O114</f>
        <v>11</v>
      </c>
      <c r="E30" s="98">
        <f>base1!P85</f>
        <v>9</v>
      </c>
      <c r="F30" s="98">
        <f>base1!Q83</f>
        <v>1</v>
      </c>
      <c r="G30" s="98">
        <f>base1!R100</f>
        <v>16</v>
      </c>
      <c r="H30" s="98">
        <f>base1!S101</f>
        <v>17</v>
      </c>
      <c r="I30" s="98">
        <f>base1!T81</f>
        <v>18</v>
      </c>
      <c r="J30" s="98">
        <f>base1!U118</f>
        <v>10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base1!N79</f>
        <v>6</v>
      </c>
      <c r="D31" s="98">
        <f>base1!O115</f>
        <v>10</v>
      </c>
      <c r="E31" s="98">
        <f>base1!P86</f>
        <v>1</v>
      </c>
      <c r="F31" s="98">
        <f>base1!Q84</f>
        <v>5</v>
      </c>
      <c r="G31" s="98">
        <f>base1!R101</f>
        <v>5</v>
      </c>
      <c r="H31" s="98">
        <f>base1!S102</f>
        <v>17</v>
      </c>
      <c r="I31" s="98">
        <f>base1!T82</f>
        <v>19</v>
      </c>
      <c r="J31" s="98">
        <f>base1!U119</f>
        <v>18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base1!N80</f>
        <v>6</v>
      </c>
      <c r="D32" s="98">
        <f>base1!O116</f>
        <v>11</v>
      </c>
      <c r="E32" s="98">
        <f>base1!P87</f>
        <v>16</v>
      </c>
      <c r="F32" s="98">
        <f>base1!Q85</f>
        <v>10</v>
      </c>
      <c r="G32" s="98">
        <f>base1!R102</f>
        <v>1</v>
      </c>
      <c r="H32" s="98">
        <f>base1!S103</f>
        <v>1</v>
      </c>
      <c r="I32" s="98">
        <f>base1!T83</f>
        <v>19</v>
      </c>
      <c r="J32" s="98">
        <f>base1!U70</f>
        <v>17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base1!N81</f>
        <v>5</v>
      </c>
      <c r="D33" s="98">
        <f>base1!O117</f>
        <v>6</v>
      </c>
      <c r="E33" s="98">
        <f>base1!P88</f>
        <v>10</v>
      </c>
      <c r="F33" s="98">
        <f>base1!Q86</f>
        <v>10</v>
      </c>
      <c r="G33" s="98">
        <f>base1!R103</f>
        <v>6</v>
      </c>
      <c r="H33" s="98">
        <f>base1!S104</f>
        <v>1</v>
      </c>
      <c r="I33" s="98">
        <f>base1!T84</f>
        <v>18</v>
      </c>
      <c r="J33" s="98">
        <f>base1!U71</f>
        <v>18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base1!N82</f>
        <v>5</v>
      </c>
      <c r="D34" s="98">
        <f>base1!O118</f>
        <v>6</v>
      </c>
      <c r="E34" s="98">
        <f>base1!P89</f>
        <v>14</v>
      </c>
      <c r="F34" s="98">
        <f>base1!Q87</f>
        <v>3</v>
      </c>
      <c r="G34" s="98">
        <f>base1!R104</f>
        <v>5</v>
      </c>
      <c r="H34" s="98">
        <f>base1!S105</f>
        <v>17</v>
      </c>
      <c r="I34" s="98">
        <f>base1!T85</f>
        <v>18</v>
      </c>
      <c r="J34" s="98">
        <f>base1!U72</f>
        <v>18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base1!N83</f>
        <v>2</v>
      </c>
      <c r="D35" s="98">
        <f>base1!O119</f>
        <v>17</v>
      </c>
      <c r="E35" s="98">
        <f>base1!P90</f>
        <v>16</v>
      </c>
      <c r="F35" s="98">
        <f>base1!Q88</f>
        <v>6</v>
      </c>
      <c r="G35" s="98">
        <f>base1!R105</f>
        <v>16</v>
      </c>
      <c r="H35" s="98">
        <f>base1!S106</f>
        <v>17</v>
      </c>
      <c r="I35" s="98">
        <f>base1!T86</f>
        <v>18</v>
      </c>
      <c r="J35" s="98">
        <f>base1!U73</f>
        <v>0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base1!N84</f>
        <v>16</v>
      </c>
      <c r="D36" s="98">
        <f>base1!O70</f>
        <v>11</v>
      </c>
      <c r="E36" s="98">
        <f>base1!P91</f>
        <v>12</v>
      </c>
      <c r="F36" s="98">
        <f>base1!Q89</f>
        <v>16</v>
      </c>
      <c r="G36" s="98">
        <f>base1!R106</f>
        <v>16</v>
      </c>
      <c r="H36" s="98">
        <f>base1!S107</f>
        <v>17</v>
      </c>
      <c r="I36" s="98">
        <f>base1!T87</f>
        <v>18</v>
      </c>
      <c r="J36" s="98">
        <f>base1!U74</f>
        <v>0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base1!N85</f>
        <v>7</v>
      </c>
      <c r="D37" s="98">
        <f>base1!O71</f>
        <v>2</v>
      </c>
      <c r="E37" s="98">
        <f>base1!P92</f>
        <v>11</v>
      </c>
      <c r="F37" s="98">
        <f>base1!Q90</f>
        <v>11</v>
      </c>
      <c r="G37" s="98">
        <f>base1!R107</f>
        <v>16</v>
      </c>
      <c r="H37" s="98">
        <f>base1!S108</f>
        <v>12</v>
      </c>
      <c r="I37" s="98">
        <f>base1!T88</f>
        <v>18</v>
      </c>
      <c r="J37" s="98">
        <f>base1!U75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base1!N86</f>
        <v>11</v>
      </c>
      <c r="D38" s="98">
        <f>base1!O72</f>
        <v>6</v>
      </c>
      <c r="E38" s="98">
        <f>base1!P93</f>
        <v>1</v>
      </c>
      <c r="F38" s="98">
        <f>base1!Q91</f>
        <v>16</v>
      </c>
      <c r="G38" s="98">
        <f>base1!R108</f>
        <v>17</v>
      </c>
      <c r="H38" s="98">
        <f>base1!S109</f>
        <v>12</v>
      </c>
      <c r="I38" s="98">
        <f>base1!T89</f>
        <v>18</v>
      </c>
      <c r="J38" s="98">
        <f>base1!U76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base1!N87</f>
        <v>15</v>
      </c>
      <c r="D39" s="98">
        <f>base1!O73</f>
        <v>0</v>
      </c>
      <c r="E39" s="98">
        <f>base1!P94</f>
        <v>1</v>
      </c>
      <c r="F39" s="98">
        <f>base1!Q92</f>
        <v>6</v>
      </c>
      <c r="G39" s="98">
        <f>base1!R109</f>
        <v>17</v>
      </c>
      <c r="H39" s="98">
        <f>base1!S110</f>
        <v>12</v>
      </c>
      <c r="I39" s="98">
        <f>base1!T90</f>
        <v>17</v>
      </c>
      <c r="J39" s="98">
        <f>base1!U77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base1!N88</f>
        <v>11</v>
      </c>
      <c r="D40" s="98">
        <f>base1!O74</f>
        <v>0</v>
      </c>
      <c r="E40" s="98">
        <f>base1!P95</f>
        <v>7</v>
      </c>
      <c r="F40" s="98">
        <f>base1!Q93</f>
        <v>10</v>
      </c>
      <c r="G40" s="98">
        <f>base1!R110</f>
        <v>17</v>
      </c>
      <c r="H40" s="98">
        <f>base1!S111</f>
        <v>16</v>
      </c>
      <c r="I40" s="98">
        <f>base1!T91</f>
        <v>1</v>
      </c>
      <c r="J40" s="98">
        <f>base1!U78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base1!N89</f>
        <v>6</v>
      </c>
      <c r="D41" s="98">
        <f>base1!O75</f>
        <v>0</v>
      </c>
      <c r="E41" s="98">
        <f>base1!P96</f>
        <v>6</v>
      </c>
      <c r="F41" s="98">
        <f>base1!Q94</f>
        <v>10</v>
      </c>
      <c r="G41" s="98">
        <f>base1!R111</f>
        <v>12</v>
      </c>
      <c r="H41" s="98">
        <f>base1!S112</f>
        <v>17</v>
      </c>
      <c r="I41" s="98">
        <f>base1!T92</f>
        <v>18</v>
      </c>
      <c r="J41" s="98">
        <f>base1!U79</f>
        <v>16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base1!N90</f>
        <v>8</v>
      </c>
      <c r="D42" s="98">
        <f>base1!O76</f>
        <v>10</v>
      </c>
      <c r="E42" s="98">
        <f>base1!P97</f>
        <v>8</v>
      </c>
      <c r="F42" s="98">
        <f>base1!Q95</f>
        <v>1</v>
      </c>
      <c r="G42" s="98">
        <f>base1!R112</f>
        <v>16</v>
      </c>
      <c r="H42" s="98">
        <f>base1!S113</f>
        <v>17</v>
      </c>
      <c r="I42" s="98">
        <f>base1!T93</f>
        <v>18</v>
      </c>
      <c r="J42" s="98">
        <f>base1!U80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base1!N91</f>
        <v>5</v>
      </c>
      <c r="D43" s="98">
        <f>base1!O77</f>
        <v>5</v>
      </c>
      <c r="E43" s="98">
        <f>base1!P98</f>
        <v>6</v>
      </c>
      <c r="F43" s="98">
        <f>base1!Q96</f>
        <v>16</v>
      </c>
      <c r="G43" s="98">
        <f>base1!R113</f>
        <v>15</v>
      </c>
      <c r="H43" s="98">
        <f>base1!S114</f>
        <v>17</v>
      </c>
      <c r="I43" s="98">
        <f>base1!T94</f>
        <v>18</v>
      </c>
      <c r="J43" s="98">
        <f>base1!U81</f>
        <v>17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base1!N92</f>
        <v>10</v>
      </c>
      <c r="D44" s="98">
        <f>base1!O78</f>
        <v>12</v>
      </c>
      <c r="E44" s="98">
        <f>base1!P99</f>
        <v>14</v>
      </c>
      <c r="F44" s="98">
        <f>base1!Q97</f>
        <v>16</v>
      </c>
      <c r="G44" s="98">
        <f>base1!R114</f>
        <v>16</v>
      </c>
      <c r="H44" s="98">
        <f>base1!S115</f>
        <v>17</v>
      </c>
      <c r="I44" s="98">
        <f>base1!T95</f>
        <v>18</v>
      </c>
      <c r="J44" s="98">
        <f>base1!U82</f>
        <v>18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base1!N93</f>
        <v>15</v>
      </c>
      <c r="D45" s="98">
        <f>base1!O79</f>
        <v>9</v>
      </c>
      <c r="E45" s="98">
        <f>base1!P100</f>
        <v>1</v>
      </c>
      <c r="F45" s="98">
        <f>base1!Q98</f>
        <v>3</v>
      </c>
      <c r="G45" s="98">
        <f>base1!R115</f>
        <v>16</v>
      </c>
      <c r="H45" s="98">
        <f>base1!S116</f>
        <v>17</v>
      </c>
      <c r="I45" s="98">
        <f>base1!T96</f>
        <v>18</v>
      </c>
      <c r="J45" s="98">
        <f>base1!U83</f>
        <v>18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base1!N94</f>
        <v>11</v>
      </c>
      <c r="D46" s="98">
        <f>base1!O80</f>
        <v>5</v>
      </c>
      <c r="E46" s="98">
        <f>base1!P101</f>
        <v>14</v>
      </c>
      <c r="F46" s="98">
        <f>base1!Q99</f>
        <v>16</v>
      </c>
      <c r="G46" s="98">
        <f>base1!R116</f>
        <v>16</v>
      </c>
      <c r="H46" s="98">
        <f>base1!S117</f>
        <v>8</v>
      </c>
      <c r="I46" s="98">
        <f>base1!T97</f>
        <v>18</v>
      </c>
      <c r="J46" s="98">
        <f>base1!U84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base1!N95</f>
        <v>6</v>
      </c>
      <c r="D47" s="98">
        <f>base1!O81</f>
        <v>11</v>
      </c>
      <c r="E47" s="98">
        <f>base1!P102</f>
        <v>11</v>
      </c>
      <c r="F47" s="98">
        <f>base1!Q100</f>
        <v>6</v>
      </c>
      <c r="G47" s="98">
        <f>base1!R117</f>
        <v>18</v>
      </c>
      <c r="H47" s="98">
        <f>base1!S118</f>
        <v>18</v>
      </c>
      <c r="I47" s="98">
        <f>base1!T98</f>
        <v>18</v>
      </c>
      <c r="J47" s="98">
        <f>base1!U85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base1!N96</f>
        <v>5</v>
      </c>
      <c r="D48" s="98">
        <f>base1!O82</f>
        <v>2</v>
      </c>
      <c r="E48" s="98">
        <f>base1!P103</f>
        <v>16</v>
      </c>
      <c r="F48" s="98">
        <f>base1!Q101</f>
        <v>16</v>
      </c>
      <c r="G48" s="98">
        <f>base1!R118</f>
        <v>16</v>
      </c>
      <c r="H48" s="98">
        <f>base1!S119</f>
        <v>12</v>
      </c>
      <c r="I48" s="98">
        <f>base1!T99</f>
        <v>18</v>
      </c>
      <c r="J48" s="98">
        <f>base1!U86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base1!N97</f>
        <v>5</v>
      </c>
      <c r="D49" s="98">
        <f>base1!O83</f>
        <v>6</v>
      </c>
      <c r="E49" s="98">
        <f>base1!P104</f>
        <v>16</v>
      </c>
      <c r="F49" s="98">
        <f>base1!Q102</f>
        <v>6</v>
      </c>
      <c r="G49" s="98">
        <f>base1!R119</f>
        <v>11</v>
      </c>
      <c r="H49" s="98">
        <f>base1!S70</f>
        <v>19</v>
      </c>
      <c r="I49" s="98">
        <f>base1!T100</f>
        <v>18</v>
      </c>
      <c r="J49" s="98">
        <f>base1!U87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base1!N98</f>
        <v>5</v>
      </c>
      <c r="D50" s="98">
        <f>base1!O84</f>
        <v>11</v>
      </c>
      <c r="E50" s="98">
        <f>base1!P105</f>
        <v>1</v>
      </c>
      <c r="F50" s="98">
        <f>base1!Q103</f>
        <v>11</v>
      </c>
      <c r="G50" s="98">
        <f>base1!R70</f>
        <v>20</v>
      </c>
      <c r="H50" s="98">
        <f>base1!S71</f>
        <v>20</v>
      </c>
      <c r="I50" s="98">
        <f>base1!T101</f>
        <v>18</v>
      </c>
      <c r="J50" s="98">
        <f>base1!U88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base1!N99</f>
        <v>1</v>
      </c>
      <c r="D51" s="98">
        <f>base1!O85</f>
        <v>1</v>
      </c>
      <c r="E51" s="98">
        <f>base1!P106</f>
        <v>11</v>
      </c>
      <c r="F51" s="98">
        <f>base1!Q104</f>
        <v>11</v>
      </c>
      <c r="G51" s="98">
        <f>base1!R71</f>
        <v>1</v>
      </c>
      <c r="H51" s="98">
        <f>base1!S72</f>
        <v>20</v>
      </c>
      <c r="I51" s="98">
        <f>base1!T102</f>
        <v>18</v>
      </c>
      <c r="J51" s="98">
        <f>base1!U89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609" priority="31" operator="equal">
      <formula>#REF!</formula>
    </cfRule>
    <cfRule type="cellIs" dxfId="608" priority="32" operator="equal">
      <formula>#REF!</formula>
    </cfRule>
    <cfRule type="cellIs" dxfId="607" priority="33" operator="equal">
      <formula>#REF!</formula>
    </cfRule>
    <cfRule type="cellIs" dxfId="606" priority="34" operator="equal">
      <formula>#REF!</formula>
    </cfRule>
    <cfRule type="cellIs" dxfId="605" priority="35" operator="equal">
      <formula>#REF!</formula>
    </cfRule>
  </conditionalFormatting>
  <conditionalFormatting sqref="B1:P1">
    <cfRule type="cellIs" dxfId="604" priority="36" operator="equal">
      <formula>#REF!</formula>
    </cfRule>
    <cfRule type="cellIs" dxfId="603" priority="37" operator="equal">
      <formula>#REF!</formula>
    </cfRule>
    <cfRule type="cellIs" dxfId="602" priority="38" operator="equal">
      <formula>#REF!</formula>
    </cfRule>
    <cfRule type="cellIs" dxfId="601" priority="39" operator="equal">
      <formula>#REF!</formula>
    </cfRule>
    <cfRule type="cellIs" dxfId="600" priority="40" operator="equal">
      <formula>#REF!</formula>
    </cfRule>
  </conditionalFormatting>
  <conditionalFormatting sqref="A2:A5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U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U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2:U5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120" zoomScaleNormal="120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10" width="3.140625" style="118" bestFit="1" customWidth="1"/>
    <col min="11" max="11" width="4.140625" style="118" bestFit="1" customWidth="1"/>
    <col min="12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base1!N92</f>
        <v>10</v>
      </c>
      <c r="D2" s="98">
        <f>base1!O81</f>
        <v>11</v>
      </c>
      <c r="E2" s="98">
        <f>base1!P92</f>
        <v>11</v>
      </c>
      <c r="F2" s="98">
        <f>base1!Q90</f>
        <v>11</v>
      </c>
      <c r="G2" s="98">
        <f>base1!R87</f>
        <v>1</v>
      </c>
      <c r="H2" s="98">
        <f>base1!S88</f>
        <v>17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base1!N93</f>
        <v>15</v>
      </c>
      <c r="D3" s="98">
        <f>base1!O82</f>
        <v>2</v>
      </c>
      <c r="E3" s="98">
        <f>base1!P93</f>
        <v>1</v>
      </c>
      <c r="F3" s="98">
        <f>base1!Q91</f>
        <v>16</v>
      </c>
      <c r="G3" s="98">
        <f>base1!R88</f>
        <v>1</v>
      </c>
      <c r="H3" s="98">
        <f>base1!S89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base1!N94</f>
        <v>11</v>
      </c>
      <c r="D4" s="98">
        <f>base1!O83</f>
        <v>6</v>
      </c>
      <c r="E4" s="98">
        <f>base1!P94</f>
        <v>1</v>
      </c>
      <c r="F4" s="98">
        <f>base1!Q92</f>
        <v>6</v>
      </c>
      <c r="G4" s="98">
        <f>base1!R89</f>
        <v>5</v>
      </c>
      <c r="H4" s="98">
        <f>base1!S90</f>
        <v>1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base1!N95</f>
        <v>6</v>
      </c>
      <c r="D5" s="98">
        <f>base1!O84</f>
        <v>11</v>
      </c>
      <c r="E5" s="98">
        <f>base1!P95</f>
        <v>7</v>
      </c>
      <c r="F5" s="98">
        <f>base1!Q93</f>
        <v>10</v>
      </c>
      <c r="G5" s="98">
        <f>base1!R90</f>
        <v>6</v>
      </c>
      <c r="H5" s="98">
        <f>base1!S91</f>
        <v>5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base1!N96</f>
        <v>5</v>
      </c>
      <c r="D6" s="98">
        <f>base1!O85</f>
        <v>1</v>
      </c>
      <c r="E6" s="98">
        <f>base1!P96</f>
        <v>6</v>
      </c>
      <c r="F6" s="98">
        <f>base1!Q94</f>
        <v>10</v>
      </c>
      <c r="G6" s="98">
        <f>base1!R91</f>
        <v>11</v>
      </c>
      <c r="H6" s="98">
        <f>base1!S92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base1!N97</f>
        <v>5</v>
      </c>
      <c r="D7" s="98">
        <f>base1!O86</f>
        <v>9</v>
      </c>
      <c r="E7" s="98">
        <f>base1!P97</f>
        <v>8</v>
      </c>
      <c r="F7" s="98">
        <f>base1!Q95</f>
        <v>1</v>
      </c>
      <c r="G7" s="98">
        <f>base1!R92</f>
        <v>1</v>
      </c>
      <c r="H7" s="98">
        <f>base1!S93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base1!N98</f>
        <v>5</v>
      </c>
      <c r="D8" s="98">
        <f>base1!O87</f>
        <v>6</v>
      </c>
      <c r="E8" s="98">
        <f>base1!P98</f>
        <v>6</v>
      </c>
      <c r="F8" s="98">
        <f>base1!Q96</f>
        <v>16</v>
      </c>
      <c r="G8" s="98">
        <f>base1!R93</f>
        <v>16</v>
      </c>
      <c r="H8" s="98">
        <f>base1!S94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base1!N99</f>
        <v>1</v>
      </c>
      <c r="D9" s="98">
        <f>base1!O88</f>
        <v>16</v>
      </c>
      <c r="E9" s="98">
        <f>base1!P99</f>
        <v>14</v>
      </c>
      <c r="F9" s="98">
        <f>base1!Q97</f>
        <v>16</v>
      </c>
      <c r="G9" s="98">
        <f>base1!R94</f>
        <v>16</v>
      </c>
      <c r="H9" s="98">
        <f>base1!S95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base1!N100</f>
        <v>8</v>
      </c>
      <c r="D10" s="98">
        <f>base1!O89</f>
        <v>13</v>
      </c>
      <c r="E10" s="98">
        <f>base1!P100</f>
        <v>1</v>
      </c>
      <c r="F10" s="98">
        <f>base1!Q98</f>
        <v>3</v>
      </c>
      <c r="G10" s="98">
        <f>base1!R95</f>
        <v>10</v>
      </c>
      <c r="H10" s="98">
        <f>base1!S96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base1!N101</f>
        <v>1</v>
      </c>
      <c r="D11" s="98">
        <f>base1!O90</f>
        <v>10</v>
      </c>
      <c r="E11" s="98">
        <f>base1!P101</f>
        <v>14</v>
      </c>
      <c r="F11" s="98">
        <f>base1!Q99</f>
        <v>16</v>
      </c>
      <c r="G11" s="98">
        <f>base1!R96</f>
        <v>1</v>
      </c>
      <c r="H11" s="98">
        <f>base1!S97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base1!N102</f>
        <v>10</v>
      </c>
      <c r="D12" s="98">
        <f>base1!O91</f>
        <v>8</v>
      </c>
      <c r="E12" s="98">
        <f>base1!P102</f>
        <v>11</v>
      </c>
      <c r="F12" s="98">
        <f>base1!Q100</f>
        <v>6</v>
      </c>
      <c r="G12" s="98">
        <f>base1!R97</f>
        <v>1</v>
      </c>
      <c r="H12" s="98">
        <f>base1!S98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base1!N103</f>
        <v>2</v>
      </c>
      <c r="D13" s="98">
        <f>base1!O92</f>
        <v>16</v>
      </c>
      <c r="E13" s="98">
        <f>base1!P103</f>
        <v>16</v>
      </c>
      <c r="F13" s="98">
        <f>base1!Q101</f>
        <v>16</v>
      </c>
      <c r="G13" s="98">
        <f>base1!R98</f>
        <v>1</v>
      </c>
      <c r="H13" s="98">
        <f>base1!S99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base1!N104</f>
        <v>12</v>
      </c>
      <c r="D14" s="98">
        <f>base1!O93</f>
        <v>5</v>
      </c>
      <c r="E14" s="98">
        <f>base1!P104</f>
        <v>16</v>
      </c>
      <c r="F14" s="98">
        <f>base1!Q102</f>
        <v>6</v>
      </c>
      <c r="G14" s="98">
        <f>base1!R99</f>
        <v>5</v>
      </c>
      <c r="H14" s="98">
        <f>base1!S100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base1!N105</f>
        <v>7</v>
      </c>
      <c r="D15" s="98">
        <f>base1!O94</f>
        <v>5</v>
      </c>
      <c r="E15" s="98">
        <f>base1!P105</f>
        <v>1</v>
      </c>
      <c r="F15" s="98">
        <f>base1!Q103</f>
        <v>11</v>
      </c>
      <c r="G15" s="98">
        <f>base1!R100</f>
        <v>16</v>
      </c>
      <c r="H15" s="98">
        <f>base1!S101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base1!N106</f>
        <v>7</v>
      </c>
      <c r="D16" s="98">
        <f>base1!O95</f>
        <v>11</v>
      </c>
      <c r="E16" s="98">
        <f>base1!P106</f>
        <v>11</v>
      </c>
      <c r="F16" s="98">
        <f>base1!Q104</f>
        <v>11</v>
      </c>
      <c r="G16" s="98">
        <f>base1!R101</f>
        <v>5</v>
      </c>
      <c r="H16" s="98">
        <f>base1!S102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base1!N107</f>
        <v>6</v>
      </c>
      <c r="D17" s="98">
        <f>base1!O96</f>
        <v>15</v>
      </c>
      <c r="E17" s="98">
        <f>base1!P107</f>
        <v>1</v>
      </c>
      <c r="F17" s="98">
        <f>base1!Q105</f>
        <v>10</v>
      </c>
      <c r="G17" s="98">
        <f>base1!R102</f>
        <v>1</v>
      </c>
      <c r="H17" s="98">
        <f>base1!S103</f>
        <v>1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base1!N108</f>
        <v>7</v>
      </c>
      <c r="D18" s="98">
        <f>base1!O97</f>
        <v>12</v>
      </c>
      <c r="E18" s="98">
        <f>base1!P108</f>
        <v>16</v>
      </c>
      <c r="F18" s="98">
        <f>base1!Q106</f>
        <v>1</v>
      </c>
      <c r="G18" s="98">
        <f>base1!R103</f>
        <v>6</v>
      </c>
      <c r="H18" s="98">
        <f>base1!S104</f>
        <v>1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base1!N109</f>
        <v>1</v>
      </c>
      <c r="D19" s="98">
        <f>base1!O98</f>
        <v>8</v>
      </c>
      <c r="E19" s="98">
        <f>base1!P109</f>
        <v>13</v>
      </c>
      <c r="F19" s="98">
        <f>base1!Q107</f>
        <v>10</v>
      </c>
      <c r="G19" s="98">
        <f>base1!R104</f>
        <v>5</v>
      </c>
      <c r="H19" s="98">
        <f>base1!S105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base1!N110</f>
        <v>7</v>
      </c>
      <c r="D20" s="98">
        <f>base1!O99</f>
        <v>6</v>
      </c>
      <c r="E20" s="98">
        <f>base1!P110</f>
        <v>16</v>
      </c>
      <c r="F20" s="98">
        <f>base1!Q108</f>
        <v>3</v>
      </c>
      <c r="G20" s="98">
        <f>base1!R105</f>
        <v>16</v>
      </c>
      <c r="H20" s="98">
        <f>base1!S106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base1!N111</f>
        <v>1</v>
      </c>
      <c r="D21" s="98">
        <f>base1!O100</f>
        <v>12</v>
      </c>
      <c r="E21" s="98">
        <f>base1!P111</f>
        <v>11</v>
      </c>
      <c r="F21" s="98">
        <f>base1!Q109</f>
        <v>16</v>
      </c>
      <c r="G21" s="98">
        <f>base1!R106</f>
        <v>16</v>
      </c>
      <c r="H21" s="98">
        <f>base1!S107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base1!N112</f>
        <v>11</v>
      </c>
      <c r="D22" s="98">
        <f>base1!O101</f>
        <v>13</v>
      </c>
      <c r="E22" s="98">
        <f>base1!P112</f>
        <v>14</v>
      </c>
      <c r="F22" s="98">
        <f>base1!Q110</f>
        <v>3</v>
      </c>
      <c r="G22" s="98">
        <f>base1!R107</f>
        <v>16</v>
      </c>
      <c r="H22" s="98">
        <f>base1!S108</f>
        <v>12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base1!N113</f>
        <v>1</v>
      </c>
      <c r="D23" s="98">
        <f>base1!O102</f>
        <v>16</v>
      </c>
      <c r="E23" s="98">
        <f>base1!P113</f>
        <v>11</v>
      </c>
      <c r="F23" s="98">
        <f>base1!Q111</f>
        <v>9</v>
      </c>
      <c r="G23" s="98">
        <f>base1!R108</f>
        <v>17</v>
      </c>
      <c r="H23" s="98">
        <f>base1!S109</f>
        <v>12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base1!N114</f>
        <v>7</v>
      </c>
      <c r="D24" s="98">
        <f>base1!O103</f>
        <v>8</v>
      </c>
      <c r="E24" s="98">
        <f>base1!P114</f>
        <v>10</v>
      </c>
      <c r="F24" s="98">
        <f>base1!Q112</f>
        <v>13</v>
      </c>
      <c r="G24" s="98">
        <f>base1!R109</f>
        <v>17</v>
      </c>
      <c r="H24" s="98">
        <f>base1!S110</f>
        <v>12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base1!N115</f>
        <v>1</v>
      </c>
      <c r="D25" s="98">
        <f>base1!O104</f>
        <v>10</v>
      </c>
      <c r="E25" s="98">
        <f>base1!P115</f>
        <v>12</v>
      </c>
      <c r="F25" s="98">
        <f>base1!Q113</f>
        <v>8</v>
      </c>
      <c r="G25" s="98">
        <f>base1!R110</f>
        <v>17</v>
      </c>
      <c r="H25" s="98">
        <f>base1!S111</f>
        <v>16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base1!N116</f>
        <v>7</v>
      </c>
      <c r="D26" s="98">
        <f>base1!O105</f>
        <v>11</v>
      </c>
      <c r="E26" s="98">
        <f>base1!P116</f>
        <v>10</v>
      </c>
      <c r="F26" s="98">
        <f>base1!Q114</f>
        <v>12</v>
      </c>
      <c r="G26" s="98">
        <f>base1!R111</f>
        <v>12</v>
      </c>
      <c r="H26" s="98">
        <f>base1!S112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base1!N117</f>
        <v>17</v>
      </c>
      <c r="D27" s="98">
        <f>base1!O106</f>
        <v>12</v>
      </c>
      <c r="E27" s="98">
        <f>base1!P117</f>
        <v>11</v>
      </c>
      <c r="F27" s="98">
        <f>base1!Q115</f>
        <v>15</v>
      </c>
      <c r="G27" s="98">
        <f>base1!R112</f>
        <v>16</v>
      </c>
      <c r="H27" s="98">
        <f>base1!S113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base1!N118</f>
        <v>17</v>
      </c>
      <c r="D28" s="98">
        <f>base1!O107</f>
        <v>11</v>
      </c>
      <c r="E28" s="98">
        <f>base1!P118</f>
        <v>11</v>
      </c>
      <c r="F28" s="98">
        <f>base1!Q116</f>
        <v>12</v>
      </c>
      <c r="G28" s="98">
        <f>base1!R113</f>
        <v>15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base1!N119</f>
        <v>14</v>
      </c>
      <c r="D29" s="98">
        <f>base1!O108</f>
        <v>10</v>
      </c>
      <c r="E29" s="98">
        <f>base1!P119</f>
        <v>6</v>
      </c>
      <c r="F29" s="98">
        <f>base1!Q117</f>
        <v>16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base1!N70</f>
        <v>5</v>
      </c>
      <c r="D30" s="98">
        <f>base1!O109</f>
        <v>11</v>
      </c>
      <c r="E30" s="98">
        <f>base1!P70</f>
        <v>15</v>
      </c>
      <c r="F30" s="98">
        <f>base1!Q118</f>
        <v>12</v>
      </c>
      <c r="G30" s="98">
        <f>base1!R115</f>
        <v>16</v>
      </c>
      <c r="H30" s="98">
        <f>base1!S116</f>
        <v>17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base1!N71</f>
        <v>5</v>
      </c>
      <c r="D31" s="98">
        <f>base1!O110</f>
        <v>10</v>
      </c>
      <c r="E31" s="98">
        <f>base1!P71</f>
        <v>6</v>
      </c>
      <c r="F31" s="98">
        <f>base1!Q119</f>
        <v>9</v>
      </c>
      <c r="G31" s="98">
        <f>base1!R116</f>
        <v>16</v>
      </c>
      <c r="H31" s="98">
        <f>base1!S117</f>
        <v>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base1!N72</f>
        <v>2</v>
      </c>
      <c r="D32" s="98">
        <f>base1!O111</f>
        <v>10</v>
      </c>
      <c r="E32" s="98">
        <f>base1!P72</f>
        <v>5</v>
      </c>
      <c r="F32" s="98">
        <f>base1!Q70</f>
        <v>1</v>
      </c>
      <c r="G32" s="98">
        <f>base1!R117</f>
        <v>18</v>
      </c>
      <c r="H32" s="98">
        <f>base1!S118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base1!N73</f>
        <v>0</v>
      </c>
      <c r="D33" s="98">
        <f>base1!O112</f>
        <v>8</v>
      </c>
      <c r="E33" s="98">
        <f>base1!P73</f>
        <v>0</v>
      </c>
      <c r="F33" s="98">
        <f>base1!Q71</f>
        <v>16</v>
      </c>
      <c r="G33" s="98">
        <f>base1!R118</f>
        <v>16</v>
      </c>
      <c r="H33" s="98">
        <f>base1!S119</f>
        <v>12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base1!N74</f>
        <v>0</v>
      </c>
      <c r="D34" s="98">
        <f>base1!O113</f>
        <v>10</v>
      </c>
      <c r="E34" s="98">
        <f>base1!P74</f>
        <v>0</v>
      </c>
      <c r="F34" s="98">
        <f>base1!Q72</f>
        <v>1</v>
      </c>
      <c r="G34" s="98">
        <f>base1!R119</f>
        <v>11</v>
      </c>
      <c r="H34" s="98">
        <f>base1!S70</f>
        <v>19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base1!N75</f>
        <v>0</v>
      </c>
      <c r="D35" s="98">
        <f>base1!O114</f>
        <v>11</v>
      </c>
      <c r="E35" s="98">
        <f>base1!P75</f>
        <v>0</v>
      </c>
      <c r="F35" s="98">
        <f>base1!Q73</f>
        <v>0</v>
      </c>
      <c r="G35" s="98">
        <f>base1!R70</f>
        <v>20</v>
      </c>
      <c r="H35" s="98">
        <f>base1!S71</f>
        <v>20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base1!N76</f>
        <v>6</v>
      </c>
      <c r="D36" s="98">
        <f>base1!O115</f>
        <v>10</v>
      </c>
      <c r="E36" s="98">
        <f>base1!P76</f>
        <v>12</v>
      </c>
      <c r="F36" s="98">
        <f>base1!Q74</f>
        <v>0</v>
      </c>
      <c r="G36" s="98">
        <f>base1!R71</f>
        <v>1</v>
      </c>
      <c r="H36" s="98">
        <f>base1!S72</f>
        <v>20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base1!N77</f>
        <v>14</v>
      </c>
      <c r="D37" s="98">
        <f>base1!O116</f>
        <v>11</v>
      </c>
      <c r="E37" s="98">
        <f>base1!P77</f>
        <v>11</v>
      </c>
      <c r="F37" s="98">
        <f>base1!Q75</f>
        <v>0</v>
      </c>
      <c r="G37" s="98">
        <f>base1!R72</f>
        <v>16</v>
      </c>
      <c r="H37" s="98">
        <f>base1!S73</f>
        <v>0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base1!N78</f>
        <v>10</v>
      </c>
      <c r="D38" s="98">
        <f>base1!O117</f>
        <v>6</v>
      </c>
      <c r="E38" s="98">
        <f>base1!P78</f>
        <v>6</v>
      </c>
      <c r="F38" s="98">
        <f>base1!Q76</f>
        <v>11</v>
      </c>
      <c r="G38" s="98">
        <f>base1!R73</f>
        <v>0</v>
      </c>
      <c r="H38" s="98">
        <f>base1!S74</f>
        <v>0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base1!N79</f>
        <v>6</v>
      </c>
      <c r="D39" s="98">
        <f>base1!O118</f>
        <v>6</v>
      </c>
      <c r="E39" s="98">
        <f>base1!P79</f>
        <v>8</v>
      </c>
      <c r="F39" s="98">
        <f>base1!Q77</f>
        <v>16</v>
      </c>
      <c r="G39" s="98">
        <f>base1!R74</f>
        <v>0</v>
      </c>
      <c r="H39" s="98">
        <f>base1!S75</f>
        <v>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base1!N80</f>
        <v>6</v>
      </c>
      <c r="D40" s="98">
        <f>base1!O119</f>
        <v>17</v>
      </c>
      <c r="E40" s="98">
        <f>base1!P80</f>
        <v>11</v>
      </c>
      <c r="F40" s="98">
        <f>base1!Q78</f>
        <v>1</v>
      </c>
      <c r="G40" s="98">
        <f>base1!R75</f>
        <v>0</v>
      </c>
      <c r="H40" s="98">
        <f>base1!S76</f>
        <v>17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base1!N81</f>
        <v>5</v>
      </c>
      <c r="D41" s="98">
        <f>base1!O70</f>
        <v>11</v>
      </c>
      <c r="E41" s="98">
        <f>base1!P81</f>
        <v>15</v>
      </c>
      <c r="F41" s="98">
        <f>base1!Q79</f>
        <v>14</v>
      </c>
      <c r="G41" s="98">
        <f>base1!R76</f>
        <v>16</v>
      </c>
      <c r="H41" s="98">
        <f>base1!S77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base1!N82</f>
        <v>5</v>
      </c>
      <c r="D42" s="98">
        <f>base1!O71</f>
        <v>2</v>
      </c>
      <c r="E42" s="98">
        <f>base1!P82</f>
        <v>6</v>
      </c>
      <c r="F42" s="98">
        <f>base1!Q80</f>
        <v>16</v>
      </c>
      <c r="G42" s="98">
        <f>base1!R77</f>
        <v>1</v>
      </c>
      <c r="H42" s="98">
        <f>base1!S78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base1!N83</f>
        <v>2</v>
      </c>
      <c r="D43" s="98">
        <f>base1!O72</f>
        <v>6</v>
      </c>
      <c r="E43" s="98">
        <f>base1!P83</f>
        <v>5</v>
      </c>
      <c r="F43" s="98">
        <f>base1!Q81</f>
        <v>1</v>
      </c>
      <c r="G43" s="98">
        <f>base1!R78</f>
        <v>16</v>
      </c>
      <c r="H43" s="98">
        <f>base1!S79</f>
        <v>18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base1!N84</f>
        <v>16</v>
      </c>
      <c r="D44" s="98">
        <f>base1!O73</f>
        <v>0</v>
      </c>
      <c r="E44" s="98">
        <f>base1!P84</f>
        <v>6</v>
      </c>
      <c r="F44" s="98">
        <f>base1!Q82</f>
        <v>16</v>
      </c>
      <c r="G44" s="98">
        <f>base1!R79</f>
        <v>19</v>
      </c>
      <c r="H44" s="98">
        <f>base1!S80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base1!N85</f>
        <v>7</v>
      </c>
      <c r="D45" s="98">
        <f>base1!O74</f>
        <v>0</v>
      </c>
      <c r="E45" s="98">
        <f>base1!P85</f>
        <v>9</v>
      </c>
      <c r="F45" s="98">
        <f>base1!Q83</f>
        <v>1</v>
      </c>
      <c r="G45" s="98">
        <f>base1!R80</f>
        <v>1</v>
      </c>
      <c r="H45" s="98">
        <f>base1!S81</f>
        <v>19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base1!N86</f>
        <v>11</v>
      </c>
      <c r="D46" s="98">
        <f>base1!O75</f>
        <v>0</v>
      </c>
      <c r="E46" s="98">
        <f>base1!P86</f>
        <v>1</v>
      </c>
      <c r="F46" s="98">
        <f>base1!Q84</f>
        <v>5</v>
      </c>
      <c r="G46" s="98">
        <f>base1!R81</f>
        <v>20</v>
      </c>
      <c r="H46" s="98">
        <f>base1!S82</f>
        <v>20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base1!N87</f>
        <v>15</v>
      </c>
      <c r="D47" s="98">
        <f>base1!O76</f>
        <v>10</v>
      </c>
      <c r="E47" s="98">
        <f>base1!P87</f>
        <v>16</v>
      </c>
      <c r="F47" s="98">
        <f>base1!Q85</f>
        <v>10</v>
      </c>
      <c r="G47" s="98">
        <f>base1!R82</f>
        <v>1</v>
      </c>
      <c r="H47" s="98">
        <f>base1!S83</f>
        <v>20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base1!N88</f>
        <v>11</v>
      </c>
      <c r="D48" s="98">
        <f>base1!O77</f>
        <v>5</v>
      </c>
      <c r="E48" s="98">
        <f>base1!P88</f>
        <v>10</v>
      </c>
      <c r="F48" s="98">
        <f>base1!Q86</f>
        <v>10</v>
      </c>
      <c r="G48" s="98">
        <f>base1!R83</f>
        <v>16</v>
      </c>
      <c r="H48" s="98">
        <f>base1!S84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base1!N89</f>
        <v>6</v>
      </c>
      <c r="D49" s="98">
        <f>base1!O78</f>
        <v>12</v>
      </c>
      <c r="E49" s="98">
        <f>base1!P89</f>
        <v>14</v>
      </c>
      <c r="F49" s="98">
        <f>base1!Q87</f>
        <v>3</v>
      </c>
      <c r="G49" s="98">
        <f>base1!R84</f>
        <v>1</v>
      </c>
      <c r="H49" s="98">
        <f>base1!S85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base1!N90</f>
        <v>8</v>
      </c>
      <c r="D50" s="98">
        <f>base1!O79</f>
        <v>9</v>
      </c>
      <c r="E50" s="98">
        <f>base1!P90</f>
        <v>16</v>
      </c>
      <c r="F50" s="98">
        <f>base1!Q88</f>
        <v>6</v>
      </c>
      <c r="G50" s="98">
        <f>base1!R85</f>
        <v>16</v>
      </c>
      <c r="H50" s="98">
        <f>base1!S86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base1!N91</f>
        <v>5</v>
      </c>
      <c r="D51" s="98">
        <f>base1!O80</f>
        <v>5</v>
      </c>
      <c r="E51" s="98">
        <f>base1!P91</f>
        <v>12</v>
      </c>
      <c r="F51" s="98">
        <f>base1!Q89</f>
        <v>16</v>
      </c>
      <c r="G51" s="98">
        <f>base1!R86</f>
        <v>16</v>
      </c>
      <c r="H51" s="98">
        <f>base1!S87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1:P1">
    <cfRule type="cellIs" dxfId="569" priority="31" operator="equal">
      <formula>#REF!</formula>
    </cfRule>
    <cfRule type="cellIs" dxfId="568" priority="32" operator="equal">
      <formula>#REF!</formula>
    </cfRule>
    <cfRule type="cellIs" dxfId="567" priority="33" operator="equal">
      <formula>#REF!</formula>
    </cfRule>
    <cfRule type="cellIs" dxfId="566" priority="34" operator="equal">
      <formula>#REF!</formula>
    </cfRule>
    <cfRule type="cellIs" dxfId="565" priority="3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2:U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base1!O108</f>
        <v>10</v>
      </c>
      <c r="E2" s="98">
        <f>base1!P119</f>
        <v>6</v>
      </c>
      <c r="F2" s="98">
        <f>base1!Q117</f>
        <v>16</v>
      </c>
      <c r="G2" s="98">
        <f>base1!R114</f>
        <v>16</v>
      </c>
      <c r="H2" s="98">
        <f>base1!S115</f>
        <v>17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base1!O109</f>
        <v>11</v>
      </c>
      <c r="E3" s="98">
        <f>base1!P70</f>
        <v>15</v>
      </c>
      <c r="F3" s="98">
        <f>base1!Q118</f>
        <v>12</v>
      </c>
      <c r="G3" s="98">
        <f>base1!R115</f>
        <v>16</v>
      </c>
      <c r="H3" s="98">
        <f>base1!S116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base1!O110</f>
        <v>10</v>
      </c>
      <c r="E4" s="98">
        <f>base1!P71</f>
        <v>6</v>
      </c>
      <c r="F4" s="98">
        <f>base1!Q119</f>
        <v>9</v>
      </c>
      <c r="G4" s="98">
        <f>base1!R116</f>
        <v>16</v>
      </c>
      <c r="H4" s="98">
        <f>base1!S117</f>
        <v>8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base1!O111</f>
        <v>10</v>
      </c>
      <c r="E5" s="98">
        <f>base1!P72</f>
        <v>5</v>
      </c>
      <c r="F5" s="98">
        <f>base1!Q70</f>
        <v>1</v>
      </c>
      <c r="G5" s="98">
        <f>base1!R117</f>
        <v>18</v>
      </c>
      <c r="H5" s="98">
        <f>base1!S118</f>
        <v>18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base1!O112</f>
        <v>8</v>
      </c>
      <c r="E6" s="98">
        <f>base1!P73</f>
        <v>0</v>
      </c>
      <c r="F6" s="98">
        <f>base1!Q71</f>
        <v>16</v>
      </c>
      <c r="G6" s="98">
        <f>base1!R118</f>
        <v>16</v>
      </c>
      <c r="H6" s="98">
        <f>base1!S119</f>
        <v>12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base1!O113</f>
        <v>10</v>
      </c>
      <c r="E7" s="98">
        <f>base1!P74</f>
        <v>0</v>
      </c>
      <c r="F7" s="98">
        <f>base1!Q72</f>
        <v>1</v>
      </c>
      <c r="G7" s="98">
        <f>base1!R119</f>
        <v>11</v>
      </c>
      <c r="H7" s="98">
        <f>base1!S70</f>
        <v>19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base1!O114</f>
        <v>11</v>
      </c>
      <c r="E8" s="98">
        <f>base1!P75</f>
        <v>0</v>
      </c>
      <c r="F8" s="98">
        <f>base1!Q73</f>
        <v>0</v>
      </c>
      <c r="G8" s="98">
        <f>base1!R70</f>
        <v>20</v>
      </c>
      <c r="H8" s="98">
        <f>base1!S71</f>
        <v>20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base1!O115</f>
        <v>10</v>
      </c>
      <c r="E9" s="98">
        <f>base1!P76</f>
        <v>12</v>
      </c>
      <c r="F9" s="98">
        <f>base1!Q74</f>
        <v>0</v>
      </c>
      <c r="G9" s="98">
        <f>base1!R71</f>
        <v>1</v>
      </c>
      <c r="H9" s="98">
        <f>base1!S72</f>
        <v>20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base1!O116</f>
        <v>11</v>
      </c>
      <c r="E10" s="98">
        <f>base1!P77</f>
        <v>11</v>
      </c>
      <c r="F10" s="98">
        <f>base1!Q75</f>
        <v>0</v>
      </c>
      <c r="G10" s="98">
        <f>base1!R72</f>
        <v>16</v>
      </c>
      <c r="H10" s="98">
        <f>base1!S73</f>
        <v>0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base1!O117</f>
        <v>6</v>
      </c>
      <c r="E11" s="98">
        <f>base1!P78</f>
        <v>6</v>
      </c>
      <c r="F11" s="98">
        <f>base1!Q76</f>
        <v>11</v>
      </c>
      <c r="G11" s="98">
        <f>base1!R73</f>
        <v>0</v>
      </c>
      <c r="H11" s="98">
        <f>base1!S74</f>
        <v>0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base1!O118</f>
        <v>6</v>
      </c>
      <c r="E12" s="98">
        <f>base1!P79</f>
        <v>8</v>
      </c>
      <c r="F12" s="98">
        <f>base1!Q77</f>
        <v>16</v>
      </c>
      <c r="G12" s="98">
        <f>base1!R74</f>
        <v>0</v>
      </c>
      <c r="H12" s="98">
        <f>base1!S75</f>
        <v>0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base1!O119</f>
        <v>17</v>
      </c>
      <c r="E13" s="98">
        <f>base1!P80</f>
        <v>11</v>
      </c>
      <c r="F13" s="98">
        <f>base1!Q78</f>
        <v>1</v>
      </c>
      <c r="G13" s="98">
        <f>base1!R75</f>
        <v>0</v>
      </c>
      <c r="H13" s="98">
        <f>base1!S76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base1!O70</f>
        <v>11</v>
      </c>
      <c r="E14" s="98">
        <f>base1!P81</f>
        <v>15</v>
      </c>
      <c r="F14" s="98">
        <f>base1!Q79</f>
        <v>14</v>
      </c>
      <c r="G14" s="98">
        <f>base1!R76</f>
        <v>16</v>
      </c>
      <c r="H14" s="98">
        <f>base1!S77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base1!O71</f>
        <v>2</v>
      </c>
      <c r="E15" s="98">
        <f>base1!P82</f>
        <v>6</v>
      </c>
      <c r="F15" s="98">
        <f>base1!Q80</f>
        <v>16</v>
      </c>
      <c r="G15" s="98">
        <f>base1!R77</f>
        <v>1</v>
      </c>
      <c r="H15" s="98">
        <f>base1!S78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base1!O72</f>
        <v>6</v>
      </c>
      <c r="E16" s="98">
        <f>base1!P83</f>
        <v>5</v>
      </c>
      <c r="F16" s="98">
        <f>base1!Q81</f>
        <v>1</v>
      </c>
      <c r="G16" s="98">
        <f>base1!R78</f>
        <v>16</v>
      </c>
      <c r="H16" s="98">
        <f>base1!S79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base1!O73</f>
        <v>0</v>
      </c>
      <c r="E17" s="98">
        <f>base1!P84</f>
        <v>6</v>
      </c>
      <c r="F17" s="98">
        <f>base1!Q82</f>
        <v>16</v>
      </c>
      <c r="G17" s="98">
        <f>base1!R79</f>
        <v>19</v>
      </c>
      <c r="H17" s="98">
        <f>base1!S80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base1!O74</f>
        <v>0</v>
      </c>
      <c r="E18" s="98">
        <f>base1!P85</f>
        <v>9</v>
      </c>
      <c r="F18" s="98">
        <f>base1!Q83</f>
        <v>1</v>
      </c>
      <c r="G18" s="98">
        <f>base1!R80</f>
        <v>1</v>
      </c>
      <c r="H18" s="98">
        <f>base1!S81</f>
        <v>19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base1!O75</f>
        <v>0</v>
      </c>
      <c r="E19" s="98">
        <f>base1!P86</f>
        <v>1</v>
      </c>
      <c r="F19" s="98">
        <f>base1!Q84</f>
        <v>5</v>
      </c>
      <c r="G19" s="98">
        <f>base1!R81</f>
        <v>20</v>
      </c>
      <c r="H19" s="98">
        <f>base1!S82</f>
        <v>20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base1!O76</f>
        <v>10</v>
      </c>
      <c r="E20" s="98">
        <f>base1!P87</f>
        <v>16</v>
      </c>
      <c r="F20" s="98">
        <f>base1!Q85</f>
        <v>10</v>
      </c>
      <c r="G20" s="98">
        <f>base1!R82</f>
        <v>1</v>
      </c>
      <c r="H20" s="98">
        <f>base1!S83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base1!O77</f>
        <v>5</v>
      </c>
      <c r="E21" s="98">
        <f>base1!P88</f>
        <v>10</v>
      </c>
      <c r="F21" s="98">
        <f>base1!Q86</f>
        <v>10</v>
      </c>
      <c r="G21" s="98">
        <f>base1!R83</f>
        <v>16</v>
      </c>
      <c r="H21" s="98">
        <f>base1!S84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base1!O78</f>
        <v>12</v>
      </c>
      <c r="E22" s="98">
        <f>base1!P89</f>
        <v>14</v>
      </c>
      <c r="F22" s="98">
        <f>base1!Q87</f>
        <v>3</v>
      </c>
      <c r="G22" s="98">
        <f>base1!R84</f>
        <v>1</v>
      </c>
      <c r="H22" s="98">
        <f>base1!S85</f>
        <v>17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base1!O79</f>
        <v>9</v>
      </c>
      <c r="E23" s="98">
        <f>base1!P90</f>
        <v>16</v>
      </c>
      <c r="F23" s="98">
        <f>base1!Q88</f>
        <v>6</v>
      </c>
      <c r="G23" s="98">
        <f>base1!R85</f>
        <v>16</v>
      </c>
      <c r="H23" s="98">
        <f>base1!S86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base1!O80</f>
        <v>5</v>
      </c>
      <c r="E24" s="98">
        <f>base1!P91</f>
        <v>12</v>
      </c>
      <c r="F24" s="98">
        <f>base1!Q89</f>
        <v>16</v>
      </c>
      <c r="G24" s="98">
        <f>base1!R86</f>
        <v>16</v>
      </c>
      <c r="H24" s="98">
        <f>base1!S87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base1!O81</f>
        <v>11</v>
      </c>
      <c r="E25" s="98">
        <f>base1!P92</f>
        <v>11</v>
      </c>
      <c r="F25" s="98">
        <f>base1!Q90</f>
        <v>11</v>
      </c>
      <c r="G25" s="98">
        <f>base1!R87</f>
        <v>1</v>
      </c>
      <c r="H25" s="98">
        <f>base1!S88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base1!O82</f>
        <v>2</v>
      </c>
      <c r="E26" s="98">
        <f>base1!P93</f>
        <v>1</v>
      </c>
      <c r="F26" s="98">
        <f>base1!Q91</f>
        <v>16</v>
      </c>
      <c r="G26" s="98">
        <f>base1!R88</f>
        <v>1</v>
      </c>
      <c r="H26" s="98">
        <f>base1!S89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base1!O83</f>
        <v>6</v>
      </c>
      <c r="E27" s="98">
        <f>base1!P94</f>
        <v>1</v>
      </c>
      <c r="F27" s="98">
        <f>base1!Q92</f>
        <v>6</v>
      </c>
      <c r="G27" s="98">
        <f>base1!R89</f>
        <v>5</v>
      </c>
      <c r="H27" s="98">
        <f>base1!S90</f>
        <v>1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base1!O84</f>
        <v>11</v>
      </c>
      <c r="E28" s="98">
        <f>base1!P95</f>
        <v>7</v>
      </c>
      <c r="F28" s="98">
        <f>base1!Q93</f>
        <v>10</v>
      </c>
      <c r="G28" s="98">
        <f>base1!R90</f>
        <v>6</v>
      </c>
      <c r="H28" s="98">
        <f>base1!S91</f>
        <v>5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base1!O85</f>
        <v>1</v>
      </c>
      <c r="E29" s="98">
        <f>base1!P96</f>
        <v>6</v>
      </c>
      <c r="F29" s="98">
        <f>base1!Q94</f>
        <v>10</v>
      </c>
      <c r="G29" s="98">
        <f>base1!R91</f>
        <v>11</v>
      </c>
      <c r="H29" s="98">
        <f>base1!S92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base1!O86</f>
        <v>9</v>
      </c>
      <c r="E30" s="98">
        <f>base1!P97</f>
        <v>8</v>
      </c>
      <c r="F30" s="98">
        <f>base1!Q95</f>
        <v>1</v>
      </c>
      <c r="G30" s="98">
        <f>base1!R92</f>
        <v>1</v>
      </c>
      <c r="H30" s="98">
        <f>base1!S93</f>
        <v>17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base1!O87</f>
        <v>6</v>
      </c>
      <c r="E31" s="98">
        <f>base1!P98</f>
        <v>6</v>
      </c>
      <c r="F31" s="98">
        <f>base1!Q96</f>
        <v>16</v>
      </c>
      <c r="G31" s="98">
        <f>base1!R93</f>
        <v>16</v>
      </c>
      <c r="H31" s="98">
        <f>base1!S94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base1!O88</f>
        <v>16</v>
      </c>
      <c r="E32" s="98">
        <f>base1!P99</f>
        <v>14</v>
      </c>
      <c r="F32" s="98">
        <f>base1!Q97</f>
        <v>16</v>
      </c>
      <c r="G32" s="98">
        <f>base1!R94</f>
        <v>16</v>
      </c>
      <c r="H32" s="98">
        <f>base1!S95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base1!O89</f>
        <v>13</v>
      </c>
      <c r="E33" s="98">
        <f>base1!P100</f>
        <v>1</v>
      </c>
      <c r="F33" s="98">
        <f>base1!Q98</f>
        <v>3</v>
      </c>
      <c r="G33" s="98">
        <f>base1!R95</f>
        <v>10</v>
      </c>
      <c r="H33" s="98">
        <f>base1!S96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base1!O90</f>
        <v>10</v>
      </c>
      <c r="E34" s="98">
        <f>base1!P101</f>
        <v>14</v>
      </c>
      <c r="F34" s="98">
        <f>base1!Q99</f>
        <v>16</v>
      </c>
      <c r="G34" s="98">
        <f>base1!R96</f>
        <v>1</v>
      </c>
      <c r="H34" s="98">
        <f>base1!S97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base1!O91</f>
        <v>8</v>
      </c>
      <c r="E35" s="98">
        <f>base1!P102</f>
        <v>11</v>
      </c>
      <c r="F35" s="98">
        <f>base1!Q100</f>
        <v>6</v>
      </c>
      <c r="G35" s="98">
        <f>base1!R97</f>
        <v>1</v>
      </c>
      <c r="H35" s="98">
        <f>base1!S98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base1!O92</f>
        <v>16</v>
      </c>
      <c r="E36" s="98">
        <f>base1!P103</f>
        <v>16</v>
      </c>
      <c r="F36" s="98">
        <f>base1!Q101</f>
        <v>16</v>
      </c>
      <c r="G36" s="98">
        <f>base1!R98</f>
        <v>1</v>
      </c>
      <c r="H36" s="98">
        <f>base1!S99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base1!O93</f>
        <v>5</v>
      </c>
      <c r="E37" s="98">
        <f>base1!P104</f>
        <v>16</v>
      </c>
      <c r="F37" s="98">
        <f>base1!Q102</f>
        <v>6</v>
      </c>
      <c r="G37" s="98">
        <f>base1!R99</f>
        <v>5</v>
      </c>
      <c r="H37" s="98">
        <f>base1!S100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base1!O94</f>
        <v>5</v>
      </c>
      <c r="E38" s="98">
        <f>base1!P105</f>
        <v>1</v>
      </c>
      <c r="F38" s="98">
        <f>base1!Q103</f>
        <v>11</v>
      </c>
      <c r="G38" s="98">
        <f>base1!R100</f>
        <v>16</v>
      </c>
      <c r="H38" s="98">
        <f>base1!S101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base1!O95</f>
        <v>11</v>
      </c>
      <c r="E39" s="98">
        <f>base1!P106</f>
        <v>11</v>
      </c>
      <c r="F39" s="98">
        <f>base1!Q104</f>
        <v>11</v>
      </c>
      <c r="G39" s="98">
        <f>base1!R101</f>
        <v>5</v>
      </c>
      <c r="H39" s="98">
        <f>base1!S102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base1!O96</f>
        <v>15</v>
      </c>
      <c r="E40" s="98">
        <f>base1!P107</f>
        <v>1</v>
      </c>
      <c r="F40" s="98">
        <f>base1!Q105</f>
        <v>10</v>
      </c>
      <c r="G40" s="98">
        <f>base1!R102</f>
        <v>1</v>
      </c>
      <c r="H40" s="98">
        <f>base1!S103</f>
        <v>1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base1!O97</f>
        <v>12</v>
      </c>
      <c r="E41" s="98">
        <f>base1!P108</f>
        <v>16</v>
      </c>
      <c r="F41" s="98">
        <f>base1!Q106</f>
        <v>1</v>
      </c>
      <c r="G41" s="98">
        <f>base1!R103</f>
        <v>6</v>
      </c>
      <c r="H41" s="98">
        <f>base1!S104</f>
        <v>1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base1!O98</f>
        <v>8</v>
      </c>
      <c r="E42" s="98">
        <f>base1!P109</f>
        <v>13</v>
      </c>
      <c r="F42" s="98">
        <f>base1!Q107</f>
        <v>10</v>
      </c>
      <c r="G42" s="98">
        <f>base1!R104</f>
        <v>5</v>
      </c>
      <c r="H42" s="98">
        <f>base1!S105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base1!O99</f>
        <v>6</v>
      </c>
      <c r="E43" s="98">
        <f>base1!P110</f>
        <v>16</v>
      </c>
      <c r="F43" s="98">
        <f>base1!Q108</f>
        <v>3</v>
      </c>
      <c r="G43" s="98">
        <f>base1!R105</f>
        <v>16</v>
      </c>
      <c r="H43" s="98">
        <f>base1!S106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base1!O100</f>
        <v>12</v>
      </c>
      <c r="E44" s="98">
        <f>base1!P111</f>
        <v>11</v>
      </c>
      <c r="F44" s="98">
        <f>base1!Q109</f>
        <v>16</v>
      </c>
      <c r="G44" s="98">
        <f>base1!R106</f>
        <v>16</v>
      </c>
      <c r="H44" s="98">
        <f>base1!S107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base1!O101</f>
        <v>13</v>
      </c>
      <c r="E45" s="98">
        <f>base1!P112</f>
        <v>14</v>
      </c>
      <c r="F45" s="98">
        <f>base1!Q110</f>
        <v>3</v>
      </c>
      <c r="G45" s="98">
        <f>base1!R107</f>
        <v>16</v>
      </c>
      <c r="H45" s="98">
        <f>base1!S108</f>
        <v>12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base1!O102</f>
        <v>16</v>
      </c>
      <c r="E46" s="98">
        <f>base1!P113</f>
        <v>11</v>
      </c>
      <c r="F46" s="98">
        <f>base1!Q111</f>
        <v>9</v>
      </c>
      <c r="G46" s="98">
        <f>base1!R108</f>
        <v>17</v>
      </c>
      <c r="H46" s="98">
        <f>base1!S109</f>
        <v>12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base1!O103</f>
        <v>8</v>
      </c>
      <c r="E47" s="98">
        <f>base1!P114</f>
        <v>10</v>
      </c>
      <c r="F47" s="98">
        <f>base1!Q112</f>
        <v>13</v>
      </c>
      <c r="G47" s="98">
        <f>base1!R109</f>
        <v>17</v>
      </c>
      <c r="H47" s="98">
        <f>base1!S110</f>
        <v>12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base1!O104</f>
        <v>10</v>
      </c>
      <c r="E48" s="98">
        <f>base1!P115</f>
        <v>12</v>
      </c>
      <c r="F48" s="98">
        <f>base1!Q113</f>
        <v>8</v>
      </c>
      <c r="G48" s="98">
        <f>base1!R110</f>
        <v>17</v>
      </c>
      <c r="H48" s="98">
        <f>base1!S111</f>
        <v>16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base1!O105</f>
        <v>11</v>
      </c>
      <c r="E49" s="98">
        <f>base1!P116</f>
        <v>10</v>
      </c>
      <c r="F49" s="98">
        <f>base1!Q114</f>
        <v>12</v>
      </c>
      <c r="G49" s="98">
        <f>base1!R111</f>
        <v>12</v>
      </c>
      <c r="H49" s="98">
        <f>base1!S112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base1!O106</f>
        <v>12</v>
      </c>
      <c r="E50" s="98">
        <f>base1!P117</f>
        <v>11</v>
      </c>
      <c r="F50" s="98">
        <f>base1!Q115</f>
        <v>15</v>
      </c>
      <c r="G50" s="98">
        <f>base1!R112</f>
        <v>16</v>
      </c>
      <c r="H50" s="98">
        <f>base1!S113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base1!O107</f>
        <v>11</v>
      </c>
      <c r="E51" s="98">
        <f>base1!P118</f>
        <v>11</v>
      </c>
      <c r="F51" s="98">
        <f>base1!Q116</f>
        <v>12</v>
      </c>
      <c r="G51" s="98">
        <f>base1!R113</f>
        <v>15</v>
      </c>
      <c r="H51" s="98">
        <f>base1!S114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base1!N73</f>
        <v>0</v>
      </c>
      <c r="D2" s="98">
        <f>base1!O109</f>
        <v>11</v>
      </c>
      <c r="E2" s="98">
        <f>base1!P70</f>
        <v>15</v>
      </c>
      <c r="F2" s="98">
        <f>base1!Q118</f>
        <v>12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base1!N74</f>
        <v>0</v>
      </c>
      <c r="D3" s="98">
        <f>base1!O110</f>
        <v>10</v>
      </c>
      <c r="E3" s="98">
        <f>base1!P71</f>
        <v>6</v>
      </c>
      <c r="F3" s="98">
        <f>base1!Q119</f>
        <v>9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base1!N75</f>
        <v>0</v>
      </c>
      <c r="D4" s="98">
        <f>base1!O111</f>
        <v>10</v>
      </c>
      <c r="E4" s="98">
        <f>base1!P72</f>
        <v>5</v>
      </c>
      <c r="F4" s="98">
        <f>base1!Q70</f>
        <v>1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base1!N76</f>
        <v>6</v>
      </c>
      <c r="D5" s="98">
        <f>base1!O112</f>
        <v>8</v>
      </c>
      <c r="E5" s="98">
        <f>base1!P73</f>
        <v>0</v>
      </c>
      <c r="F5" s="98">
        <f>base1!Q71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base1!N77</f>
        <v>14</v>
      </c>
      <c r="D6" s="98">
        <f>base1!O113</f>
        <v>10</v>
      </c>
      <c r="E6" s="98">
        <f>base1!P74</f>
        <v>0</v>
      </c>
      <c r="F6" s="98">
        <f>base1!Q72</f>
        <v>1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base1!N78</f>
        <v>10</v>
      </c>
      <c r="D7" s="98">
        <f>base1!O114</f>
        <v>11</v>
      </c>
      <c r="E7" s="98">
        <f>base1!P75</f>
        <v>0</v>
      </c>
      <c r="F7" s="98">
        <f>base1!Q73</f>
        <v>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base1!N79</f>
        <v>6</v>
      </c>
      <c r="D8" s="98">
        <f>base1!O115</f>
        <v>10</v>
      </c>
      <c r="E8" s="98">
        <f>base1!P76</f>
        <v>12</v>
      </c>
      <c r="F8" s="98">
        <f>base1!Q74</f>
        <v>0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base1!N80</f>
        <v>6</v>
      </c>
      <c r="D9" s="98">
        <f>base1!O116</f>
        <v>11</v>
      </c>
      <c r="E9" s="98">
        <f>base1!P77</f>
        <v>11</v>
      </c>
      <c r="F9" s="98">
        <f>base1!Q75</f>
        <v>0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base1!N81</f>
        <v>5</v>
      </c>
      <c r="D10" s="98">
        <f>base1!O117</f>
        <v>6</v>
      </c>
      <c r="E10" s="98">
        <f>base1!P78</f>
        <v>6</v>
      </c>
      <c r="F10" s="98">
        <f>base1!Q76</f>
        <v>11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base1!N82</f>
        <v>5</v>
      </c>
      <c r="D11" s="98">
        <f>base1!O118</f>
        <v>6</v>
      </c>
      <c r="E11" s="98">
        <f>base1!P79</f>
        <v>8</v>
      </c>
      <c r="F11" s="98">
        <f>base1!Q77</f>
        <v>16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base1!N83</f>
        <v>2</v>
      </c>
      <c r="D12" s="98">
        <f>base1!O119</f>
        <v>17</v>
      </c>
      <c r="E12" s="98">
        <f>base1!P80</f>
        <v>11</v>
      </c>
      <c r="F12" s="98">
        <f>base1!Q78</f>
        <v>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base1!N84</f>
        <v>16</v>
      </c>
      <c r="D13" s="98">
        <f>base1!O70</f>
        <v>11</v>
      </c>
      <c r="E13" s="98">
        <f>base1!P81</f>
        <v>15</v>
      </c>
      <c r="F13" s="98">
        <f>base1!Q79</f>
        <v>14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base1!N85</f>
        <v>7</v>
      </c>
      <c r="D14" s="98">
        <f>base1!O71</f>
        <v>2</v>
      </c>
      <c r="E14" s="98">
        <f>base1!P82</f>
        <v>6</v>
      </c>
      <c r="F14" s="98">
        <f>base1!Q80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base1!N86</f>
        <v>11</v>
      </c>
      <c r="D15" s="98">
        <f>base1!O72</f>
        <v>6</v>
      </c>
      <c r="E15" s="98">
        <f>base1!P83</f>
        <v>5</v>
      </c>
      <c r="F15" s="98">
        <f>base1!Q81</f>
        <v>1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base1!N87</f>
        <v>15</v>
      </c>
      <c r="D16" s="98">
        <f>base1!O73</f>
        <v>0</v>
      </c>
      <c r="E16" s="98">
        <f>base1!P84</f>
        <v>6</v>
      </c>
      <c r="F16" s="98">
        <f>base1!Q82</f>
        <v>16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base1!N88</f>
        <v>11</v>
      </c>
      <c r="D17" s="98">
        <f>base1!O74</f>
        <v>0</v>
      </c>
      <c r="E17" s="98">
        <f>base1!P85</f>
        <v>9</v>
      </c>
      <c r="F17" s="98">
        <f>base1!Q83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base1!N89</f>
        <v>6</v>
      </c>
      <c r="D18" s="98">
        <f>base1!O75</f>
        <v>0</v>
      </c>
      <c r="E18" s="98">
        <f>base1!P86</f>
        <v>1</v>
      </c>
      <c r="F18" s="98">
        <f>base1!Q84</f>
        <v>5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base1!N90</f>
        <v>8</v>
      </c>
      <c r="D19" s="98">
        <f>base1!O76</f>
        <v>10</v>
      </c>
      <c r="E19" s="98">
        <f>base1!P87</f>
        <v>16</v>
      </c>
      <c r="F19" s="98">
        <f>base1!Q85</f>
        <v>10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base1!N91</f>
        <v>5</v>
      </c>
      <c r="D20" s="98">
        <f>base1!O77</f>
        <v>5</v>
      </c>
      <c r="E20" s="98">
        <f>base1!P88</f>
        <v>10</v>
      </c>
      <c r="F20" s="98">
        <f>base1!Q86</f>
        <v>10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base1!N92</f>
        <v>10</v>
      </c>
      <c r="D21" s="98">
        <f>base1!O78</f>
        <v>12</v>
      </c>
      <c r="E21" s="98">
        <f>base1!P89</f>
        <v>14</v>
      </c>
      <c r="F21" s="98">
        <f>base1!Q87</f>
        <v>3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base1!N93</f>
        <v>15</v>
      </c>
      <c r="D22" s="98">
        <f>base1!O79</f>
        <v>9</v>
      </c>
      <c r="E22" s="98">
        <f>base1!P90</f>
        <v>16</v>
      </c>
      <c r="F22" s="98">
        <f>base1!Q88</f>
        <v>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base1!N94</f>
        <v>11</v>
      </c>
      <c r="D23" s="98">
        <f>base1!O80</f>
        <v>5</v>
      </c>
      <c r="E23" s="98">
        <f>base1!P91</f>
        <v>12</v>
      </c>
      <c r="F23" s="98">
        <f>base1!Q89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base1!N95</f>
        <v>6</v>
      </c>
      <c r="D24" s="98">
        <f>base1!O81</f>
        <v>11</v>
      </c>
      <c r="E24" s="98">
        <f>base1!P92</f>
        <v>11</v>
      </c>
      <c r="F24" s="98">
        <f>base1!Q90</f>
        <v>11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base1!N96</f>
        <v>5</v>
      </c>
      <c r="D25" s="98">
        <f>base1!O82</f>
        <v>2</v>
      </c>
      <c r="E25" s="98">
        <f>base1!P93</f>
        <v>1</v>
      </c>
      <c r="F25" s="98">
        <f>base1!Q91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base1!N97</f>
        <v>5</v>
      </c>
      <c r="D26" s="98">
        <f>base1!O83</f>
        <v>6</v>
      </c>
      <c r="E26" s="98">
        <f>base1!P94</f>
        <v>1</v>
      </c>
      <c r="F26" s="98">
        <f>base1!Q92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base1!N98</f>
        <v>5</v>
      </c>
      <c r="D27" s="98">
        <f>base1!O84</f>
        <v>11</v>
      </c>
      <c r="E27" s="98">
        <f>base1!P95</f>
        <v>7</v>
      </c>
      <c r="F27" s="98">
        <f>base1!Q93</f>
        <v>10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base1!N99</f>
        <v>1</v>
      </c>
      <c r="D28" s="98">
        <f>base1!O85</f>
        <v>1</v>
      </c>
      <c r="E28" s="98">
        <f>base1!P96</f>
        <v>6</v>
      </c>
      <c r="F28" s="98">
        <f>base1!Q94</f>
        <v>10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base1!N100</f>
        <v>8</v>
      </c>
      <c r="D29" s="98">
        <f>base1!O86</f>
        <v>9</v>
      </c>
      <c r="E29" s="98">
        <f>base1!P97</f>
        <v>8</v>
      </c>
      <c r="F29" s="98">
        <f>base1!Q95</f>
        <v>1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base1!N101</f>
        <v>1</v>
      </c>
      <c r="D30" s="98">
        <f>base1!O87</f>
        <v>6</v>
      </c>
      <c r="E30" s="98">
        <f>base1!P98</f>
        <v>6</v>
      </c>
      <c r="F30" s="98">
        <f>base1!Q96</f>
        <v>16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base1!N102</f>
        <v>10</v>
      </c>
      <c r="D31" s="98">
        <f>base1!O88</f>
        <v>16</v>
      </c>
      <c r="E31" s="98">
        <f>base1!P99</f>
        <v>14</v>
      </c>
      <c r="F31" s="98">
        <f>base1!Q97</f>
        <v>16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base1!N103</f>
        <v>2</v>
      </c>
      <c r="D32" s="98">
        <f>base1!O89</f>
        <v>13</v>
      </c>
      <c r="E32" s="98">
        <f>base1!P100</f>
        <v>1</v>
      </c>
      <c r="F32" s="98">
        <f>base1!Q98</f>
        <v>3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base1!N104</f>
        <v>12</v>
      </c>
      <c r="D33" s="98">
        <f>base1!O90</f>
        <v>10</v>
      </c>
      <c r="E33" s="98">
        <f>base1!P101</f>
        <v>14</v>
      </c>
      <c r="F33" s="98">
        <f>base1!Q99</f>
        <v>16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base1!N105</f>
        <v>7</v>
      </c>
      <c r="D34" s="98">
        <f>base1!O91</f>
        <v>8</v>
      </c>
      <c r="E34" s="98">
        <f>base1!P102</f>
        <v>11</v>
      </c>
      <c r="F34" s="98">
        <f>base1!Q100</f>
        <v>6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base1!N106</f>
        <v>7</v>
      </c>
      <c r="D35" s="98">
        <f>base1!O92</f>
        <v>16</v>
      </c>
      <c r="E35" s="98">
        <f>base1!P103</f>
        <v>16</v>
      </c>
      <c r="F35" s="98">
        <f>base1!Q101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base1!N107</f>
        <v>6</v>
      </c>
      <c r="D36" s="98">
        <f>base1!O93</f>
        <v>5</v>
      </c>
      <c r="E36" s="98">
        <f>base1!P104</f>
        <v>16</v>
      </c>
      <c r="F36" s="98">
        <f>base1!Q102</f>
        <v>6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base1!N108</f>
        <v>7</v>
      </c>
      <c r="D37" s="98">
        <f>base1!O94</f>
        <v>5</v>
      </c>
      <c r="E37" s="98">
        <f>base1!P105</f>
        <v>1</v>
      </c>
      <c r="F37" s="98">
        <f>base1!Q103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base1!N109</f>
        <v>1</v>
      </c>
      <c r="D38" s="98">
        <f>base1!O95</f>
        <v>11</v>
      </c>
      <c r="E38" s="98">
        <f>base1!P106</f>
        <v>11</v>
      </c>
      <c r="F38" s="98">
        <f>base1!Q104</f>
        <v>11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base1!N110</f>
        <v>7</v>
      </c>
      <c r="D39" s="98">
        <f>base1!O96</f>
        <v>15</v>
      </c>
      <c r="E39" s="98">
        <f>base1!P107</f>
        <v>1</v>
      </c>
      <c r="F39" s="98">
        <f>base1!Q105</f>
        <v>10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base1!N111</f>
        <v>1</v>
      </c>
      <c r="D40" s="98">
        <f>base1!O97</f>
        <v>12</v>
      </c>
      <c r="E40" s="98">
        <f>base1!P108</f>
        <v>16</v>
      </c>
      <c r="F40" s="98">
        <f>base1!Q106</f>
        <v>1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base1!N112</f>
        <v>11</v>
      </c>
      <c r="D41" s="98">
        <f>base1!O98</f>
        <v>8</v>
      </c>
      <c r="E41" s="98">
        <f>base1!P109</f>
        <v>13</v>
      </c>
      <c r="F41" s="98">
        <f>base1!Q107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base1!N113</f>
        <v>1</v>
      </c>
      <c r="D42" s="98">
        <f>base1!O99</f>
        <v>6</v>
      </c>
      <c r="E42" s="98">
        <f>base1!P110</f>
        <v>16</v>
      </c>
      <c r="F42" s="98">
        <f>base1!Q108</f>
        <v>3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base1!N114</f>
        <v>7</v>
      </c>
      <c r="D43" s="98">
        <f>base1!O100</f>
        <v>12</v>
      </c>
      <c r="E43" s="98">
        <f>base1!P111</f>
        <v>11</v>
      </c>
      <c r="F43" s="98">
        <f>base1!Q109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base1!N115</f>
        <v>1</v>
      </c>
      <c r="D44" s="98">
        <f>base1!O101</f>
        <v>13</v>
      </c>
      <c r="E44" s="98">
        <f>base1!P112</f>
        <v>14</v>
      </c>
      <c r="F44" s="98">
        <f>base1!Q110</f>
        <v>3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base1!N116</f>
        <v>7</v>
      </c>
      <c r="D45" s="98">
        <f>base1!O102</f>
        <v>16</v>
      </c>
      <c r="E45" s="98">
        <f>base1!P113</f>
        <v>11</v>
      </c>
      <c r="F45" s="98">
        <f>base1!Q111</f>
        <v>9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base1!N117</f>
        <v>17</v>
      </c>
      <c r="D46" s="98">
        <f>base1!O103</f>
        <v>8</v>
      </c>
      <c r="E46" s="98">
        <f>base1!P114</f>
        <v>10</v>
      </c>
      <c r="F46" s="98">
        <f>base1!Q112</f>
        <v>13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base1!N118</f>
        <v>17</v>
      </c>
      <c r="D47" s="98">
        <f>base1!O104</f>
        <v>10</v>
      </c>
      <c r="E47" s="98">
        <f>base1!P115</f>
        <v>12</v>
      </c>
      <c r="F47" s="98">
        <f>base1!Q113</f>
        <v>8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base1!N119</f>
        <v>14</v>
      </c>
      <c r="D48" s="98">
        <f>base1!O105</f>
        <v>11</v>
      </c>
      <c r="E48" s="98">
        <f>base1!P116</f>
        <v>10</v>
      </c>
      <c r="F48" s="98">
        <f>base1!Q114</f>
        <v>12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base1!N70</f>
        <v>5</v>
      </c>
      <c r="D49" s="98">
        <f>base1!O106</f>
        <v>12</v>
      </c>
      <c r="E49" s="98">
        <f>base1!P117</f>
        <v>11</v>
      </c>
      <c r="F49" s="98">
        <f>base1!Q115</f>
        <v>15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base1!N71</f>
        <v>5</v>
      </c>
      <c r="D50" s="98">
        <f>base1!O107</f>
        <v>11</v>
      </c>
      <c r="E50" s="98">
        <f>base1!P118</f>
        <v>11</v>
      </c>
      <c r="F50" s="98">
        <f>base1!Q116</f>
        <v>12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base1!N72</f>
        <v>2</v>
      </c>
      <c r="D51" s="98">
        <f>base1!O108</f>
        <v>10</v>
      </c>
      <c r="E51" s="98">
        <f>base1!P119</f>
        <v>6</v>
      </c>
      <c r="F51" s="98">
        <f>base1!Q117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base1!O74</f>
        <v>0</v>
      </c>
      <c r="E2" s="98">
        <f>base1!P85</f>
        <v>9</v>
      </c>
      <c r="F2" s="98">
        <f>base1!Q83</f>
        <v>1</v>
      </c>
      <c r="G2" s="98">
        <f>base1!R80</f>
        <v>1</v>
      </c>
      <c r="H2" s="98">
        <f>base1!S81</f>
        <v>19</v>
      </c>
      <c r="I2" s="98">
        <f>base1!T83</f>
        <v>19</v>
      </c>
      <c r="J2" s="98">
        <f>base1!U104</f>
        <v>18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base1!O75</f>
        <v>0</v>
      </c>
      <c r="E3" s="98">
        <f>base1!P86</f>
        <v>1</v>
      </c>
      <c r="F3" s="98">
        <f>base1!Q84</f>
        <v>5</v>
      </c>
      <c r="G3" s="98">
        <f>base1!R81</f>
        <v>20</v>
      </c>
      <c r="H3" s="98">
        <f>base1!S82</f>
        <v>20</v>
      </c>
      <c r="I3" s="98">
        <f>base1!T84</f>
        <v>18</v>
      </c>
      <c r="J3" s="98">
        <f>base1!U105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base1!O76</f>
        <v>10</v>
      </c>
      <c r="E4" s="98">
        <f>base1!P87</f>
        <v>16</v>
      </c>
      <c r="F4" s="98">
        <f>base1!Q85</f>
        <v>10</v>
      </c>
      <c r="G4" s="98">
        <f>base1!R82</f>
        <v>1</v>
      </c>
      <c r="H4" s="98">
        <f>base1!S83</f>
        <v>20</v>
      </c>
      <c r="I4" s="98">
        <f>base1!T85</f>
        <v>18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base1!O77</f>
        <v>5</v>
      </c>
      <c r="E5" s="98">
        <f>base1!P88</f>
        <v>10</v>
      </c>
      <c r="F5" s="98">
        <f>base1!Q86</f>
        <v>10</v>
      </c>
      <c r="G5" s="98">
        <f>base1!R83</f>
        <v>16</v>
      </c>
      <c r="H5" s="98">
        <f>base1!S84</f>
        <v>17</v>
      </c>
      <c r="I5" s="98">
        <f>base1!T86</f>
        <v>18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base1!O78</f>
        <v>12</v>
      </c>
      <c r="E6" s="98">
        <f>base1!P89</f>
        <v>14</v>
      </c>
      <c r="F6" s="98">
        <f>base1!Q87</f>
        <v>3</v>
      </c>
      <c r="G6" s="98">
        <f>base1!R84</f>
        <v>1</v>
      </c>
      <c r="H6" s="98">
        <f>base1!S85</f>
        <v>17</v>
      </c>
      <c r="I6" s="98">
        <f>base1!T87</f>
        <v>18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base1!O79</f>
        <v>9</v>
      </c>
      <c r="E7" s="98">
        <f>base1!P90</f>
        <v>16</v>
      </c>
      <c r="F7" s="98">
        <f>base1!Q88</f>
        <v>6</v>
      </c>
      <c r="G7" s="98">
        <f>base1!R85</f>
        <v>16</v>
      </c>
      <c r="H7" s="98">
        <f>base1!S86</f>
        <v>17</v>
      </c>
      <c r="I7" s="98">
        <f>base1!T88</f>
        <v>18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base1!O80</f>
        <v>5</v>
      </c>
      <c r="E8" s="98">
        <f>base1!P91</f>
        <v>12</v>
      </c>
      <c r="F8" s="98">
        <f>base1!Q89</f>
        <v>16</v>
      </c>
      <c r="G8" s="98">
        <f>base1!R86</f>
        <v>16</v>
      </c>
      <c r="H8" s="98">
        <f>base1!S87</f>
        <v>17</v>
      </c>
      <c r="I8" s="98">
        <f>base1!T89</f>
        <v>18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base1!O81</f>
        <v>11</v>
      </c>
      <c r="E9" s="98">
        <f>base1!P92</f>
        <v>11</v>
      </c>
      <c r="F9" s="98">
        <f>base1!Q90</f>
        <v>11</v>
      </c>
      <c r="G9" s="98">
        <f>base1!R87</f>
        <v>1</v>
      </c>
      <c r="H9" s="98">
        <f>base1!S88</f>
        <v>17</v>
      </c>
      <c r="I9" s="98">
        <f>base1!T90</f>
        <v>17</v>
      </c>
      <c r="J9" s="98">
        <f>base1!U111</f>
        <v>18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base1!O82</f>
        <v>2</v>
      </c>
      <c r="E10" s="98">
        <f>base1!P93</f>
        <v>1</v>
      </c>
      <c r="F10" s="98">
        <f>base1!Q91</f>
        <v>16</v>
      </c>
      <c r="G10" s="98">
        <f>base1!R88</f>
        <v>1</v>
      </c>
      <c r="H10" s="98">
        <f>base1!S89</f>
        <v>17</v>
      </c>
      <c r="I10" s="98">
        <f>base1!T91</f>
        <v>1</v>
      </c>
      <c r="J10" s="98">
        <f>base1!U112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base1!O83</f>
        <v>6</v>
      </c>
      <c r="E11" s="98">
        <f>base1!P94</f>
        <v>1</v>
      </c>
      <c r="F11" s="98">
        <f>base1!Q92</f>
        <v>6</v>
      </c>
      <c r="G11" s="98">
        <f>base1!R89</f>
        <v>5</v>
      </c>
      <c r="H11" s="98">
        <f>base1!S90</f>
        <v>1</v>
      </c>
      <c r="I11" s="98">
        <f>base1!T92</f>
        <v>18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base1!O84</f>
        <v>11</v>
      </c>
      <c r="E12" s="98">
        <f>base1!P95</f>
        <v>7</v>
      </c>
      <c r="F12" s="98">
        <f>base1!Q93</f>
        <v>10</v>
      </c>
      <c r="G12" s="98">
        <f>base1!R90</f>
        <v>6</v>
      </c>
      <c r="H12" s="98">
        <f>base1!S91</f>
        <v>5</v>
      </c>
      <c r="I12" s="98">
        <f>base1!T93</f>
        <v>18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base1!O85</f>
        <v>1</v>
      </c>
      <c r="E13" s="98">
        <f>base1!P96</f>
        <v>6</v>
      </c>
      <c r="F13" s="98">
        <f>base1!Q94</f>
        <v>10</v>
      </c>
      <c r="G13" s="98">
        <f>base1!R91</f>
        <v>11</v>
      </c>
      <c r="H13" s="98">
        <f>base1!S92</f>
        <v>17</v>
      </c>
      <c r="I13" s="98">
        <f>base1!T94</f>
        <v>18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base1!O86</f>
        <v>9</v>
      </c>
      <c r="E14" s="98">
        <f>base1!P97</f>
        <v>8</v>
      </c>
      <c r="F14" s="98">
        <f>base1!Q95</f>
        <v>1</v>
      </c>
      <c r="G14" s="98">
        <f>base1!R92</f>
        <v>1</v>
      </c>
      <c r="H14" s="98">
        <f>base1!S93</f>
        <v>17</v>
      </c>
      <c r="I14" s="98">
        <f>base1!T95</f>
        <v>18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base1!O87</f>
        <v>6</v>
      </c>
      <c r="E15" s="98">
        <f>base1!P98</f>
        <v>6</v>
      </c>
      <c r="F15" s="98">
        <f>base1!Q96</f>
        <v>16</v>
      </c>
      <c r="G15" s="98">
        <f>base1!R93</f>
        <v>16</v>
      </c>
      <c r="H15" s="98">
        <f>base1!S94</f>
        <v>17</v>
      </c>
      <c r="I15" s="98">
        <f>base1!T96</f>
        <v>18</v>
      </c>
      <c r="J15" s="98">
        <f>base1!U117</f>
        <v>10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base1!O88</f>
        <v>16</v>
      </c>
      <c r="E16" s="98">
        <f>base1!P99</f>
        <v>14</v>
      </c>
      <c r="F16" s="98">
        <f>base1!Q97</f>
        <v>16</v>
      </c>
      <c r="G16" s="98">
        <f>base1!R94</f>
        <v>16</v>
      </c>
      <c r="H16" s="98">
        <f>base1!S95</f>
        <v>17</v>
      </c>
      <c r="I16" s="98">
        <f>base1!T97</f>
        <v>18</v>
      </c>
      <c r="J16" s="98">
        <f>base1!U118</f>
        <v>10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base1!O89</f>
        <v>13</v>
      </c>
      <c r="E17" s="98">
        <f>base1!P100</f>
        <v>1</v>
      </c>
      <c r="F17" s="98">
        <f>base1!Q98</f>
        <v>3</v>
      </c>
      <c r="G17" s="98">
        <f>base1!R95</f>
        <v>10</v>
      </c>
      <c r="H17" s="98">
        <f>base1!S96</f>
        <v>17</v>
      </c>
      <c r="I17" s="98">
        <f>base1!T98</f>
        <v>18</v>
      </c>
      <c r="J17" s="98">
        <f>base1!U119</f>
        <v>18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base1!O90</f>
        <v>10</v>
      </c>
      <c r="E18" s="98">
        <f>base1!P101</f>
        <v>14</v>
      </c>
      <c r="F18" s="98">
        <f>base1!Q99</f>
        <v>16</v>
      </c>
      <c r="G18" s="98">
        <f>base1!R96</f>
        <v>1</v>
      </c>
      <c r="H18" s="98">
        <f>base1!S97</f>
        <v>17</v>
      </c>
      <c r="I18" s="98">
        <f>base1!T99</f>
        <v>18</v>
      </c>
      <c r="J18" s="98">
        <f>base1!U70</f>
        <v>17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base1!O91</f>
        <v>8</v>
      </c>
      <c r="E19" s="98">
        <f>base1!P102</f>
        <v>11</v>
      </c>
      <c r="F19" s="98">
        <f>base1!Q100</f>
        <v>6</v>
      </c>
      <c r="G19" s="98">
        <f>base1!R97</f>
        <v>1</v>
      </c>
      <c r="H19" s="98">
        <f>base1!S98</f>
        <v>17</v>
      </c>
      <c r="I19" s="98">
        <f>base1!T100</f>
        <v>18</v>
      </c>
      <c r="J19" s="98">
        <f>base1!U71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base1!O92</f>
        <v>16</v>
      </c>
      <c r="E20" s="98">
        <f>base1!P103</f>
        <v>16</v>
      </c>
      <c r="F20" s="98">
        <f>base1!Q101</f>
        <v>16</v>
      </c>
      <c r="G20" s="98">
        <f>base1!R98</f>
        <v>1</v>
      </c>
      <c r="H20" s="98">
        <f>base1!S99</f>
        <v>17</v>
      </c>
      <c r="I20" s="98">
        <f>base1!T101</f>
        <v>18</v>
      </c>
      <c r="J20" s="98">
        <f>base1!U72</f>
        <v>18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base1!O93</f>
        <v>5</v>
      </c>
      <c r="E21" s="98">
        <f>base1!P104</f>
        <v>16</v>
      </c>
      <c r="F21" s="98">
        <f>base1!Q102</f>
        <v>6</v>
      </c>
      <c r="G21" s="98">
        <f>base1!R99</f>
        <v>5</v>
      </c>
      <c r="H21" s="98">
        <f>base1!S100</f>
        <v>17</v>
      </c>
      <c r="I21" s="98">
        <f>base1!T102</f>
        <v>18</v>
      </c>
      <c r="J21" s="98">
        <f>base1!U73</f>
        <v>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base1!O94</f>
        <v>5</v>
      </c>
      <c r="E22" s="98">
        <f>base1!P105</f>
        <v>1</v>
      </c>
      <c r="F22" s="98">
        <f>base1!Q103</f>
        <v>11</v>
      </c>
      <c r="G22" s="98">
        <f>base1!R100</f>
        <v>16</v>
      </c>
      <c r="H22" s="98">
        <f>base1!S101</f>
        <v>17</v>
      </c>
      <c r="I22" s="98">
        <f>base1!T103</f>
        <v>17</v>
      </c>
      <c r="J22" s="98">
        <f>base1!U74</f>
        <v>0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base1!O95</f>
        <v>11</v>
      </c>
      <c r="E23" s="98">
        <f>base1!P106</f>
        <v>11</v>
      </c>
      <c r="F23" s="98">
        <f>base1!Q104</f>
        <v>11</v>
      </c>
      <c r="G23" s="98">
        <f>base1!R101</f>
        <v>5</v>
      </c>
      <c r="H23" s="98">
        <f>base1!S102</f>
        <v>17</v>
      </c>
      <c r="I23" s="98">
        <f>base1!T104</f>
        <v>17</v>
      </c>
      <c r="J23" s="98">
        <f>base1!U75</f>
        <v>0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base1!O96</f>
        <v>15</v>
      </c>
      <c r="E24" s="98">
        <f>base1!P107</f>
        <v>1</v>
      </c>
      <c r="F24" s="98">
        <f>base1!Q105</f>
        <v>10</v>
      </c>
      <c r="G24" s="98">
        <f>base1!R102</f>
        <v>1</v>
      </c>
      <c r="H24" s="98">
        <f>base1!S103</f>
        <v>1</v>
      </c>
      <c r="I24" s="98">
        <f>base1!T105</f>
        <v>18</v>
      </c>
      <c r="J24" s="98">
        <f>base1!U76</f>
        <v>19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base1!O97</f>
        <v>12</v>
      </c>
      <c r="E25" s="98">
        <f>base1!P108</f>
        <v>16</v>
      </c>
      <c r="F25" s="98">
        <f>base1!Q106</f>
        <v>1</v>
      </c>
      <c r="G25" s="98">
        <f>base1!R103</f>
        <v>6</v>
      </c>
      <c r="H25" s="98">
        <f>base1!S104</f>
        <v>1</v>
      </c>
      <c r="I25" s="98">
        <f>base1!T106</f>
        <v>18</v>
      </c>
      <c r="J25" s="98">
        <f>base1!U77</f>
        <v>19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base1!O98</f>
        <v>8</v>
      </c>
      <c r="E26" s="98">
        <f>base1!P109</f>
        <v>13</v>
      </c>
      <c r="F26" s="98">
        <f>base1!Q107</f>
        <v>10</v>
      </c>
      <c r="G26" s="98">
        <f>base1!R104</f>
        <v>5</v>
      </c>
      <c r="H26" s="98">
        <f>base1!S105</f>
        <v>17</v>
      </c>
      <c r="I26" s="98">
        <f>base1!T107</f>
        <v>18</v>
      </c>
      <c r="J26" s="98">
        <f>base1!U78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base1!O99</f>
        <v>6</v>
      </c>
      <c r="E27" s="98">
        <f>base1!P110</f>
        <v>16</v>
      </c>
      <c r="F27" s="98">
        <f>base1!Q108</f>
        <v>3</v>
      </c>
      <c r="G27" s="98">
        <f>base1!R105</f>
        <v>16</v>
      </c>
      <c r="H27" s="98">
        <f>base1!S106</f>
        <v>17</v>
      </c>
      <c r="I27" s="98">
        <f>base1!T108</f>
        <v>18</v>
      </c>
      <c r="J27" s="98">
        <f>base1!U79</f>
        <v>16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base1!O100</f>
        <v>12</v>
      </c>
      <c r="E28" s="98">
        <f>base1!P111</f>
        <v>11</v>
      </c>
      <c r="F28" s="98">
        <f>base1!Q109</f>
        <v>16</v>
      </c>
      <c r="G28" s="98">
        <f>base1!R106</f>
        <v>16</v>
      </c>
      <c r="H28" s="98">
        <f>base1!S107</f>
        <v>17</v>
      </c>
      <c r="I28" s="98">
        <f>base1!T109</f>
        <v>18</v>
      </c>
      <c r="J28" s="98">
        <f>base1!U80</f>
        <v>19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base1!O101</f>
        <v>13</v>
      </c>
      <c r="E29" s="98">
        <f>base1!P112</f>
        <v>14</v>
      </c>
      <c r="F29" s="98">
        <f>base1!Q110</f>
        <v>3</v>
      </c>
      <c r="G29" s="98">
        <f>base1!R107</f>
        <v>16</v>
      </c>
      <c r="H29" s="98">
        <f>base1!S108</f>
        <v>12</v>
      </c>
      <c r="I29" s="98">
        <f>base1!T110</f>
        <v>18</v>
      </c>
      <c r="J29" s="98">
        <f>base1!U81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base1!O102</f>
        <v>16</v>
      </c>
      <c r="E30" s="98">
        <f>base1!P113</f>
        <v>11</v>
      </c>
      <c r="F30" s="98">
        <f>base1!Q111</f>
        <v>9</v>
      </c>
      <c r="G30" s="98">
        <f>base1!R108</f>
        <v>17</v>
      </c>
      <c r="H30" s="98">
        <f>base1!S109</f>
        <v>12</v>
      </c>
      <c r="I30" s="98">
        <f>base1!T111</f>
        <v>17</v>
      </c>
      <c r="J30" s="98">
        <f>base1!U82</f>
        <v>18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base1!O103</f>
        <v>8</v>
      </c>
      <c r="E31" s="98">
        <f>base1!P114</f>
        <v>10</v>
      </c>
      <c r="F31" s="98">
        <f>base1!Q112</f>
        <v>13</v>
      </c>
      <c r="G31" s="98">
        <f>base1!R109</f>
        <v>17</v>
      </c>
      <c r="H31" s="98">
        <f>base1!S110</f>
        <v>12</v>
      </c>
      <c r="I31" s="98">
        <f>base1!T112</f>
        <v>18</v>
      </c>
      <c r="J31" s="98">
        <f>base1!U83</f>
        <v>18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base1!O104</f>
        <v>10</v>
      </c>
      <c r="E32" s="98">
        <f>base1!P115</f>
        <v>12</v>
      </c>
      <c r="F32" s="98">
        <f>base1!Q113</f>
        <v>8</v>
      </c>
      <c r="G32" s="98">
        <f>base1!R110</f>
        <v>17</v>
      </c>
      <c r="H32" s="98">
        <f>base1!S111</f>
        <v>16</v>
      </c>
      <c r="I32" s="98">
        <f>base1!T113</f>
        <v>18</v>
      </c>
      <c r="J32" s="98">
        <f>base1!U84</f>
        <v>19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base1!O105</f>
        <v>11</v>
      </c>
      <c r="E33" s="98">
        <f>base1!P116</f>
        <v>10</v>
      </c>
      <c r="F33" s="98">
        <f>base1!Q114</f>
        <v>12</v>
      </c>
      <c r="G33" s="98">
        <f>base1!R111</f>
        <v>12</v>
      </c>
      <c r="H33" s="98">
        <f>base1!S112</f>
        <v>17</v>
      </c>
      <c r="I33" s="98">
        <f>base1!T114</f>
        <v>18</v>
      </c>
      <c r="J33" s="98">
        <f>base1!U85</f>
        <v>19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base1!O106</f>
        <v>12</v>
      </c>
      <c r="E34" s="98">
        <f>base1!P117</f>
        <v>11</v>
      </c>
      <c r="F34" s="98">
        <f>base1!Q115</f>
        <v>15</v>
      </c>
      <c r="G34" s="98">
        <f>base1!R112</f>
        <v>16</v>
      </c>
      <c r="H34" s="98">
        <f>base1!S113</f>
        <v>17</v>
      </c>
      <c r="I34" s="98">
        <f>base1!T115</f>
        <v>18</v>
      </c>
      <c r="J34" s="98">
        <f>base1!U86</f>
        <v>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base1!O107</f>
        <v>11</v>
      </c>
      <c r="E35" s="98">
        <f>base1!P118</f>
        <v>11</v>
      </c>
      <c r="F35" s="98">
        <f>base1!Q116</f>
        <v>12</v>
      </c>
      <c r="G35" s="98">
        <f>base1!R113</f>
        <v>15</v>
      </c>
      <c r="H35" s="98">
        <f>base1!S114</f>
        <v>17</v>
      </c>
      <c r="I35" s="98">
        <f>base1!T116</f>
        <v>18</v>
      </c>
      <c r="J35" s="98">
        <f>base1!U87</f>
        <v>19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base1!O108</f>
        <v>10</v>
      </c>
      <c r="E36" s="98">
        <f>base1!P119</f>
        <v>6</v>
      </c>
      <c r="F36" s="98">
        <f>base1!Q117</f>
        <v>16</v>
      </c>
      <c r="G36" s="98">
        <f>base1!R114</f>
        <v>16</v>
      </c>
      <c r="H36" s="98">
        <f>base1!S115</f>
        <v>17</v>
      </c>
      <c r="I36" s="98">
        <f>base1!T117</f>
        <v>19</v>
      </c>
      <c r="J36" s="98">
        <f>base1!U88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base1!O109</f>
        <v>11</v>
      </c>
      <c r="E37" s="98">
        <f>base1!P70</f>
        <v>15</v>
      </c>
      <c r="F37" s="98">
        <f>base1!Q118</f>
        <v>12</v>
      </c>
      <c r="G37" s="98">
        <f>base1!R115</f>
        <v>16</v>
      </c>
      <c r="H37" s="98">
        <f>base1!S116</f>
        <v>17</v>
      </c>
      <c r="I37" s="98">
        <f>base1!T118</f>
        <v>19</v>
      </c>
      <c r="J37" s="98">
        <f>base1!U89</f>
        <v>19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base1!O110</f>
        <v>10</v>
      </c>
      <c r="E38" s="98">
        <f>base1!P71</f>
        <v>6</v>
      </c>
      <c r="F38" s="98">
        <f>base1!Q119</f>
        <v>9</v>
      </c>
      <c r="G38" s="98">
        <f>base1!R116</f>
        <v>16</v>
      </c>
      <c r="H38" s="98">
        <f>base1!S117</f>
        <v>8</v>
      </c>
      <c r="I38" s="98">
        <f>base1!T119</f>
        <v>16</v>
      </c>
      <c r="J38" s="98">
        <f>base1!U90</f>
        <v>18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base1!O111</f>
        <v>10</v>
      </c>
      <c r="E39" s="98">
        <f>base1!P72</f>
        <v>5</v>
      </c>
      <c r="F39" s="98">
        <f>base1!Q70</f>
        <v>1</v>
      </c>
      <c r="G39" s="98">
        <f>base1!R117</f>
        <v>18</v>
      </c>
      <c r="H39" s="98">
        <f>base1!S118</f>
        <v>18</v>
      </c>
      <c r="I39" s="98">
        <f>base1!T70</f>
        <v>18</v>
      </c>
      <c r="J39" s="98">
        <f>base1!U91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base1!O112</f>
        <v>8</v>
      </c>
      <c r="E40" s="98">
        <f>base1!P73</f>
        <v>0</v>
      </c>
      <c r="F40" s="98">
        <f>base1!Q71</f>
        <v>16</v>
      </c>
      <c r="G40" s="98">
        <f>base1!R118</f>
        <v>16</v>
      </c>
      <c r="H40" s="98">
        <f>base1!S119</f>
        <v>12</v>
      </c>
      <c r="I40" s="98">
        <f>base1!T71</f>
        <v>19</v>
      </c>
      <c r="J40" s="98">
        <f>base1!U92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base1!O113</f>
        <v>10</v>
      </c>
      <c r="E41" s="98">
        <f>base1!P74</f>
        <v>0</v>
      </c>
      <c r="F41" s="98">
        <f>base1!Q72</f>
        <v>1</v>
      </c>
      <c r="G41" s="98">
        <f>base1!R119</f>
        <v>11</v>
      </c>
      <c r="H41" s="98">
        <f>base1!S70</f>
        <v>19</v>
      </c>
      <c r="I41" s="98">
        <f>base1!T72</f>
        <v>19</v>
      </c>
      <c r="J41" s="98">
        <f>base1!U93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base1!O114</f>
        <v>11</v>
      </c>
      <c r="E42" s="98">
        <f>base1!P75</f>
        <v>0</v>
      </c>
      <c r="F42" s="98">
        <f>base1!Q73</f>
        <v>0</v>
      </c>
      <c r="G42" s="98">
        <f>base1!R70</f>
        <v>20</v>
      </c>
      <c r="H42" s="98">
        <f>base1!S71</f>
        <v>20</v>
      </c>
      <c r="I42" s="98">
        <f>base1!T73</f>
        <v>0</v>
      </c>
      <c r="J42" s="98">
        <f>base1!U94</f>
        <v>19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base1!O115</f>
        <v>10</v>
      </c>
      <c r="E43" s="98">
        <f>base1!P76</f>
        <v>12</v>
      </c>
      <c r="F43" s="98">
        <f>base1!Q74</f>
        <v>0</v>
      </c>
      <c r="G43" s="98">
        <f>base1!R71</f>
        <v>1</v>
      </c>
      <c r="H43" s="98">
        <f>base1!S72</f>
        <v>20</v>
      </c>
      <c r="I43" s="98">
        <f>base1!T74</f>
        <v>0</v>
      </c>
      <c r="J43" s="98">
        <f>base1!U95</f>
        <v>19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base1!O116</f>
        <v>11</v>
      </c>
      <c r="E44" s="98">
        <f>base1!P77</f>
        <v>11</v>
      </c>
      <c r="F44" s="98">
        <f>base1!Q75</f>
        <v>0</v>
      </c>
      <c r="G44" s="98">
        <f>base1!R72</f>
        <v>16</v>
      </c>
      <c r="H44" s="98">
        <f>base1!S73</f>
        <v>0</v>
      </c>
      <c r="I44" s="98">
        <f>base1!T75</f>
        <v>0</v>
      </c>
      <c r="J44" s="98">
        <f>base1!U96</f>
        <v>19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base1!O117</f>
        <v>6</v>
      </c>
      <c r="E45" s="98">
        <f>base1!P78</f>
        <v>6</v>
      </c>
      <c r="F45" s="98">
        <f>base1!Q76</f>
        <v>11</v>
      </c>
      <c r="G45" s="98">
        <f>base1!R73</f>
        <v>0</v>
      </c>
      <c r="H45" s="98">
        <f>base1!S74</f>
        <v>0</v>
      </c>
      <c r="I45" s="98">
        <f>base1!T76</f>
        <v>18</v>
      </c>
      <c r="J45" s="98">
        <f>base1!U97</f>
        <v>19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base1!O118</f>
        <v>6</v>
      </c>
      <c r="E46" s="98">
        <f>base1!P79</f>
        <v>8</v>
      </c>
      <c r="F46" s="98">
        <f>base1!Q77</f>
        <v>16</v>
      </c>
      <c r="G46" s="98">
        <f>base1!R74</f>
        <v>0</v>
      </c>
      <c r="H46" s="98">
        <f>base1!S75</f>
        <v>0</v>
      </c>
      <c r="I46" s="98">
        <f>base1!T77</f>
        <v>18</v>
      </c>
      <c r="J46" s="98">
        <f>base1!U98</f>
        <v>19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base1!O119</f>
        <v>17</v>
      </c>
      <c r="E47" s="98">
        <f>base1!P80</f>
        <v>11</v>
      </c>
      <c r="F47" s="98">
        <f>base1!Q78</f>
        <v>1</v>
      </c>
      <c r="G47" s="98">
        <f>base1!R75</f>
        <v>0</v>
      </c>
      <c r="H47" s="98">
        <f>base1!S76</f>
        <v>17</v>
      </c>
      <c r="I47" s="98">
        <f>base1!T78</f>
        <v>18</v>
      </c>
      <c r="J47" s="98">
        <f>base1!U99</f>
        <v>19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base1!O70</f>
        <v>11</v>
      </c>
      <c r="E48" s="98">
        <f>base1!P81</f>
        <v>15</v>
      </c>
      <c r="F48" s="98">
        <f>base1!Q79</f>
        <v>14</v>
      </c>
      <c r="G48" s="98">
        <f>base1!R76</f>
        <v>16</v>
      </c>
      <c r="H48" s="98">
        <f>base1!S77</f>
        <v>17</v>
      </c>
      <c r="I48" s="98">
        <f>base1!T79</f>
        <v>17</v>
      </c>
      <c r="J48" s="98">
        <f>base1!U100</f>
        <v>19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base1!O71</f>
        <v>2</v>
      </c>
      <c r="E49" s="98">
        <f>base1!P82</f>
        <v>6</v>
      </c>
      <c r="F49" s="98">
        <f>base1!Q80</f>
        <v>16</v>
      </c>
      <c r="G49" s="98">
        <f>base1!R77</f>
        <v>1</v>
      </c>
      <c r="H49" s="98">
        <f>base1!S78</f>
        <v>17</v>
      </c>
      <c r="I49" s="98">
        <f>base1!T80</f>
        <v>18</v>
      </c>
      <c r="J49" s="98">
        <f>base1!U101</f>
        <v>19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base1!O72</f>
        <v>6</v>
      </c>
      <c r="E50" s="98">
        <f>base1!P83</f>
        <v>5</v>
      </c>
      <c r="F50" s="98">
        <f>base1!Q81</f>
        <v>1</v>
      </c>
      <c r="G50" s="98">
        <f>base1!R78</f>
        <v>16</v>
      </c>
      <c r="H50" s="98">
        <f>base1!S79</f>
        <v>18</v>
      </c>
      <c r="I50" s="98">
        <f>base1!T81</f>
        <v>18</v>
      </c>
      <c r="J50" s="98">
        <f>base1!U102</f>
        <v>19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base1!O73</f>
        <v>0</v>
      </c>
      <c r="E51" s="98">
        <f>base1!P84</f>
        <v>6</v>
      </c>
      <c r="F51" s="98">
        <f>base1!Q82</f>
        <v>16</v>
      </c>
      <c r="G51" s="98">
        <f>base1!R79</f>
        <v>19</v>
      </c>
      <c r="H51" s="98">
        <f>base1!S80</f>
        <v>17</v>
      </c>
      <c r="I51" s="98">
        <f>base1!T82</f>
        <v>19</v>
      </c>
      <c r="J51" s="98">
        <f>base1!U103</f>
        <v>18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L18:U51 K2:U17 A2:J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L18:U51 K2:U17 B2:J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L18:U51 K2:U17 B2:J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base1!N79</f>
        <v>6</v>
      </c>
      <c r="D2" s="98">
        <f>base1!O115</f>
        <v>10</v>
      </c>
      <c r="E2" s="98">
        <f>base1!P107</f>
        <v>1</v>
      </c>
      <c r="F2" s="98">
        <f>base1!Q84</f>
        <v>5</v>
      </c>
      <c r="G2" s="98">
        <f>base1!R81</f>
        <v>20</v>
      </c>
      <c r="H2" s="98">
        <f>base1!S82</f>
        <v>20</v>
      </c>
      <c r="I2" s="98">
        <f>base1!T112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base1!N80</f>
        <v>6</v>
      </c>
      <c r="D3" s="98">
        <f>base1!O116</f>
        <v>11</v>
      </c>
      <c r="E3" s="98">
        <f>base1!P108</f>
        <v>16</v>
      </c>
      <c r="F3" s="98">
        <f>base1!Q85</f>
        <v>10</v>
      </c>
      <c r="G3" s="98">
        <f>base1!R82</f>
        <v>1</v>
      </c>
      <c r="H3" s="98">
        <f>base1!S83</f>
        <v>20</v>
      </c>
      <c r="I3" s="98">
        <f>base1!T113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base1!N81</f>
        <v>5</v>
      </c>
      <c r="D4" s="98">
        <f>base1!O117</f>
        <v>6</v>
      </c>
      <c r="E4" s="98">
        <f>base1!P109</f>
        <v>13</v>
      </c>
      <c r="F4" s="98">
        <f>base1!Q86</f>
        <v>10</v>
      </c>
      <c r="G4" s="98">
        <f>base1!R83</f>
        <v>16</v>
      </c>
      <c r="H4" s="98">
        <f>base1!S84</f>
        <v>17</v>
      </c>
      <c r="I4" s="98">
        <f>base1!T114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base1!N82</f>
        <v>5</v>
      </c>
      <c r="D5" s="98">
        <f>base1!O118</f>
        <v>6</v>
      </c>
      <c r="E5" s="98">
        <f>base1!P110</f>
        <v>16</v>
      </c>
      <c r="F5" s="98">
        <f>base1!Q87</f>
        <v>3</v>
      </c>
      <c r="G5" s="98">
        <f>base1!R84</f>
        <v>1</v>
      </c>
      <c r="H5" s="98">
        <f>base1!S85</f>
        <v>17</v>
      </c>
      <c r="I5" s="98">
        <f>base1!T115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base1!N83</f>
        <v>2</v>
      </c>
      <c r="D6" s="98">
        <f>base1!O119</f>
        <v>17</v>
      </c>
      <c r="E6" s="98">
        <f>base1!P111</f>
        <v>11</v>
      </c>
      <c r="F6" s="98">
        <f>base1!Q88</f>
        <v>6</v>
      </c>
      <c r="G6" s="98">
        <f>base1!R85</f>
        <v>16</v>
      </c>
      <c r="H6" s="98">
        <f>base1!S86</f>
        <v>17</v>
      </c>
      <c r="I6" s="98">
        <f>base1!T116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base1!N84</f>
        <v>16</v>
      </c>
      <c r="D7" s="98">
        <f>base1!O70</f>
        <v>11</v>
      </c>
      <c r="E7" s="98">
        <f>base1!P112</f>
        <v>14</v>
      </c>
      <c r="F7" s="98">
        <f>base1!Q89</f>
        <v>16</v>
      </c>
      <c r="G7" s="98">
        <f>base1!R86</f>
        <v>16</v>
      </c>
      <c r="H7" s="98">
        <f>base1!S87</f>
        <v>17</v>
      </c>
      <c r="I7" s="98">
        <f>base1!T117</f>
        <v>19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base1!N85</f>
        <v>7</v>
      </c>
      <c r="D8" s="98">
        <f>base1!O71</f>
        <v>2</v>
      </c>
      <c r="E8" s="98">
        <f>base1!P113</f>
        <v>11</v>
      </c>
      <c r="F8" s="98">
        <f>base1!Q90</f>
        <v>11</v>
      </c>
      <c r="G8" s="98">
        <f>base1!R87</f>
        <v>1</v>
      </c>
      <c r="H8" s="98">
        <f>base1!S88</f>
        <v>17</v>
      </c>
      <c r="I8" s="98">
        <f>base1!T118</f>
        <v>19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base1!N86</f>
        <v>11</v>
      </c>
      <c r="D9" s="98">
        <f>base1!O72</f>
        <v>6</v>
      </c>
      <c r="E9" s="98">
        <f>base1!P114</f>
        <v>10</v>
      </c>
      <c r="F9" s="98">
        <f>base1!Q91</f>
        <v>16</v>
      </c>
      <c r="G9" s="98">
        <f>base1!R88</f>
        <v>1</v>
      </c>
      <c r="H9" s="98">
        <f>base1!S89</f>
        <v>17</v>
      </c>
      <c r="I9" s="98">
        <f>base1!T119</f>
        <v>16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base1!N87</f>
        <v>15</v>
      </c>
      <c r="D10" s="98">
        <f>base1!O73</f>
        <v>0</v>
      </c>
      <c r="E10" s="98">
        <f>base1!P115</f>
        <v>12</v>
      </c>
      <c r="F10" s="98">
        <f>base1!Q92</f>
        <v>6</v>
      </c>
      <c r="G10" s="98">
        <f>base1!R89</f>
        <v>5</v>
      </c>
      <c r="H10" s="98">
        <f>base1!S90</f>
        <v>1</v>
      </c>
      <c r="I10" s="98">
        <f>base1!T70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base1!N88</f>
        <v>11</v>
      </c>
      <c r="D11" s="98">
        <f>base1!O74</f>
        <v>0</v>
      </c>
      <c r="E11" s="98">
        <f>base1!P116</f>
        <v>10</v>
      </c>
      <c r="F11" s="98">
        <f>base1!Q93</f>
        <v>10</v>
      </c>
      <c r="G11" s="98">
        <f>base1!R90</f>
        <v>6</v>
      </c>
      <c r="H11" s="98">
        <f>base1!S91</f>
        <v>5</v>
      </c>
      <c r="I11" s="98">
        <f>base1!T71</f>
        <v>19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base1!N89</f>
        <v>6</v>
      </c>
      <c r="D12" s="98">
        <f>base1!O75</f>
        <v>0</v>
      </c>
      <c r="E12" s="98">
        <f>base1!P117</f>
        <v>11</v>
      </c>
      <c r="F12" s="98">
        <f>base1!Q94</f>
        <v>10</v>
      </c>
      <c r="G12" s="98">
        <f>base1!R91</f>
        <v>11</v>
      </c>
      <c r="H12" s="98">
        <f>base1!S92</f>
        <v>17</v>
      </c>
      <c r="I12" s="98">
        <f>base1!T72</f>
        <v>19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base1!N90</f>
        <v>8</v>
      </c>
      <c r="D13" s="98">
        <f>base1!O76</f>
        <v>10</v>
      </c>
      <c r="E13" s="98">
        <f>base1!P118</f>
        <v>11</v>
      </c>
      <c r="F13" s="98">
        <f>base1!Q95</f>
        <v>1</v>
      </c>
      <c r="G13" s="98">
        <f>base1!R92</f>
        <v>1</v>
      </c>
      <c r="H13" s="98">
        <f>base1!S93</f>
        <v>17</v>
      </c>
      <c r="I13" s="98">
        <f>base1!T73</f>
        <v>0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base1!N91</f>
        <v>5</v>
      </c>
      <c r="D14" s="98">
        <f>base1!O77</f>
        <v>5</v>
      </c>
      <c r="E14" s="98">
        <f>base1!P119</f>
        <v>6</v>
      </c>
      <c r="F14" s="98">
        <f>base1!Q96</f>
        <v>16</v>
      </c>
      <c r="G14" s="98">
        <f>base1!R93</f>
        <v>16</v>
      </c>
      <c r="H14" s="98">
        <f>base1!S94</f>
        <v>17</v>
      </c>
      <c r="I14" s="98">
        <f>base1!T74</f>
        <v>0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base1!N92</f>
        <v>10</v>
      </c>
      <c r="D15" s="98">
        <f>base1!O78</f>
        <v>12</v>
      </c>
      <c r="E15" s="98">
        <f>base1!P70</f>
        <v>15</v>
      </c>
      <c r="F15" s="98">
        <f>base1!Q97</f>
        <v>16</v>
      </c>
      <c r="G15" s="98">
        <f>base1!R94</f>
        <v>16</v>
      </c>
      <c r="H15" s="98">
        <f>base1!S95</f>
        <v>17</v>
      </c>
      <c r="I15" s="98">
        <f>base1!T75</f>
        <v>0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base1!N93</f>
        <v>15</v>
      </c>
      <c r="D16" s="98">
        <f>base1!O79</f>
        <v>9</v>
      </c>
      <c r="E16" s="98">
        <f>base1!P71</f>
        <v>6</v>
      </c>
      <c r="F16" s="98">
        <f>base1!Q98</f>
        <v>3</v>
      </c>
      <c r="G16" s="98">
        <f>base1!R95</f>
        <v>10</v>
      </c>
      <c r="H16" s="98">
        <f>base1!S96</f>
        <v>17</v>
      </c>
      <c r="I16" s="98">
        <f>base1!T76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base1!N94</f>
        <v>11</v>
      </c>
      <c r="D17" s="98">
        <f>base1!O80</f>
        <v>5</v>
      </c>
      <c r="E17" s="98">
        <f>base1!P72</f>
        <v>5</v>
      </c>
      <c r="F17" s="98">
        <f>base1!Q99</f>
        <v>16</v>
      </c>
      <c r="G17" s="98">
        <f>base1!R96</f>
        <v>1</v>
      </c>
      <c r="H17" s="98">
        <f>base1!S97</f>
        <v>17</v>
      </c>
      <c r="I17" s="98">
        <f>base1!T77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base1!N95</f>
        <v>6</v>
      </c>
      <c r="D18" s="98">
        <f>base1!O81</f>
        <v>11</v>
      </c>
      <c r="E18" s="98">
        <f>base1!P73</f>
        <v>0</v>
      </c>
      <c r="F18" s="98">
        <f>base1!Q100</f>
        <v>6</v>
      </c>
      <c r="G18" s="98">
        <f>base1!R97</f>
        <v>1</v>
      </c>
      <c r="H18" s="98">
        <f>base1!S98</f>
        <v>17</v>
      </c>
      <c r="I18" s="98">
        <f>base1!T78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base1!N96</f>
        <v>5</v>
      </c>
      <c r="D19" s="98">
        <f>base1!O82</f>
        <v>2</v>
      </c>
      <c r="E19" s="98">
        <f>base1!P74</f>
        <v>0</v>
      </c>
      <c r="F19" s="98">
        <f>base1!Q101</f>
        <v>16</v>
      </c>
      <c r="G19" s="98">
        <f>base1!R98</f>
        <v>1</v>
      </c>
      <c r="H19" s="98">
        <f>base1!S99</f>
        <v>17</v>
      </c>
      <c r="I19" s="98">
        <f>base1!T79</f>
        <v>17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base1!N97</f>
        <v>5</v>
      </c>
      <c r="D20" s="98">
        <f>base1!O83</f>
        <v>6</v>
      </c>
      <c r="E20" s="98">
        <f>base1!P75</f>
        <v>0</v>
      </c>
      <c r="F20" s="98">
        <f>base1!Q102</f>
        <v>6</v>
      </c>
      <c r="G20" s="98">
        <f>base1!R99</f>
        <v>5</v>
      </c>
      <c r="H20" s="98">
        <f>base1!S100</f>
        <v>17</v>
      </c>
      <c r="I20" s="98">
        <f>base1!T80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base1!N98</f>
        <v>5</v>
      </c>
      <c r="D21" s="98">
        <f>base1!O84</f>
        <v>11</v>
      </c>
      <c r="E21" s="98">
        <f>base1!P76</f>
        <v>12</v>
      </c>
      <c r="F21" s="98">
        <f>base1!Q103</f>
        <v>11</v>
      </c>
      <c r="G21" s="98">
        <f>base1!R100</f>
        <v>16</v>
      </c>
      <c r="H21" s="98">
        <f>base1!S101</f>
        <v>17</v>
      </c>
      <c r="I21" s="98">
        <f>base1!T81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base1!N99</f>
        <v>1</v>
      </c>
      <c r="D22" s="98">
        <f>base1!O85</f>
        <v>1</v>
      </c>
      <c r="E22" s="98">
        <f>base1!P77</f>
        <v>11</v>
      </c>
      <c r="F22" s="98">
        <f>base1!Q104</f>
        <v>11</v>
      </c>
      <c r="G22" s="98">
        <f>base1!R101</f>
        <v>5</v>
      </c>
      <c r="H22" s="98">
        <f>base1!S102</f>
        <v>17</v>
      </c>
      <c r="I22" s="98">
        <f>base1!T82</f>
        <v>19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base1!N100</f>
        <v>8</v>
      </c>
      <c r="D23" s="98">
        <f>base1!O86</f>
        <v>9</v>
      </c>
      <c r="E23" s="98">
        <f>base1!P78</f>
        <v>6</v>
      </c>
      <c r="F23" s="98">
        <f>base1!Q105</f>
        <v>10</v>
      </c>
      <c r="G23" s="98">
        <f>base1!R102</f>
        <v>1</v>
      </c>
      <c r="H23" s="98">
        <f>base1!S103</f>
        <v>1</v>
      </c>
      <c r="I23" s="98">
        <f>base1!T83</f>
        <v>19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base1!N101</f>
        <v>1</v>
      </c>
      <c r="D24" s="98">
        <f>base1!O87</f>
        <v>6</v>
      </c>
      <c r="E24" s="98">
        <f>base1!P79</f>
        <v>8</v>
      </c>
      <c r="F24" s="98">
        <f>base1!Q106</f>
        <v>1</v>
      </c>
      <c r="G24" s="98">
        <f>base1!R103</f>
        <v>6</v>
      </c>
      <c r="H24" s="98">
        <f>base1!S104</f>
        <v>1</v>
      </c>
      <c r="I24" s="98">
        <f>base1!T84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base1!N102</f>
        <v>10</v>
      </c>
      <c r="D25" s="98">
        <f>base1!O88</f>
        <v>16</v>
      </c>
      <c r="E25" s="98">
        <f>base1!P80</f>
        <v>11</v>
      </c>
      <c r="F25" s="98">
        <f>base1!Q107</f>
        <v>10</v>
      </c>
      <c r="G25" s="98">
        <f>base1!R104</f>
        <v>5</v>
      </c>
      <c r="H25" s="98">
        <f>base1!S105</f>
        <v>17</v>
      </c>
      <c r="I25" s="98">
        <f>base1!T85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base1!N103</f>
        <v>2</v>
      </c>
      <c r="D26" s="98">
        <f>base1!O89</f>
        <v>13</v>
      </c>
      <c r="E26" s="98">
        <f>base1!P81</f>
        <v>15</v>
      </c>
      <c r="F26" s="98">
        <f>base1!Q108</f>
        <v>3</v>
      </c>
      <c r="G26" s="98">
        <f>base1!R105</f>
        <v>16</v>
      </c>
      <c r="H26" s="98">
        <f>base1!S106</f>
        <v>17</v>
      </c>
      <c r="I26" s="98">
        <f>base1!T86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base1!N104</f>
        <v>12</v>
      </c>
      <c r="D27" s="98">
        <f>base1!O90</f>
        <v>10</v>
      </c>
      <c r="E27" s="98">
        <f>base1!P82</f>
        <v>6</v>
      </c>
      <c r="F27" s="98">
        <f>base1!Q109</f>
        <v>16</v>
      </c>
      <c r="G27" s="98">
        <f>base1!R106</f>
        <v>16</v>
      </c>
      <c r="H27" s="98">
        <f>base1!S107</f>
        <v>17</v>
      </c>
      <c r="I27" s="98">
        <f>base1!T87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base1!N105</f>
        <v>7</v>
      </c>
      <c r="D28" s="98">
        <f>base1!O91</f>
        <v>8</v>
      </c>
      <c r="E28" s="98">
        <f>base1!P83</f>
        <v>5</v>
      </c>
      <c r="F28" s="98">
        <f>base1!Q110</f>
        <v>3</v>
      </c>
      <c r="G28" s="98">
        <f>base1!R107</f>
        <v>16</v>
      </c>
      <c r="H28" s="98">
        <f>base1!S108</f>
        <v>12</v>
      </c>
      <c r="I28" s="98">
        <f>base1!T88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base1!N106</f>
        <v>7</v>
      </c>
      <c r="D29" s="98">
        <f>base1!O92</f>
        <v>16</v>
      </c>
      <c r="E29" s="98">
        <f>base1!P84</f>
        <v>6</v>
      </c>
      <c r="F29" s="98">
        <f>base1!Q111</f>
        <v>9</v>
      </c>
      <c r="G29" s="98">
        <f>base1!R108</f>
        <v>17</v>
      </c>
      <c r="H29" s="98">
        <f>base1!S109</f>
        <v>12</v>
      </c>
      <c r="I29" s="98">
        <f>base1!T89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base1!N107</f>
        <v>6</v>
      </c>
      <c r="D30" s="98">
        <f>base1!O93</f>
        <v>5</v>
      </c>
      <c r="E30" s="98">
        <f>base1!P85</f>
        <v>9</v>
      </c>
      <c r="F30" s="98">
        <f>base1!Q112</f>
        <v>13</v>
      </c>
      <c r="G30" s="98">
        <f>base1!R109</f>
        <v>17</v>
      </c>
      <c r="H30" s="98">
        <f>base1!S110</f>
        <v>12</v>
      </c>
      <c r="I30" s="98">
        <f>base1!T90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base1!N108</f>
        <v>7</v>
      </c>
      <c r="D31" s="98">
        <f>base1!O94</f>
        <v>5</v>
      </c>
      <c r="E31" s="98">
        <f>base1!P86</f>
        <v>1</v>
      </c>
      <c r="F31" s="98">
        <f>base1!Q113</f>
        <v>8</v>
      </c>
      <c r="G31" s="98">
        <f>base1!R110</f>
        <v>17</v>
      </c>
      <c r="H31" s="98">
        <f>base1!S111</f>
        <v>16</v>
      </c>
      <c r="I31" s="98">
        <f>base1!T91</f>
        <v>1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base1!N109</f>
        <v>1</v>
      </c>
      <c r="D32" s="98">
        <f>base1!O95</f>
        <v>11</v>
      </c>
      <c r="E32" s="98">
        <f>base1!P87</f>
        <v>16</v>
      </c>
      <c r="F32" s="98">
        <f>base1!Q114</f>
        <v>12</v>
      </c>
      <c r="G32" s="98">
        <f>base1!R111</f>
        <v>12</v>
      </c>
      <c r="H32" s="98">
        <f>base1!S112</f>
        <v>17</v>
      </c>
      <c r="I32" s="98">
        <f>base1!T92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base1!N110</f>
        <v>7</v>
      </c>
      <c r="D33" s="98">
        <f>base1!O96</f>
        <v>15</v>
      </c>
      <c r="E33" s="98">
        <f>base1!P88</f>
        <v>10</v>
      </c>
      <c r="F33" s="98">
        <f>base1!Q115</f>
        <v>15</v>
      </c>
      <c r="G33" s="98">
        <f>base1!R112</f>
        <v>16</v>
      </c>
      <c r="H33" s="98">
        <f>base1!S113</f>
        <v>17</v>
      </c>
      <c r="I33" s="98">
        <f>base1!T93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base1!N111</f>
        <v>1</v>
      </c>
      <c r="D34" s="98">
        <f>base1!O97</f>
        <v>12</v>
      </c>
      <c r="E34" s="98">
        <f>base1!P89</f>
        <v>14</v>
      </c>
      <c r="F34" s="98">
        <f>base1!Q116</f>
        <v>12</v>
      </c>
      <c r="G34" s="98">
        <f>base1!R113</f>
        <v>15</v>
      </c>
      <c r="H34" s="98">
        <f>base1!S114</f>
        <v>17</v>
      </c>
      <c r="I34" s="98">
        <f>base1!T94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base1!N112</f>
        <v>11</v>
      </c>
      <c r="D35" s="98">
        <f>base1!O98</f>
        <v>8</v>
      </c>
      <c r="E35" s="98">
        <f>base1!P90</f>
        <v>16</v>
      </c>
      <c r="F35" s="98">
        <f>base1!Q117</f>
        <v>16</v>
      </c>
      <c r="G35" s="98">
        <f>base1!R114</f>
        <v>16</v>
      </c>
      <c r="H35" s="98">
        <f>base1!S115</f>
        <v>17</v>
      </c>
      <c r="I35" s="98">
        <f>base1!T95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base1!N113</f>
        <v>1</v>
      </c>
      <c r="D36" s="98">
        <f>base1!O99</f>
        <v>6</v>
      </c>
      <c r="E36" s="98">
        <f>base1!P91</f>
        <v>12</v>
      </c>
      <c r="F36" s="98">
        <f>base1!Q118</f>
        <v>12</v>
      </c>
      <c r="G36" s="98">
        <f>base1!R115</f>
        <v>16</v>
      </c>
      <c r="H36" s="98">
        <f>base1!S116</f>
        <v>17</v>
      </c>
      <c r="I36" s="98">
        <f>base1!T96</f>
        <v>18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base1!N114</f>
        <v>7</v>
      </c>
      <c r="D37" s="98">
        <f>base1!O100</f>
        <v>12</v>
      </c>
      <c r="E37" s="98">
        <f>base1!P92</f>
        <v>11</v>
      </c>
      <c r="F37" s="98">
        <f>base1!Q119</f>
        <v>9</v>
      </c>
      <c r="G37" s="98">
        <f>base1!R116</f>
        <v>16</v>
      </c>
      <c r="H37" s="98">
        <f>base1!S117</f>
        <v>8</v>
      </c>
      <c r="I37" s="98">
        <f>base1!T97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base1!N115</f>
        <v>1</v>
      </c>
      <c r="D38" s="98">
        <f>base1!O101</f>
        <v>13</v>
      </c>
      <c r="E38" s="98">
        <f>base1!P93</f>
        <v>1</v>
      </c>
      <c r="F38" s="98">
        <f>base1!Q70</f>
        <v>1</v>
      </c>
      <c r="G38" s="98">
        <f>base1!R117</f>
        <v>18</v>
      </c>
      <c r="H38" s="98">
        <f>base1!S118</f>
        <v>18</v>
      </c>
      <c r="I38" s="98">
        <f>base1!T98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base1!N116</f>
        <v>7</v>
      </c>
      <c r="D39" s="98">
        <f>base1!O102</f>
        <v>16</v>
      </c>
      <c r="E39" s="98">
        <f>base1!P94</f>
        <v>1</v>
      </c>
      <c r="F39" s="98">
        <f>base1!Q71</f>
        <v>16</v>
      </c>
      <c r="G39" s="98">
        <f>base1!R118</f>
        <v>16</v>
      </c>
      <c r="H39" s="98">
        <f>base1!S119</f>
        <v>12</v>
      </c>
      <c r="I39" s="98">
        <f>base1!T99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base1!N117</f>
        <v>17</v>
      </c>
      <c r="D40" s="98">
        <f>base1!O103</f>
        <v>8</v>
      </c>
      <c r="E40" s="98">
        <f>base1!P95</f>
        <v>7</v>
      </c>
      <c r="F40" s="98">
        <f>base1!Q72</f>
        <v>1</v>
      </c>
      <c r="G40" s="98">
        <f>base1!R119</f>
        <v>11</v>
      </c>
      <c r="H40" s="98">
        <f>base1!S70</f>
        <v>19</v>
      </c>
      <c r="I40" s="98">
        <f>base1!T100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base1!N118</f>
        <v>17</v>
      </c>
      <c r="D41" s="98">
        <f>base1!O104</f>
        <v>10</v>
      </c>
      <c r="E41" s="98">
        <f>base1!P96</f>
        <v>6</v>
      </c>
      <c r="F41" s="98">
        <f>base1!Q73</f>
        <v>0</v>
      </c>
      <c r="G41" s="98">
        <f>base1!R70</f>
        <v>20</v>
      </c>
      <c r="H41" s="98">
        <f>base1!S71</f>
        <v>20</v>
      </c>
      <c r="I41" s="98">
        <f>base1!T101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base1!N119</f>
        <v>14</v>
      </c>
      <c r="D42" s="98">
        <f>base1!O105</f>
        <v>11</v>
      </c>
      <c r="E42" s="98">
        <f>base1!P97</f>
        <v>8</v>
      </c>
      <c r="F42" s="98">
        <f>base1!Q74</f>
        <v>0</v>
      </c>
      <c r="G42" s="98">
        <f>base1!R71</f>
        <v>1</v>
      </c>
      <c r="H42" s="98">
        <f>base1!S72</f>
        <v>20</v>
      </c>
      <c r="I42" s="98">
        <f>base1!T102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base1!N70</f>
        <v>5</v>
      </c>
      <c r="D43" s="98">
        <f>base1!O106</f>
        <v>12</v>
      </c>
      <c r="E43" s="98">
        <f>base1!P98</f>
        <v>6</v>
      </c>
      <c r="F43" s="98">
        <f>base1!Q75</f>
        <v>0</v>
      </c>
      <c r="G43" s="98">
        <f>base1!R72</f>
        <v>16</v>
      </c>
      <c r="H43" s="98">
        <f>base1!S73</f>
        <v>0</v>
      </c>
      <c r="I43" s="98">
        <f>base1!T103</f>
        <v>17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base1!N71</f>
        <v>5</v>
      </c>
      <c r="D44" s="98">
        <f>base1!O107</f>
        <v>11</v>
      </c>
      <c r="E44" s="98">
        <f>base1!P99</f>
        <v>14</v>
      </c>
      <c r="F44" s="98">
        <f>base1!Q76</f>
        <v>11</v>
      </c>
      <c r="G44" s="98">
        <f>base1!R73</f>
        <v>0</v>
      </c>
      <c r="H44" s="98">
        <f>base1!S74</f>
        <v>0</v>
      </c>
      <c r="I44" s="98">
        <f>base1!T104</f>
        <v>17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base1!N72</f>
        <v>2</v>
      </c>
      <c r="D45" s="98">
        <f>base1!O108</f>
        <v>10</v>
      </c>
      <c r="E45" s="98">
        <f>base1!P100</f>
        <v>1</v>
      </c>
      <c r="F45" s="98">
        <f>base1!Q77</f>
        <v>16</v>
      </c>
      <c r="G45" s="98">
        <f>base1!R74</f>
        <v>0</v>
      </c>
      <c r="H45" s="98">
        <f>base1!S75</f>
        <v>0</v>
      </c>
      <c r="I45" s="98">
        <f>base1!T105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base1!N73</f>
        <v>0</v>
      </c>
      <c r="D46" s="98">
        <f>base1!O109</f>
        <v>11</v>
      </c>
      <c r="E46" s="98">
        <f>base1!P101</f>
        <v>14</v>
      </c>
      <c r="F46" s="98">
        <f>base1!Q78</f>
        <v>1</v>
      </c>
      <c r="G46" s="98">
        <f>base1!R75</f>
        <v>0</v>
      </c>
      <c r="H46" s="98">
        <f>base1!S76</f>
        <v>17</v>
      </c>
      <c r="I46" s="98">
        <f>base1!T106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base1!N74</f>
        <v>0</v>
      </c>
      <c r="D47" s="98">
        <f>base1!O110</f>
        <v>10</v>
      </c>
      <c r="E47" s="98">
        <f>base1!P102</f>
        <v>11</v>
      </c>
      <c r="F47" s="98">
        <f>base1!Q79</f>
        <v>14</v>
      </c>
      <c r="G47" s="98">
        <f>base1!R76</f>
        <v>16</v>
      </c>
      <c r="H47" s="98">
        <f>base1!S77</f>
        <v>17</v>
      </c>
      <c r="I47" s="98">
        <f>base1!T107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base1!N75</f>
        <v>0</v>
      </c>
      <c r="D48" s="98">
        <f>base1!O111</f>
        <v>10</v>
      </c>
      <c r="E48" s="98">
        <f>base1!P103</f>
        <v>16</v>
      </c>
      <c r="F48" s="98">
        <f>base1!Q80</f>
        <v>16</v>
      </c>
      <c r="G48" s="98">
        <f>base1!R77</f>
        <v>1</v>
      </c>
      <c r="H48" s="98">
        <f>base1!S78</f>
        <v>17</v>
      </c>
      <c r="I48" s="98">
        <f>base1!T108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base1!N76</f>
        <v>6</v>
      </c>
      <c r="D49" s="98">
        <f>base1!O112</f>
        <v>8</v>
      </c>
      <c r="E49" s="98">
        <f>base1!P104</f>
        <v>16</v>
      </c>
      <c r="F49" s="98">
        <f>base1!Q81</f>
        <v>1</v>
      </c>
      <c r="G49" s="98">
        <f>base1!R78</f>
        <v>16</v>
      </c>
      <c r="H49" s="98">
        <f>base1!S79</f>
        <v>18</v>
      </c>
      <c r="I49" s="98">
        <f>base1!T109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base1!N77</f>
        <v>14</v>
      </c>
      <c r="D50" s="98">
        <f>base1!O113</f>
        <v>10</v>
      </c>
      <c r="E50" s="98">
        <f>base1!P105</f>
        <v>1</v>
      </c>
      <c r="F50" s="98">
        <f>base1!Q82</f>
        <v>16</v>
      </c>
      <c r="G50" s="98">
        <f>base1!R79</f>
        <v>19</v>
      </c>
      <c r="H50" s="98">
        <f>base1!S80</f>
        <v>17</v>
      </c>
      <c r="I50" s="98">
        <f>base1!T110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base1!N78</f>
        <v>10</v>
      </c>
      <c r="D51" s="98">
        <f>base1!O114</f>
        <v>11</v>
      </c>
      <c r="E51" s="98">
        <f>base1!P106</f>
        <v>11</v>
      </c>
      <c r="F51" s="98">
        <f>base1!Q83</f>
        <v>1</v>
      </c>
      <c r="G51" s="98">
        <f>base1!R80</f>
        <v>1</v>
      </c>
      <c r="H51" s="98">
        <f>base1!S81</f>
        <v>19</v>
      </c>
      <c r="I51" s="98">
        <f>base1!T111</f>
        <v>17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base1!O96</f>
        <v>15</v>
      </c>
      <c r="E2" s="98">
        <f>base1!P107</f>
        <v>1</v>
      </c>
      <c r="F2" s="98">
        <f>base1!Q105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base1!O97</f>
        <v>12</v>
      </c>
      <c r="E3" s="98">
        <f>base1!P108</f>
        <v>16</v>
      </c>
      <c r="F3" s="98">
        <f>base1!Q106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base1!O98</f>
        <v>8</v>
      </c>
      <c r="E4" s="98">
        <f>base1!P109</f>
        <v>13</v>
      </c>
      <c r="F4" s="98">
        <f>base1!Q107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base1!O99</f>
        <v>6</v>
      </c>
      <c r="E5" s="98">
        <f>base1!P110</f>
        <v>16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base1!O100</f>
        <v>12</v>
      </c>
      <c r="E6" s="98">
        <f>base1!P111</f>
        <v>11</v>
      </c>
      <c r="F6" s="98">
        <f>base1!Q109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base1!O101</f>
        <v>13</v>
      </c>
      <c r="E7" s="98">
        <f>base1!P112</f>
        <v>14</v>
      </c>
      <c r="F7" s="98">
        <f>base1!Q110</f>
        <v>3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base1!O102</f>
        <v>16</v>
      </c>
      <c r="E8" s="98">
        <f>base1!P113</f>
        <v>11</v>
      </c>
      <c r="F8" s="98">
        <f>base1!Q111</f>
        <v>9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base1!O103</f>
        <v>8</v>
      </c>
      <c r="E9" s="98">
        <f>base1!P114</f>
        <v>10</v>
      </c>
      <c r="F9" s="98">
        <f>base1!Q112</f>
        <v>13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base1!O104</f>
        <v>10</v>
      </c>
      <c r="E10" s="98">
        <f>base1!P115</f>
        <v>12</v>
      </c>
      <c r="F10" s="98">
        <f>base1!Q113</f>
        <v>8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base1!O105</f>
        <v>11</v>
      </c>
      <c r="E11" s="98">
        <f>base1!P116</f>
        <v>10</v>
      </c>
      <c r="F11" s="98">
        <f>base1!Q114</f>
        <v>12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base1!O106</f>
        <v>12</v>
      </c>
      <c r="E12" s="98">
        <f>base1!P117</f>
        <v>11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base1!O107</f>
        <v>11</v>
      </c>
      <c r="E13" s="98">
        <f>base1!P118</f>
        <v>11</v>
      </c>
      <c r="F13" s="98">
        <f>base1!Q116</f>
        <v>12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base1!O108</f>
        <v>10</v>
      </c>
      <c r="E14" s="98">
        <f>base1!P119</f>
        <v>6</v>
      </c>
      <c r="F14" s="98">
        <f>base1!Q117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base1!O109</f>
        <v>11</v>
      </c>
      <c r="E15" s="98">
        <f>base1!P70</f>
        <v>15</v>
      </c>
      <c r="F15" s="98">
        <f>base1!Q118</f>
        <v>12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base1!O110</f>
        <v>10</v>
      </c>
      <c r="E16" s="98">
        <f>base1!P71</f>
        <v>6</v>
      </c>
      <c r="F16" s="98">
        <f>base1!Q119</f>
        <v>9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base1!O111</f>
        <v>10</v>
      </c>
      <c r="E17" s="98">
        <f>base1!P72</f>
        <v>5</v>
      </c>
      <c r="F17" s="98">
        <f>base1!Q70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base1!O112</f>
        <v>8</v>
      </c>
      <c r="E18" s="98">
        <f>base1!P73</f>
        <v>0</v>
      </c>
      <c r="F18" s="98">
        <f>base1!Q71</f>
        <v>16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base1!O113</f>
        <v>10</v>
      </c>
      <c r="E19" s="98">
        <f>base1!P74</f>
        <v>0</v>
      </c>
      <c r="F19" s="98">
        <f>base1!Q72</f>
        <v>1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base1!O114</f>
        <v>11</v>
      </c>
      <c r="E20" s="98">
        <f>base1!P75</f>
        <v>0</v>
      </c>
      <c r="F20" s="98">
        <f>base1!Q73</f>
        <v>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base1!O115</f>
        <v>10</v>
      </c>
      <c r="E21" s="98">
        <f>base1!P76</f>
        <v>12</v>
      </c>
      <c r="F21" s="98">
        <f>base1!Q74</f>
        <v>0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base1!O116</f>
        <v>11</v>
      </c>
      <c r="E22" s="98">
        <f>base1!P77</f>
        <v>11</v>
      </c>
      <c r="F22" s="98">
        <f>base1!Q75</f>
        <v>0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base1!O117</f>
        <v>6</v>
      </c>
      <c r="E23" s="98">
        <f>base1!P78</f>
        <v>6</v>
      </c>
      <c r="F23" s="98">
        <f>base1!Q76</f>
        <v>11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base1!O118</f>
        <v>6</v>
      </c>
      <c r="E24" s="98">
        <f>base1!P79</f>
        <v>8</v>
      </c>
      <c r="F24" s="98">
        <f>base1!Q77</f>
        <v>16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base1!O119</f>
        <v>17</v>
      </c>
      <c r="E25" s="98">
        <f>base1!P80</f>
        <v>11</v>
      </c>
      <c r="F25" s="98">
        <f>base1!Q78</f>
        <v>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base1!O70</f>
        <v>11</v>
      </c>
      <c r="E26" s="98">
        <f>base1!P81</f>
        <v>15</v>
      </c>
      <c r="F26" s="98">
        <f>base1!Q79</f>
        <v>14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base1!O71</f>
        <v>2</v>
      </c>
      <c r="E27" s="98">
        <f>base1!P82</f>
        <v>6</v>
      </c>
      <c r="F27" s="98">
        <f>base1!Q80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base1!O72</f>
        <v>6</v>
      </c>
      <c r="E28" s="98">
        <f>base1!P83</f>
        <v>5</v>
      </c>
      <c r="F28" s="98">
        <f>base1!Q81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base1!O73</f>
        <v>0</v>
      </c>
      <c r="E29" s="98">
        <f>base1!P84</f>
        <v>6</v>
      </c>
      <c r="F29" s="98">
        <f>base1!Q82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base1!O74</f>
        <v>0</v>
      </c>
      <c r="E30" s="98">
        <f>base1!P85</f>
        <v>9</v>
      </c>
      <c r="F30" s="98">
        <f>base1!Q83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base1!O75</f>
        <v>0</v>
      </c>
      <c r="E31" s="98">
        <f>base1!P86</f>
        <v>1</v>
      </c>
      <c r="F31" s="98">
        <f>base1!Q84</f>
        <v>5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base1!O76</f>
        <v>10</v>
      </c>
      <c r="E32" s="98">
        <f>base1!P87</f>
        <v>16</v>
      </c>
      <c r="F32" s="98">
        <f>base1!Q85</f>
        <v>10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base1!O77</f>
        <v>5</v>
      </c>
      <c r="E33" s="98">
        <f>base1!P88</f>
        <v>10</v>
      </c>
      <c r="F33" s="98">
        <f>base1!Q86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base1!O78</f>
        <v>12</v>
      </c>
      <c r="E34" s="98">
        <f>base1!P89</f>
        <v>14</v>
      </c>
      <c r="F34" s="98">
        <f>base1!Q87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base1!O79</f>
        <v>9</v>
      </c>
      <c r="E35" s="98">
        <f>base1!P90</f>
        <v>16</v>
      </c>
      <c r="F35" s="98">
        <f>base1!Q88</f>
        <v>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base1!O80</f>
        <v>5</v>
      </c>
      <c r="E36" s="98">
        <f>base1!P91</f>
        <v>12</v>
      </c>
      <c r="F36" s="98">
        <f>base1!Q89</f>
        <v>16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base1!O81</f>
        <v>11</v>
      </c>
      <c r="E37" s="98">
        <f>base1!P92</f>
        <v>11</v>
      </c>
      <c r="F37" s="98">
        <f>base1!Q90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base1!O82</f>
        <v>2</v>
      </c>
      <c r="E38" s="98">
        <f>base1!P93</f>
        <v>1</v>
      </c>
      <c r="F38" s="98">
        <f>base1!Q91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base1!O83</f>
        <v>6</v>
      </c>
      <c r="E39" s="98">
        <f>base1!P94</f>
        <v>1</v>
      </c>
      <c r="F39" s="98">
        <f>base1!Q92</f>
        <v>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base1!O84</f>
        <v>11</v>
      </c>
      <c r="E40" s="98">
        <f>base1!P95</f>
        <v>7</v>
      </c>
      <c r="F40" s="98">
        <f>base1!Q93</f>
        <v>10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base1!O85</f>
        <v>1</v>
      </c>
      <c r="E41" s="98">
        <f>base1!P96</f>
        <v>6</v>
      </c>
      <c r="F41" s="98">
        <f>base1!Q94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base1!O86</f>
        <v>9</v>
      </c>
      <c r="E42" s="98">
        <f>base1!P97</f>
        <v>8</v>
      </c>
      <c r="F42" s="98">
        <f>base1!Q95</f>
        <v>1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base1!O87</f>
        <v>6</v>
      </c>
      <c r="E43" s="98">
        <f>base1!P98</f>
        <v>6</v>
      </c>
      <c r="F43" s="98">
        <f>base1!Q96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base1!O88</f>
        <v>16</v>
      </c>
      <c r="E44" s="98">
        <f>base1!P99</f>
        <v>14</v>
      </c>
      <c r="F44" s="98">
        <f>base1!Q97</f>
        <v>16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base1!O89</f>
        <v>13</v>
      </c>
      <c r="E45" s="98">
        <f>base1!P100</f>
        <v>1</v>
      </c>
      <c r="F45" s="98">
        <f>base1!Q98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base1!O90</f>
        <v>10</v>
      </c>
      <c r="E46" s="98">
        <f>base1!P101</f>
        <v>14</v>
      </c>
      <c r="F46" s="98">
        <f>base1!Q99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base1!O91</f>
        <v>8</v>
      </c>
      <c r="E47" s="98">
        <f>base1!P102</f>
        <v>11</v>
      </c>
      <c r="F47" s="98">
        <f>base1!Q100</f>
        <v>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base1!O92</f>
        <v>16</v>
      </c>
      <c r="E48" s="98">
        <f>base1!P103</f>
        <v>16</v>
      </c>
      <c r="F48" s="98">
        <f>base1!Q101</f>
        <v>16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base1!O93</f>
        <v>5</v>
      </c>
      <c r="E49" s="98">
        <f>base1!P104</f>
        <v>16</v>
      </c>
      <c r="F49" s="98">
        <f>base1!Q102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base1!O94</f>
        <v>5</v>
      </c>
      <c r="E50" s="98">
        <f>base1!P105</f>
        <v>1</v>
      </c>
      <c r="F50" s="98">
        <f>base1!Q103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base1!O95</f>
        <v>11</v>
      </c>
      <c r="E51" s="98">
        <f>base1!P106</f>
        <v>11</v>
      </c>
      <c r="F51" s="98">
        <f>base1!Q104</f>
        <v>11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base1!N107</f>
        <v>6</v>
      </c>
      <c r="D2" s="98">
        <f>base1!O93</f>
        <v>5</v>
      </c>
      <c r="E2" s="98">
        <f>base1!P104</f>
        <v>16</v>
      </c>
      <c r="F2" s="98">
        <f>base1!Q102</f>
        <v>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base1!N108</f>
        <v>7</v>
      </c>
      <c r="D3" s="98">
        <f>base1!O94</f>
        <v>5</v>
      </c>
      <c r="E3" s="98">
        <f>base1!P105</f>
        <v>1</v>
      </c>
      <c r="F3" s="98">
        <f>base1!Q103</f>
        <v>11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base1!N109</f>
        <v>1</v>
      </c>
      <c r="D4" s="98">
        <f>base1!O95</f>
        <v>11</v>
      </c>
      <c r="E4" s="98">
        <f>base1!P106</f>
        <v>11</v>
      </c>
      <c r="F4" s="98">
        <f>base1!Q104</f>
        <v>11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base1!N110</f>
        <v>7</v>
      </c>
      <c r="D5" s="98">
        <f>base1!O96</f>
        <v>15</v>
      </c>
      <c r="E5" s="98">
        <f>base1!P107</f>
        <v>1</v>
      </c>
      <c r="F5" s="98">
        <f>base1!Q105</f>
        <v>10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base1!N111</f>
        <v>1</v>
      </c>
      <c r="D6" s="98">
        <f>base1!O97</f>
        <v>12</v>
      </c>
      <c r="E6" s="98">
        <f>base1!P108</f>
        <v>16</v>
      </c>
      <c r="F6" s="98">
        <f>base1!Q106</f>
        <v>1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base1!N112</f>
        <v>11</v>
      </c>
      <c r="D7" s="98">
        <f>base1!O98</f>
        <v>8</v>
      </c>
      <c r="E7" s="98">
        <f>base1!P109</f>
        <v>13</v>
      </c>
      <c r="F7" s="98">
        <f>base1!Q107</f>
        <v>10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base1!N113</f>
        <v>1</v>
      </c>
      <c r="D8" s="98">
        <f>base1!O99</f>
        <v>6</v>
      </c>
      <c r="E8" s="98">
        <f>base1!P110</f>
        <v>16</v>
      </c>
      <c r="F8" s="98">
        <f>base1!Q108</f>
        <v>3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base1!N114</f>
        <v>7</v>
      </c>
      <c r="D9" s="98">
        <f>base1!O100</f>
        <v>12</v>
      </c>
      <c r="E9" s="98">
        <f>base1!P111</f>
        <v>11</v>
      </c>
      <c r="F9" s="98">
        <f>base1!Q109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base1!N115</f>
        <v>1</v>
      </c>
      <c r="D10" s="98">
        <f>base1!O101</f>
        <v>13</v>
      </c>
      <c r="E10" s="98">
        <f>base1!P112</f>
        <v>14</v>
      </c>
      <c r="F10" s="98">
        <f>base1!Q110</f>
        <v>3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base1!N116</f>
        <v>7</v>
      </c>
      <c r="D11" s="98">
        <f>base1!O102</f>
        <v>16</v>
      </c>
      <c r="E11" s="98">
        <f>base1!P113</f>
        <v>11</v>
      </c>
      <c r="F11" s="98">
        <f>base1!Q111</f>
        <v>9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base1!N117</f>
        <v>17</v>
      </c>
      <c r="D12" s="98">
        <f>base1!O103</f>
        <v>8</v>
      </c>
      <c r="E12" s="98">
        <f>base1!P114</f>
        <v>10</v>
      </c>
      <c r="F12" s="98">
        <f>base1!Q112</f>
        <v>13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base1!N118</f>
        <v>17</v>
      </c>
      <c r="D13" s="98">
        <f>base1!O104</f>
        <v>10</v>
      </c>
      <c r="E13" s="98">
        <f>base1!P115</f>
        <v>12</v>
      </c>
      <c r="F13" s="98">
        <f>base1!Q113</f>
        <v>8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base1!N119</f>
        <v>14</v>
      </c>
      <c r="D14" s="98">
        <f>base1!O105</f>
        <v>11</v>
      </c>
      <c r="E14" s="98">
        <f>base1!P116</f>
        <v>10</v>
      </c>
      <c r="F14" s="98">
        <f>base1!Q114</f>
        <v>12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base1!N70</f>
        <v>5</v>
      </c>
      <c r="D15" s="98">
        <f>base1!O106</f>
        <v>12</v>
      </c>
      <c r="E15" s="98">
        <f>base1!P117</f>
        <v>11</v>
      </c>
      <c r="F15" s="98">
        <f>base1!Q115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base1!N71</f>
        <v>5</v>
      </c>
      <c r="D16" s="98">
        <f>base1!O107</f>
        <v>11</v>
      </c>
      <c r="E16" s="98">
        <f>base1!P118</f>
        <v>11</v>
      </c>
      <c r="F16" s="98">
        <f>base1!Q116</f>
        <v>12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base1!N72</f>
        <v>2</v>
      </c>
      <c r="D17" s="98">
        <f>base1!O108</f>
        <v>10</v>
      </c>
      <c r="E17" s="98">
        <f>base1!P119</f>
        <v>6</v>
      </c>
      <c r="F17" s="98">
        <f>base1!Q117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base1!N73</f>
        <v>0</v>
      </c>
      <c r="D18" s="98">
        <f>base1!O109</f>
        <v>11</v>
      </c>
      <c r="E18" s="98">
        <f>base1!P70</f>
        <v>15</v>
      </c>
      <c r="F18" s="98">
        <f>base1!Q118</f>
        <v>12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base1!N74</f>
        <v>0</v>
      </c>
      <c r="D19" s="98">
        <f>base1!O110</f>
        <v>10</v>
      </c>
      <c r="E19" s="98">
        <f>base1!P71</f>
        <v>6</v>
      </c>
      <c r="F19" s="98">
        <f>base1!Q119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base1!N75</f>
        <v>0</v>
      </c>
      <c r="D20" s="98">
        <f>base1!O111</f>
        <v>10</v>
      </c>
      <c r="E20" s="98">
        <f>base1!P72</f>
        <v>5</v>
      </c>
      <c r="F20" s="98">
        <f>base1!Q70</f>
        <v>1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base1!N76</f>
        <v>6</v>
      </c>
      <c r="D21" s="98">
        <f>base1!O112</f>
        <v>8</v>
      </c>
      <c r="E21" s="98">
        <f>base1!P73</f>
        <v>0</v>
      </c>
      <c r="F21" s="98">
        <f>base1!Q71</f>
        <v>16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base1!N77</f>
        <v>14</v>
      </c>
      <c r="D22" s="98">
        <f>base1!O113</f>
        <v>10</v>
      </c>
      <c r="E22" s="98">
        <f>base1!P74</f>
        <v>0</v>
      </c>
      <c r="F22" s="98">
        <f>base1!Q72</f>
        <v>1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base1!N78</f>
        <v>10</v>
      </c>
      <c r="D23" s="98">
        <f>base1!O114</f>
        <v>11</v>
      </c>
      <c r="E23" s="98">
        <f>base1!P75</f>
        <v>0</v>
      </c>
      <c r="F23" s="98">
        <f>base1!Q73</f>
        <v>0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base1!N79</f>
        <v>6</v>
      </c>
      <c r="D24" s="98">
        <f>base1!O115</f>
        <v>10</v>
      </c>
      <c r="E24" s="98">
        <f>base1!P76</f>
        <v>12</v>
      </c>
      <c r="F24" s="98">
        <f>base1!Q74</f>
        <v>0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base1!N80</f>
        <v>6</v>
      </c>
      <c r="D25" s="98">
        <f>base1!O116</f>
        <v>11</v>
      </c>
      <c r="E25" s="98">
        <f>base1!P77</f>
        <v>11</v>
      </c>
      <c r="F25" s="98">
        <f>base1!Q75</f>
        <v>0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base1!N81</f>
        <v>5</v>
      </c>
      <c r="D26" s="98">
        <f>base1!O117</f>
        <v>6</v>
      </c>
      <c r="E26" s="98">
        <f>base1!P78</f>
        <v>6</v>
      </c>
      <c r="F26" s="98">
        <f>base1!Q76</f>
        <v>11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base1!N82</f>
        <v>5</v>
      </c>
      <c r="D27" s="98">
        <f>base1!O118</f>
        <v>6</v>
      </c>
      <c r="E27" s="98">
        <f>base1!P79</f>
        <v>8</v>
      </c>
      <c r="F27" s="98">
        <f>base1!Q77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base1!N83</f>
        <v>2</v>
      </c>
      <c r="D28" s="98">
        <f>base1!O119</f>
        <v>17</v>
      </c>
      <c r="E28" s="98">
        <f>base1!P80</f>
        <v>11</v>
      </c>
      <c r="F28" s="98">
        <f>base1!Q78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base1!N84</f>
        <v>16</v>
      </c>
      <c r="D29" s="98">
        <f>base1!O70</f>
        <v>11</v>
      </c>
      <c r="E29" s="98">
        <f>base1!P81</f>
        <v>15</v>
      </c>
      <c r="F29" s="98">
        <f>base1!Q79</f>
        <v>14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base1!N85</f>
        <v>7</v>
      </c>
      <c r="D30" s="98">
        <f>base1!O71</f>
        <v>2</v>
      </c>
      <c r="E30" s="98">
        <f>base1!P82</f>
        <v>6</v>
      </c>
      <c r="F30" s="98">
        <f>base1!Q80</f>
        <v>16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base1!N86</f>
        <v>11</v>
      </c>
      <c r="D31" s="98">
        <f>base1!O72</f>
        <v>6</v>
      </c>
      <c r="E31" s="98">
        <f>base1!P83</f>
        <v>5</v>
      </c>
      <c r="F31" s="98">
        <f>base1!Q81</f>
        <v>1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base1!N87</f>
        <v>15</v>
      </c>
      <c r="D32" s="98">
        <f>base1!O73</f>
        <v>0</v>
      </c>
      <c r="E32" s="98">
        <f>base1!P84</f>
        <v>6</v>
      </c>
      <c r="F32" s="98">
        <f>base1!Q82</f>
        <v>16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base1!N88</f>
        <v>11</v>
      </c>
      <c r="D33" s="98">
        <f>base1!O74</f>
        <v>0</v>
      </c>
      <c r="E33" s="98">
        <f>base1!P85</f>
        <v>9</v>
      </c>
      <c r="F33" s="98">
        <f>base1!Q83</f>
        <v>1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base1!N89</f>
        <v>6</v>
      </c>
      <c r="D34" s="98">
        <f>base1!O75</f>
        <v>0</v>
      </c>
      <c r="E34" s="98">
        <f>base1!P86</f>
        <v>1</v>
      </c>
      <c r="F34" s="98">
        <f>base1!Q84</f>
        <v>5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base1!N90</f>
        <v>8</v>
      </c>
      <c r="D35" s="98">
        <f>base1!O76</f>
        <v>10</v>
      </c>
      <c r="E35" s="98">
        <f>base1!P87</f>
        <v>16</v>
      </c>
      <c r="F35" s="98">
        <f>base1!Q85</f>
        <v>10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base1!N91</f>
        <v>5</v>
      </c>
      <c r="D36" s="98">
        <f>base1!O77</f>
        <v>5</v>
      </c>
      <c r="E36" s="98">
        <f>base1!P88</f>
        <v>10</v>
      </c>
      <c r="F36" s="98">
        <f>base1!Q86</f>
        <v>10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base1!N92</f>
        <v>10</v>
      </c>
      <c r="D37" s="98">
        <f>base1!O78</f>
        <v>12</v>
      </c>
      <c r="E37" s="98">
        <f>base1!P89</f>
        <v>14</v>
      </c>
      <c r="F37" s="98">
        <f>base1!Q87</f>
        <v>3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base1!N93</f>
        <v>15</v>
      </c>
      <c r="D38" s="98">
        <f>base1!O79</f>
        <v>9</v>
      </c>
      <c r="E38" s="98">
        <f>base1!P90</f>
        <v>16</v>
      </c>
      <c r="F38" s="98">
        <f>base1!Q88</f>
        <v>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base1!N94</f>
        <v>11</v>
      </c>
      <c r="D39" s="98">
        <f>base1!O80</f>
        <v>5</v>
      </c>
      <c r="E39" s="98">
        <f>base1!P91</f>
        <v>12</v>
      </c>
      <c r="F39" s="98">
        <f>base1!Q89</f>
        <v>16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base1!N95</f>
        <v>6</v>
      </c>
      <c r="D40" s="98">
        <f>base1!O81</f>
        <v>11</v>
      </c>
      <c r="E40" s="98">
        <f>base1!P92</f>
        <v>11</v>
      </c>
      <c r="F40" s="98">
        <f>base1!Q90</f>
        <v>11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base1!N96</f>
        <v>5</v>
      </c>
      <c r="D41" s="98">
        <f>base1!O82</f>
        <v>2</v>
      </c>
      <c r="E41" s="98">
        <f>base1!P93</f>
        <v>1</v>
      </c>
      <c r="F41" s="98">
        <f>base1!Q91</f>
        <v>16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base1!N97</f>
        <v>5</v>
      </c>
      <c r="D42" s="98">
        <f>base1!O83</f>
        <v>6</v>
      </c>
      <c r="E42" s="98">
        <f>base1!P94</f>
        <v>1</v>
      </c>
      <c r="F42" s="98">
        <f>base1!Q92</f>
        <v>6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base1!N98</f>
        <v>5</v>
      </c>
      <c r="D43" s="98">
        <f>base1!O84</f>
        <v>11</v>
      </c>
      <c r="E43" s="98">
        <f>base1!P95</f>
        <v>7</v>
      </c>
      <c r="F43" s="98">
        <f>base1!Q93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base1!N99</f>
        <v>1</v>
      </c>
      <c r="D44" s="98">
        <f>base1!O85</f>
        <v>1</v>
      </c>
      <c r="E44" s="98">
        <f>base1!P96</f>
        <v>6</v>
      </c>
      <c r="F44" s="98">
        <f>base1!Q94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base1!N100</f>
        <v>8</v>
      </c>
      <c r="D45" s="98">
        <f>base1!O86</f>
        <v>9</v>
      </c>
      <c r="E45" s="98">
        <f>base1!P97</f>
        <v>8</v>
      </c>
      <c r="F45" s="98">
        <f>base1!Q95</f>
        <v>1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base1!N101</f>
        <v>1</v>
      </c>
      <c r="D46" s="98">
        <f>base1!O87</f>
        <v>6</v>
      </c>
      <c r="E46" s="98">
        <f>base1!P98</f>
        <v>6</v>
      </c>
      <c r="F46" s="98">
        <f>base1!Q96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base1!N102</f>
        <v>10</v>
      </c>
      <c r="D47" s="98">
        <f>base1!O88</f>
        <v>16</v>
      </c>
      <c r="E47" s="98">
        <f>base1!P99</f>
        <v>14</v>
      </c>
      <c r="F47" s="98">
        <f>base1!Q97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base1!N103</f>
        <v>2</v>
      </c>
      <c r="D48" s="98">
        <f>base1!O89</f>
        <v>13</v>
      </c>
      <c r="E48" s="98">
        <f>base1!P100</f>
        <v>1</v>
      </c>
      <c r="F48" s="98">
        <f>base1!Q98</f>
        <v>3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base1!N104</f>
        <v>12</v>
      </c>
      <c r="D49" s="98">
        <f>base1!O90</f>
        <v>10</v>
      </c>
      <c r="E49" s="98">
        <f>base1!P101</f>
        <v>14</v>
      </c>
      <c r="F49" s="98">
        <f>base1!Q99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base1!N105</f>
        <v>7</v>
      </c>
      <c r="D50" s="98">
        <f>base1!O91</f>
        <v>8</v>
      </c>
      <c r="E50" s="98">
        <f>base1!P102</f>
        <v>11</v>
      </c>
      <c r="F50" s="98">
        <f>base1!Q100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base1!N106</f>
        <v>7</v>
      </c>
      <c r="D51" s="98">
        <f>base1!O92</f>
        <v>16</v>
      </c>
      <c r="E51" s="98">
        <f>base1!P103</f>
        <v>16</v>
      </c>
      <c r="F51" s="98">
        <f>base1!Q101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N2:U51 A2:L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N2:U51 B2:L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N2:U51 B2:L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base1!N102</f>
        <v>10</v>
      </c>
      <c r="D2" s="98">
        <f>base1!O88</f>
        <v>16</v>
      </c>
      <c r="E2" s="98">
        <f>base1!P99</f>
        <v>14</v>
      </c>
      <c r="F2" s="98">
        <f>base1!Q97</f>
        <v>16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base1!N103</f>
        <v>2</v>
      </c>
      <c r="D3" s="98">
        <f>base1!O89</f>
        <v>13</v>
      </c>
      <c r="E3" s="98">
        <f>base1!P100</f>
        <v>1</v>
      </c>
      <c r="F3" s="98">
        <f>base1!Q98</f>
        <v>3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base1!N104</f>
        <v>12</v>
      </c>
      <c r="D4" s="98">
        <f>base1!O90</f>
        <v>10</v>
      </c>
      <c r="E4" s="98">
        <f>base1!P101</f>
        <v>14</v>
      </c>
      <c r="F4" s="98">
        <f>base1!Q99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base1!N105</f>
        <v>7</v>
      </c>
      <c r="D5" s="98">
        <f>base1!O91</f>
        <v>8</v>
      </c>
      <c r="E5" s="98">
        <f>base1!P102</f>
        <v>11</v>
      </c>
      <c r="F5" s="98">
        <f>base1!Q100</f>
        <v>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base1!N106</f>
        <v>7</v>
      </c>
      <c r="D6" s="98">
        <f>base1!O92</f>
        <v>16</v>
      </c>
      <c r="E6" s="98">
        <f>base1!P103</f>
        <v>16</v>
      </c>
      <c r="F6" s="98">
        <f>base1!Q101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base1!N107</f>
        <v>6</v>
      </c>
      <c r="D7" s="98">
        <f>base1!O93</f>
        <v>5</v>
      </c>
      <c r="E7" s="98">
        <f>base1!P104</f>
        <v>16</v>
      </c>
      <c r="F7" s="98">
        <f>base1!Q102</f>
        <v>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base1!N108</f>
        <v>7</v>
      </c>
      <c r="D8" s="98">
        <f>base1!O94</f>
        <v>5</v>
      </c>
      <c r="E8" s="98">
        <f>base1!P105</f>
        <v>1</v>
      </c>
      <c r="F8" s="98">
        <f>base1!Q103</f>
        <v>11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base1!N109</f>
        <v>1</v>
      </c>
      <c r="D9" s="98">
        <f>base1!O95</f>
        <v>11</v>
      </c>
      <c r="E9" s="98">
        <f>base1!P106</f>
        <v>11</v>
      </c>
      <c r="F9" s="98">
        <f>base1!Q104</f>
        <v>11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base1!N110</f>
        <v>7</v>
      </c>
      <c r="D10" s="98">
        <f>base1!O96</f>
        <v>15</v>
      </c>
      <c r="E10" s="98">
        <f>base1!P107</f>
        <v>1</v>
      </c>
      <c r="F10" s="98">
        <f>base1!Q105</f>
        <v>10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base1!N111</f>
        <v>1</v>
      </c>
      <c r="D11" s="98">
        <f>base1!O97</f>
        <v>12</v>
      </c>
      <c r="E11" s="98">
        <f>base1!P108</f>
        <v>16</v>
      </c>
      <c r="F11" s="98">
        <f>base1!Q106</f>
        <v>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base1!N112</f>
        <v>11</v>
      </c>
      <c r="D12" s="98">
        <f>base1!O98</f>
        <v>8</v>
      </c>
      <c r="E12" s="98">
        <f>base1!P109</f>
        <v>13</v>
      </c>
      <c r="F12" s="98">
        <f>base1!Q107</f>
        <v>10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base1!N113</f>
        <v>1</v>
      </c>
      <c r="D13" s="98">
        <f>base1!O99</f>
        <v>6</v>
      </c>
      <c r="E13" s="98">
        <f>base1!P110</f>
        <v>16</v>
      </c>
      <c r="F13" s="98">
        <f>base1!Q108</f>
        <v>3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base1!N114</f>
        <v>7</v>
      </c>
      <c r="D14" s="98">
        <f>base1!O100</f>
        <v>12</v>
      </c>
      <c r="E14" s="98">
        <f>base1!P111</f>
        <v>11</v>
      </c>
      <c r="F14" s="98">
        <f>base1!Q109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base1!N115</f>
        <v>1</v>
      </c>
      <c r="D15" s="98">
        <f>base1!O101</f>
        <v>13</v>
      </c>
      <c r="E15" s="98">
        <f>base1!P112</f>
        <v>14</v>
      </c>
      <c r="F15" s="98">
        <f>base1!Q110</f>
        <v>3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base1!N116</f>
        <v>7</v>
      </c>
      <c r="D16" s="98">
        <f>base1!O102</f>
        <v>16</v>
      </c>
      <c r="E16" s="98">
        <f>base1!P113</f>
        <v>11</v>
      </c>
      <c r="F16" s="98">
        <f>base1!Q111</f>
        <v>9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base1!N117</f>
        <v>17</v>
      </c>
      <c r="D17" s="98">
        <f>base1!O103</f>
        <v>8</v>
      </c>
      <c r="E17" s="98">
        <f>base1!P114</f>
        <v>10</v>
      </c>
      <c r="F17" s="98">
        <f>base1!Q112</f>
        <v>13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base1!N118</f>
        <v>17</v>
      </c>
      <c r="D18" s="98">
        <f>base1!O104</f>
        <v>10</v>
      </c>
      <c r="E18" s="98">
        <f>base1!P115</f>
        <v>12</v>
      </c>
      <c r="F18" s="98">
        <f>base1!Q113</f>
        <v>8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base1!N119</f>
        <v>14</v>
      </c>
      <c r="D19" s="98">
        <f>base1!O105</f>
        <v>11</v>
      </c>
      <c r="E19" s="98">
        <f>base1!P116</f>
        <v>10</v>
      </c>
      <c r="F19" s="98">
        <f>base1!Q114</f>
        <v>12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base1!N70</f>
        <v>5</v>
      </c>
      <c r="D20" s="98">
        <f>base1!O106</f>
        <v>12</v>
      </c>
      <c r="E20" s="98">
        <f>base1!P117</f>
        <v>11</v>
      </c>
      <c r="F20" s="98">
        <f>base1!Q115</f>
        <v>15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base1!N71</f>
        <v>5</v>
      </c>
      <c r="D21" s="98">
        <f>base1!O107</f>
        <v>11</v>
      </c>
      <c r="E21" s="98">
        <f>base1!P118</f>
        <v>11</v>
      </c>
      <c r="F21" s="98">
        <f>base1!Q116</f>
        <v>12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base1!N72</f>
        <v>2</v>
      </c>
      <c r="D22" s="98">
        <f>base1!O108</f>
        <v>10</v>
      </c>
      <c r="E22" s="98">
        <f>base1!P119</f>
        <v>6</v>
      </c>
      <c r="F22" s="98">
        <f>base1!Q117</f>
        <v>16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base1!N73</f>
        <v>0</v>
      </c>
      <c r="D23" s="98">
        <f>base1!O109</f>
        <v>11</v>
      </c>
      <c r="E23" s="98">
        <f>base1!P70</f>
        <v>15</v>
      </c>
      <c r="F23" s="98">
        <f>base1!Q118</f>
        <v>12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base1!N74</f>
        <v>0</v>
      </c>
      <c r="D24" s="98">
        <f>base1!O110</f>
        <v>10</v>
      </c>
      <c r="E24" s="98">
        <f>base1!P71</f>
        <v>6</v>
      </c>
      <c r="F24" s="98">
        <f>base1!Q119</f>
        <v>9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base1!N75</f>
        <v>0</v>
      </c>
      <c r="D25" s="98">
        <f>base1!O111</f>
        <v>10</v>
      </c>
      <c r="E25" s="98">
        <f>base1!P72</f>
        <v>5</v>
      </c>
      <c r="F25" s="98">
        <f>base1!Q70</f>
        <v>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base1!N76</f>
        <v>6</v>
      </c>
      <c r="D26" s="98">
        <f>base1!O112</f>
        <v>8</v>
      </c>
      <c r="E26" s="98">
        <f>base1!P73</f>
        <v>0</v>
      </c>
      <c r="F26" s="98">
        <f>base1!Q71</f>
        <v>16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base1!N77</f>
        <v>14</v>
      </c>
      <c r="D27" s="98">
        <f>base1!O113</f>
        <v>10</v>
      </c>
      <c r="E27" s="98">
        <f>base1!P74</f>
        <v>0</v>
      </c>
      <c r="F27" s="98">
        <f>base1!Q72</f>
        <v>1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base1!N78</f>
        <v>10</v>
      </c>
      <c r="D28" s="98">
        <f>base1!O114</f>
        <v>11</v>
      </c>
      <c r="E28" s="98">
        <f>base1!P75</f>
        <v>0</v>
      </c>
      <c r="F28" s="98">
        <f>base1!Q73</f>
        <v>0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base1!N79</f>
        <v>6</v>
      </c>
      <c r="D29" s="98">
        <f>base1!O115</f>
        <v>10</v>
      </c>
      <c r="E29" s="98">
        <f>base1!P76</f>
        <v>12</v>
      </c>
      <c r="F29" s="98">
        <f>base1!Q74</f>
        <v>0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base1!N80</f>
        <v>6</v>
      </c>
      <c r="D30" s="98">
        <f>base1!O116</f>
        <v>11</v>
      </c>
      <c r="E30" s="98">
        <f>base1!P77</f>
        <v>11</v>
      </c>
      <c r="F30" s="98">
        <f>base1!Q75</f>
        <v>0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base1!N81</f>
        <v>5</v>
      </c>
      <c r="D31" s="98">
        <f>base1!O117</f>
        <v>6</v>
      </c>
      <c r="E31" s="98">
        <f>base1!P78</f>
        <v>6</v>
      </c>
      <c r="F31" s="98">
        <f>base1!Q76</f>
        <v>11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base1!N82</f>
        <v>5</v>
      </c>
      <c r="D32" s="98">
        <f>base1!O118</f>
        <v>6</v>
      </c>
      <c r="E32" s="98">
        <f>base1!P79</f>
        <v>8</v>
      </c>
      <c r="F32" s="98">
        <f>base1!Q77</f>
        <v>16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base1!N83</f>
        <v>2</v>
      </c>
      <c r="D33" s="98">
        <f>base1!O119</f>
        <v>17</v>
      </c>
      <c r="E33" s="98">
        <f>base1!P80</f>
        <v>11</v>
      </c>
      <c r="F33" s="98">
        <f>base1!Q78</f>
        <v>1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base1!N84</f>
        <v>16</v>
      </c>
      <c r="D34" s="98">
        <f>base1!O70</f>
        <v>11</v>
      </c>
      <c r="E34" s="98">
        <f>base1!P81</f>
        <v>15</v>
      </c>
      <c r="F34" s="98">
        <f>base1!Q79</f>
        <v>14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base1!N85</f>
        <v>7</v>
      </c>
      <c r="D35" s="98">
        <f>base1!O71</f>
        <v>2</v>
      </c>
      <c r="E35" s="98">
        <f>base1!P82</f>
        <v>6</v>
      </c>
      <c r="F35" s="98">
        <f>base1!Q80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base1!N86</f>
        <v>11</v>
      </c>
      <c r="D36" s="98">
        <f>base1!O72</f>
        <v>6</v>
      </c>
      <c r="E36" s="98">
        <f>base1!P83</f>
        <v>5</v>
      </c>
      <c r="F36" s="98">
        <f>base1!Q81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base1!N87</f>
        <v>15</v>
      </c>
      <c r="D37" s="98">
        <f>base1!O73</f>
        <v>0</v>
      </c>
      <c r="E37" s="98">
        <f>base1!P84</f>
        <v>6</v>
      </c>
      <c r="F37" s="98">
        <f>base1!Q82</f>
        <v>16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base1!N88</f>
        <v>11</v>
      </c>
      <c r="D38" s="98">
        <f>base1!O74</f>
        <v>0</v>
      </c>
      <c r="E38" s="98">
        <f>base1!P85</f>
        <v>9</v>
      </c>
      <c r="F38" s="98">
        <f>base1!Q83</f>
        <v>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base1!N89</f>
        <v>6</v>
      </c>
      <c r="D39" s="98">
        <f>base1!O75</f>
        <v>0</v>
      </c>
      <c r="E39" s="98">
        <f>base1!P86</f>
        <v>1</v>
      </c>
      <c r="F39" s="98">
        <f>base1!Q84</f>
        <v>5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base1!N90</f>
        <v>8</v>
      </c>
      <c r="D40" s="98">
        <f>base1!O76</f>
        <v>10</v>
      </c>
      <c r="E40" s="98">
        <f>base1!P87</f>
        <v>16</v>
      </c>
      <c r="F40" s="98">
        <f>base1!Q85</f>
        <v>10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base1!N91</f>
        <v>5</v>
      </c>
      <c r="D41" s="98">
        <f>base1!O77</f>
        <v>5</v>
      </c>
      <c r="E41" s="98">
        <f>base1!P88</f>
        <v>10</v>
      </c>
      <c r="F41" s="98">
        <f>base1!Q86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base1!N92</f>
        <v>10</v>
      </c>
      <c r="D42" s="98">
        <f>base1!O78</f>
        <v>12</v>
      </c>
      <c r="E42" s="98">
        <f>base1!P89</f>
        <v>14</v>
      </c>
      <c r="F42" s="98">
        <f>base1!Q87</f>
        <v>3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base1!N93</f>
        <v>15</v>
      </c>
      <c r="D43" s="98">
        <f>base1!O79</f>
        <v>9</v>
      </c>
      <c r="E43" s="98">
        <f>base1!P90</f>
        <v>16</v>
      </c>
      <c r="F43" s="98">
        <f>base1!Q88</f>
        <v>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base1!N94</f>
        <v>11</v>
      </c>
      <c r="D44" s="98">
        <f>base1!O80</f>
        <v>5</v>
      </c>
      <c r="E44" s="98">
        <f>base1!P91</f>
        <v>12</v>
      </c>
      <c r="F44" s="98">
        <f>base1!Q89</f>
        <v>16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base1!N95</f>
        <v>6</v>
      </c>
      <c r="D45" s="98">
        <f>base1!O81</f>
        <v>11</v>
      </c>
      <c r="E45" s="98">
        <f>base1!P92</f>
        <v>11</v>
      </c>
      <c r="F45" s="98">
        <f>base1!Q90</f>
        <v>11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base1!N96</f>
        <v>5</v>
      </c>
      <c r="D46" s="98">
        <f>base1!O82</f>
        <v>2</v>
      </c>
      <c r="E46" s="98">
        <f>base1!P93</f>
        <v>1</v>
      </c>
      <c r="F46" s="98">
        <f>base1!Q91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base1!N97</f>
        <v>5</v>
      </c>
      <c r="D47" s="98">
        <f>base1!O83</f>
        <v>6</v>
      </c>
      <c r="E47" s="98">
        <f>base1!P94</f>
        <v>1</v>
      </c>
      <c r="F47" s="98">
        <f>base1!Q92</f>
        <v>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base1!N98</f>
        <v>5</v>
      </c>
      <c r="D48" s="98">
        <f>base1!O84</f>
        <v>11</v>
      </c>
      <c r="E48" s="98">
        <f>base1!P95</f>
        <v>7</v>
      </c>
      <c r="F48" s="98">
        <f>base1!Q93</f>
        <v>10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base1!N99</f>
        <v>1</v>
      </c>
      <c r="D49" s="98">
        <f>base1!O85</f>
        <v>1</v>
      </c>
      <c r="E49" s="98">
        <f>base1!P96</f>
        <v>6</v>
      </c>
      <c r="F49" s="98">
        <f>base1!Q94</f>
        <v>10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base1!N100</f>
        <v>8</v>
      </c>
      <c r="D50" s="98">
        <f>base1!O86</f>
        <v>9</v>
      </c>
      <c r="E50" s="98">
        <f>base1!P97</f>
        <v>8</v>
      </c>
      <c r="F50" s="98">
        <f>base1!Q95</f>
        <v>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base1!N101</f>
        <v>1</v>
      </c>
      <c r="D51" s="98">
        <f>base1!O87</f>
        <v>6</v>
      </c>
      <c r="E51" s="98">
        <f>base1!P98</f>
        <v>6</v>
      </c>
      <c r="F51" s="98">
        <f>base1!Q96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base1!N95</f>
        <v>6</v>
      </c>
      <c r="D2" s="98">
        <f>base1!O81</f>
        <v>11</v>
      </c>
      <c r="E2" s="98">
        <f>base1!P92</f>
        <v>11</v>
      </c>
      <c r="F2" s="98">
        <f>base1!Q75</f>
        <v>0</v>
      </c>
      <c r="G2" s="98">
        <f>base1!R87</f>
        <v>1</v>
      </c>
      <c r="H2" s="98">
        <f>base1!S88</f>
        <v>17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base1!N96</f>
        <v>5</v>
      </c>
      <c r="D3" s="98">
        <f>base1!O82</f>
        <v>2</v>
      </c>
      <c r="E3" s="98">
        <f>base1!P93</f>
        <v>1</v>
      </c>
      <c r="F3" s="98">
        <f>base1!Q76</f>
        <v>11</v>
      </c>
      <c r="G3" s="98">
        <f>base1!R88</f>
        <v>1</v>
      </c>
      <c r="H3" s="98">
        <f>base1!S89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base1!N97</f>
        <v>5</v>
      </c>
      <c r="D4" s="98">
        <f>base1!O83</f>
        <v>6</v>
      </c>
      <c r="E4" s="98">
        <f>base1!P94</f>
        <v>1</v>
      </c>
      <c r="F4" s="98">
        <f>base1!Q77</f>
        <v>16</v>
      </c>
      <c r="G4" s="98">
        <f>base1!R89</f>
        <v>5</v>
      </c>
      <c r="H4" s="98">
        <f>base1!S90</f>
        <v>1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base1!N98</f>
        <v>5</v>
      </c>
      <c r="D5" s="98">
        <f>base1!O84</f>
        <v>11</v>
      </c>
      <c r="E5" s="98">
        <f>base1!P95</f>
        <v>7</v>
      </c>
      <c r="F5" s="98">
        <f>base1!Q78</f>
        <v>1</v>
      </c>
      <c r="G5" s="98">
        <f>base1!R90</f>
        <v>6</v>
      </c>
      <c r="H5" s="98">
        <f>base1!S91</f>
        <v>5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base1!N99</f>
        <v>1</v>
      </c>
      <c r="D6" s="98">
        <f>base1!O85</f>
        <v>1</v>
      </c>
      <c r="E6" s="98">
        <f>base1!P96</f>
        <v>6</v>
      </c>
      <c r="F6" s="98">
        <f>base1!Q79</f>
        <v>14</v>
      </c>
      <c r="G6" s="98">
        <f>base1!R91</f>
        <v>11</v>
      </c>
      <c r="H6" s="98">
        <f>base1!S92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base1!N100</f>
        <v>8</v>
      </c>
      <c r="D7" s="98">
        <f>base1!O86</f>
        <v>9</v>
      </c>
      <c r="E7" s="98">
        <f>base1!P97</f>
        <v>8</v>
      </c>
      <c r="F7" s="98">
        <f>base1!Q80</f>
        <v>16</v>
      </c>
      <c r="G7" s="98">
        <f>base1!R92</f>
        <v>1</v>
      </c>
      <c r="H7" s="98">
        <f>base1!S93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base1!N101</f>
        <v>1</v>
      </c>
      <c r="D8" s="98">
        <f>base1!O87</f>
        <v>6</v>
      </c>
      <c r="E8" s="98">
        <f>base1!P98</f>
        <v>6</v>
      </c>
      <c r="F8" s="98">
        <f>base1!Q81</f>
        <v>1</v>
      </c>
      <c r="G8" s="98">
        <f>base1!R93</f>
        <v>16</v>
      </c>
      <c r="H8" s="98">
        <f>base1!S94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base1!N102</f>
        <v>10</v>
      </c>
      <c r="D9" s="98">
        <f>base1!O88</f>
        <v>16</v>
      </c>
      <c r="E9" s="98">
        <f>base1!P99</f>
        <v>14</v>
      </c>
      <c r="F9" s="98">
        <f>base1!Q82</f>
        <v>16</v>
      </c>
      <c r="G9" s="98">
        <f>base1!R94</f>
        <v>16</v>
      </c>
      <c r="H9" s="98">
        <f>base1!S95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base1!N103</f>
        <v>2</v>
      </c>
      <c r="D10" s="98">
        <f>base1!O89</f>
        <v>13</v>
      </c>
      <c r="E10" s="98">
        <f>base1!P100</f>
        <v>1</v>
      </c>
      <c r="F10" s="98">
        <f>base1!Q83</f>
        <v>1</v>
      </c>
      <c r="G10" s="98">
        <f>base1!R95</f>
        <v>10</v>
      </c>
      <c r="H10" s="98">
        <f>base1!S96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base1!N104</f>
        <v>12</v>
      </c>
      <c r="D11" s="98">
        <f>base1!O90</f>
        <v>10</v>
      </c>
      <c r="E11" s="98">
        <f>base1!P101</f>
        <v>14</v>
      </c>
      <c r="F11" s="98">
        <f>base1!Q84</f>
        <v>5</v>
      </c>
      <c r="G11" s="98">
        <f>base1!R96</f>
        <v>1</v>
      </c>
      <c r="H11" s="98">
        <f>base1!S97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base1!N105</f>
        <v>7</v>
      </c>
      <c r="D12" s="98">
        <f>base1!O91</f>
        <v>8</v>
      </c>
      <c r="E12" s="98">
        <f>base1!P102</f>
        <v>11</v>
      </c>
      <c r="F12" s="98">
        <f>base1!Q85</f>
        <v>10</v>
      </c>
      <c r="G12" s="98">
        <f>base1!R97</f>
        <v>1</v>
      </c>
      <c r="H12" s="98">
        <f>base1!S98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base1!N106</f>
        <v>7</v>
      </c>
      <c r="D13" s="98">
        <f>base1!O92</f>
        <v>16</v>
      </c>
      <c r="E13" s="98">
        <f>base1!P103</f>
        <v>16</v>
      </c>
      <c r="F13" s="98">
        <f>base1!Q86</f>
        <v>10</v>
      </c>
      <c r="G13" s="98">
        <f>base1!R98</f>
        <v>1</v>
      </c>
      <c r="H13" s="98">
        <f>base1!S99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base1!N107</f>
        <v>6</v>
      </c>
      <c r="D14" s="98">
        <f>base1!O93</f>
        <v>5</v>
      </c>
      <c r="E14" s="98">
        <f>base1!P104</f>
        <v>16</v>
      </c>
      <c r="F14" s="98">
        <f>base1!Q87</f>
        <v>3</v>
      </c>
      <c r="G14" s="98">
        <f>base1!R99</f>
        <v>5</v>
      </c>
      <c r="H14" s="98">
        <f>base1!S100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base1!N108</f>
        <v>7</v>
      </c>
      <c r="D15" s="98">
        <f>base1!O94</f>
        <v>5</v>
      </c>
      <c r="E15" s="98">
        <f>base1!P105</f>
        <v>1</v>
      </c>
      <c r="F15" s="98">
        <f>base1!Q88</f>
        <v>6</v>
      </c>
      <c r="G15" s="98">
        <f>base1!R100</f>
        <v>16</v>
      </c>
      <c r="H15" s="98">
        <f>base1!S101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base1!N109</f>
        <v>1</v>
      </c>
      <c r="D16" s="98">
        <f>base1!O95</f>
        <v>11</v>
      </c>
      <c r="E16" s="98">
        <f>base1!P106</f>
        <v>11</v>
      </c>
      <c r="F16" s="98">
        <f>base1!Q89</f>
        <v>16</v>
      </c>
      <c r="G16" s="98">
        <f>base1!R101</f>
        <v>5</v>
      </c>
      <c r="H16" s="98">
        <f>base1!S102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base1!N110</f>
        <v>7</v>
      </c>
      <c r="D17" s="98">
        <f>base1!O96</f>
        <v>15</v>
      </c>
      <c r="E17" s="98">
        <f>base1!P107</f>
        <v>1</v>
      </c>
      <c r="F17" s="98">
        <f>base1!Q90</f>
        <v>11</v>
      </c>
      <c r="G17" s="98">
        <f>base1!R102</f>
        <v>1</v>
      </c>
      <c r="H17" s="98">
        <f>base1!S103</f>
        <v>1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base1!N111</f>
        <v>1</v>
      </c>
      <c r="D18" s="98">
        <f>base1!O97</f>
        <v>12</v>
      </c>
      <c r="E18" s="98">
        <f>base1!P108</f>
        <v>16</v>
      </c>
      <c r="F18" s="98">
        <f>base1!Q91</f>
        <v>16</v>
      </c>
      <c r="G18" s="98">
        <f>base1!R103</f>
        <v>6</v>
      </c>
      <c r="H18" s="98">
        <f>base1!S104</f>
        <v>1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base1!N112</f>
        <v>11</v>
      </c>
      <c r="D19" s="98">
        <f>base1!O98</f>
        <v>8</v>
      </c>
      <c r="E19" s="98">
        <f>base1!P109</f>
        <v>13</v>
      </c>
      <c r="F19" s="98">
        <f>base1!Q92</f>
        <v>6</v>
      </c>
      <c r="G19" s="98">
        <f>base1!R104</f>
        <v>5</v>
      </c>
      <c r="H19" s="98">
        <f>base1!S105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base1!N113</f>
        <v>1</v>
      </c>
      <c r="D20" s="98">
        <f>base1!O99</f>
        <v>6</v>
      </c>
      <c r="E20" s="98">
        <f>base1!P110</f>
        <v>16</v>
      </c>
      <c r="F20" s="98">
        <f>base1!Q93</f>
        <v>10</v>
      </c>
      <c r="G20" s="98">
        <f>base1!R105</f>
        <v>16</v>
      </c>
      <c r="H20" s="98">
        <f>base1!S106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base1!N114</f>
        <v>7</v>
      </c>
      <c r="D21" s="98">
        <f>base1!O100</f>
        <v>12</v>
      </c>
      <c r="E21" s="98">
        <f>base1!P111</f>
        <v>11</v>
      </c>
      <c r="F21" s="98">
        <f>base1!Q94</f>
        <v>10</v>
      </c>
      <c r="G21" s="98">
        <f>base1!R106</f>
        <v>16</v>
      </c>
      <c r="H21" s="98">
        <f>base1!S107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base1!N115</f>
        <v>1</v>
      </c>
      <c r="D22" s="98">
        <f>base1!O101</f>
        <v>13</v>
      </c>
      <c r="E22" s="98">
        <f>base1!P112</f>
        <v>14</v>
      </c>
      <c r="F22" s="98">
        <f>base1!Q95</f>
        <v>1</v>
      </c>
      <c r="G22" s="98">
        <f>base1!R107</f>
        <v>16</v>
      </c>
      <c r="H22" s="98">
        <f>base1!S108</f>
        <v>12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base1!N116</f>
        <v>7</v>
      </c>
      <c r="D23" s="98">
        <f>base1!O102</f>
        <v>16</v>
      </c>
      <c r="E23" s="98">
        <f>base1!P113</f>
        <v>11</v>
      </c>
      <c r="F23" s="98">
        <f>base1!Q96</f>
        <v>16</v>
      </c>
      <c r="G23" s="98">
        <f>base1!R108</f>
        <v>17</v>
      </c>
      <c r="H23" s="98">
        <f>base1!S109</f>
        <v>12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base1!N117</f>
        <v>17</v>
      </c>
      <c r="D24" s="98">
        <f>base1!O103</f>
        <v>8</v>
      </c>
      <c r="E24" s="98">
        <f>base1!P114</f>
        <v>10</v>
      </c>
      <c r="F24" s="98">
        <f>base1!Q97</f>
        <v>16</v>
      </c>
      <c r="G24" s="98">
        <f>base1!R109</f>
        <v>17</v>
      </c>
      <c r="H24" s="98">
        <f>base1!S110</f>
        <v>12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base1!N118</f>
        <v>17</v>
      </c>
      <c r="D25" s="98">
        <f>base1!O104</f>
        <v>10</v>
      </c>
      <c r="E25" s="98">
        <f>base1!P115</f>
        <v>12</v>
      </c>
      <c r="F25" s="98">
        <f>base1!Q98</f>
        <v>3</v>
      </c>
      <c r="G25" s="98">
        <f>base1!R110</f>
        <v>17</v>
      </c>
      <c r="H25" s="98">
        <f>base1!S111</f>
        <v>16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base1!N119</f>
        <v>14</v>
      </c>
      <c r="D26" s="98">
        <f>base1!O105</f>
        <v>11</v>
      </c>
      <c r="E26" s="98">
        <f>base1!P116</f>
        <v>10</v>
      </c>
      <c r="F26" s="98">
        <f>base1!Q99</f>
        <v>16</v>
      </c>
      <c r="G26" s="98">
        <f>base1!R111</f>
        <v>12</v>
      </c>
      <c r="H26" s="98">
        <f>base1!S112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base1!N70</f>
        <v>5</v>
      </c>
      <c r="D27" s="98">
        <f>base1!O106</f>
        <v>12</v>
      </c>
      <c r="E27" s="98">
        <f>base1!P117</f>
        <v>11</v>
      </c>
      <c r="F27" s="98">
        <f>base1!Q100</f>
        <v>6</v>
      </c>
      <c r="G27" s="98">
        <f>base1!R112</f>
        <v>16</v>
      </c>
      <c r="H27" s="98">
        <f>base1!S113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base1!N71</f>
        <v>5</v>
      </c>
      <c r="D28" s="98">
        <f>base1!O107</f>
        <v>11</v>
      </c>
      <c r="E28" s="98">
        <f>base1!P118</f>
        <v>11</v>
      </c>
      <c r="F28" s="98">
        <f>base1!Q101</f>
        <v>16</v>
      </c>
      <c r="G28" s="98">
        <f>base1!R113</f>
        <v>15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base1!N72</f>
        <v>2</v>
      </c>
      <c r="D29" s="98">
        <f>base1!O108</f>
        <v>10</v>
      </c>
      <c r="E29" s="98">
        <f>base1!P119</f>
        <v>6</v>
      </c>
      <c r="F29" s="98">
        <f>base1!Q102</f>
        <v>6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base1!N73</f>
        <v>0</v>
      </c>
      <c r="D30" s="98">
        <f>base1!O109</f>
        <v>11</v>
      </c>
      <c r="E30" s="98">
        <f>base1!P70</f>
        <v>15</v>
      </c>
      <c r="F30" s="98">
        <f>base1!Q103</f>
        <v>11</v>
      </c>
      <c r="G30" s="98">
        <f>base1!R115</f>
        <v>16</v>
      </c>
      <c r="H30" s="98">
        <f>base1!S116</f>
        <v>17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base1!N74</f>
        <v>0</v>
      </c>
      <c r="D31" s="98">
        <f>base1!O110</f>
        <v>10</v>
      </c>
      <c r="E31" s="98">
        <f>base1!P71</f>
        <v>6</v>
      </c>
      <c r="F31" s="98">
        <f>base1!Q104</f>
        <v>11</v>
      </c>
      <c r="G31" s="98">
        <f>base1!R116</f>
        <v>16</v>
      </c>
      <c r="H31" s="98">
        <f>base1!S117</f>
        <v>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base1!N75</f>
        <v>0</v>
      </c>
      <c r="D32" s="98">
        <f>base1!O111</f>
        <v>10</v>
      </c>
      <c r="E32" s="98">
        <f>base1!P72</f>
        <v>5</v>
      </c>
      <c r="F32" s="98">
        <f>base1!Q105</f>
        <v>10</v>
      </c>
      <c r="G32" s="98">
        <f>base1!R117</f>
        <v>18</v>
      </c>
      <c r="H32" s="98">
        <f>base1!S118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base1!N76</f>
        <v>6</v>
      </c>
      <c r="D33" s="98">
        <f>base1!O112</f>
        <v>8</v>
      </c>
      <c r="E33" s="98">
        <f>base1!P73</f>
        <v>0</v>
      </c>
      <c r="F33" s="98">
        <f>base1!Q106</f>
        <v>1</v>
      </c>
      <c r="G33" s="98">
        <f>base1!R118</f>
        <v>16</v>
      </c>
      <c r="H33" s="98">
        <f>base1!S119</f>
        <v>12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base1!N77</f>
        <v>14</v>
      </c>
      <c r="D34" s="98">
        <f>base1!O113</f>
        <v>10</v>
      </c>
      <c r="E34" s="98">
        <f>base1!P74</f>
        <v>0</v>
      </c>
      <c r="F34" s="98">
        <f>base1!Q107</f>
        <v>10</v>
      </c>
      <c r="G34" s="98">
        <f>base1!R119</f>
        <v>11</v>
      </c>
      <c r="H34" s="98">
        <f>base1!S70</f>
        <v>19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base1!N78</f>
        <v>10</v>
      </c>
      <c r="D35" s="98">
        <f>base1!O114</f>
        <v>11</v>
      </c>
      <c r="E35" s="98">
        <f>base1!P75</f>
        <v>0</v>
      </c>
      <c r="F35" s="98">
        <f>base1!Q108</f>
        <v>3</v>
      </c>
      <c r="G35" s="98">
        <f>base1!R70</f>
        <v>20</v>
      </c>
      <c r="H35" s="98">
        <f>base1!S71</f>
        <v>20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base1!N79</f>
        <v>6</v>
      </c>
      <c r="D36" s="98">
        <f>base1!O115</f>
        <v>10</v>
      </c>
      <c r="E36" s="98">
        <f>base1!P76</f>
        <v>12</v>
      </c>
      <c r="F36" s="98">
        <f>base1!Q109</f>
        <v>16</v>
      </c>
      <c r="G36" s="98">
        <f>base1!R71</f>
        <v>1</v>
      </c>
      <c r="H36" s="98">
        <f>base1!S72</f>
        <v>20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base1!N80</f>
        <v>6</v>
      </c>
      <c r="D37" s="98">
        <f>base1!O116</f>
        <v>11</v>
      </c>
      <c r="E37" s="98">
        <f>base1!P77</f>
        <v>11</v>
      </c>
      <c r="F37" s="98">
        <f>base1!Q110</f>
        <v>3</v>
      </c>
      <c r="G37" s="98">
        <f>base1!R72</f>
        <v>16</v>
      </c>
      <c r="H37" s="98">
        <f>base1!S73</f>
        <v>0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base1!N81</f>
        <v>5</v>
      </c>
      <c r="D38" s="98">
        <f>base1!O117</f>
        <v>6</v>
      </c>
      <c r="E38" s="98">
        <f>base1!P78</f>
        <v>6</v>
      </c>
      <c r="F38" s="98">
        <f>base1!Q111</f>
        <v>9</v>
      </c>
      <c r="G38" s="98">
        <f>base1!R73</f>
        <v>0</v>
      </c>
      <c r="H38" s="98">
        <f>base1!S74</f>
        <v>0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base1!N82</f>
        <v>5</v>
      </c>
      <c r="D39" s="98">
        <f>base1!O118</f>
        <v>6</v>
      </c>
      <c r="E39" s="98">
        <f>base1!P79</f>
        <v>8</v>
      </c>
      <c r="F39" s="98">
        <f>base1!Q112</f>
        <v>13</v>
      </c>
      <c r="G39" s="98">
        <f>base1!R74</f>
        <v>0</v>
      </c>
      <c r="H39" s="98">
        <f>base1!S75</f>
        <v>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base1!N83</f>
        <v>2</v>
      </c>
      <c r="D40" s="98">
        <f>base1!O119</f>
        <v>17</v>
      </c>
      <c r="E40" s="98">
        <f>base1!P80</f>
        <v>11</v>
      </c>
      <c r="F40" s="98">
        <f>base1!Q113</f>
        <v>8</v>
      </c>
      <c r="G40" s="98">
        <f>base1!R75</f>
        <v>0</v>
      </c>
      <c r="H40" s="98">
        <f>base1!S76</f>
        <v>17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base1!N84</f>
        <v>16</v>
      </c>
      <c r="D41" s="98">
        <f>base1!O70</f>
        <v>11</v>
      </c>
      <c r="E41" s="98">
        <f>base1!P81</f>
        <v>15</v>
      </c>
      <c r="F41" s="98">
        <f>base1!Q114</f>
        <v>12</v>
      </c>
      <c r="G41" s="98">
        <f>base1!R76</f>
        <v>16</v>
      </c>
      <c r="H41" s="98">
        <f>base1!S77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base1!N85</f>
        <v>7</v>
      </c>
      <c r="D42" s="98">
        <f>base1!O71</f>
        <v>2</v>
      </c>
      <c r="E42" s="98">
        <f>base1!P82</f>
        <v>6</v>
      </c>
      <c r="F42" s="98">
        <f>base1!Q115</f>
        <v>15</v>
      </c>
      <c r="G42" s="98">
        <f>base1!R77</f>
        <v>1</v>
      </c>
      <c r="H42" s="98">
        <f>base1!S78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base1!N86</f>
        <v>11</v>
      </c>
      <c r="D43" s="98">
        <f>base1!O72</f>
        <v>6</v>
      </c>
      <c r="E43" s="98">
        <f>base1!P83</f>
        <v>5</v>
      </c>
      <c r="F43" s="98">
        <f>base1!Q116</f>
        <v>12</v>
      </c>
      <c r="G43" s="98">
        <f>base1!R78</f>
        <v>16</v>
      </c>
      <c r="H43" s="98">
        <f>base1!S79</f>
        <v>18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base1!N87</f>
        <v>15</v>
      </c>
      <c r="D44" s="98">
        <f>base1!O73</f>
        <v>0</v>
      </c>
      <c r="E44" s="98">
        <f>base1!P84</f>
        <v>6</v>
      </c>
      <c r="F44" s="98">
        <f>base1!Q117</f>
        <v>16</v>
      </c>
      <c r="G44" s="98">
        <f>base1!R79</f>
        <v>19</v>
      </c>
      <c r="H44" s="98">
        <f>base1!S80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base1!N88</f>
        <v>11</v>
      </c>
      <c r="D45" s="98">
        <f>base1!O74</f>
        <v>0</v>
      </c>
      <c r="E45" s="98">
        <f>base1!P85</f>
        <v>9</v>
      </c>
      <c r="F45" s="98">
        <f>base1!Q118</f>
        <v>12</v>
      </c>
      <c r="G45" s="98">
        <f>base1!R80</f>
        <v>1</v>
      </c>
      <c r="H45" s="98">
        <f>base1!S81</f>
        <v>19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base1!N89</f>
        <v>6</v>
      </c>
      <c r="D46" s="98">
        <f>base1!O75</f>
        <v>0</v>
      </c>
      <c r="E46" s="98">
        <f>base1!P86</f>
        <v>1</v>
      </c>
      <c r="F46" s="98">
        <f>base1!Q119</f>
        <v>9</v>
      </c>
      <c r="G46" s="98">
        <f>base1!R81</f>
        <v>20</v>
      </c>
      <c r="H46" s="98">
        <f>base1!S82</f>
        <v>20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base1!N90</f>
        <v>8</v>
      </c>
      <c r="D47" s="98">
        <f>base1!O76</f>
        <v>10</v>
      </c>
      <c r="E47" s="98">
        <f>base1!P87</f>
        <v>16</v>
      </c>
      <c r="F47" s="98">
        <f>base1!Q70</f>
        <v>1</v>
      </c>
      <c r="G47" s="98">
        <f>base1!R82</f>
        <v>1</v>
      </c>
      <c r="H47" s="98">
        <f>base1!S83</f>
        <v>20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base1!N91</f>
        <v>5</v>
      </c>
      <c r="D48" s="98">
        <f>base1!O77</f>
        <v>5</v>
      </c>
      <c r="E48" s="98">
        <f>base1!P88</f>
        <v>10</v>
      </c>
      <c r="F48" s="98">
        <f>base1!Q71</f>
        <v>16</v>
      </c>
      <c r="G48" s="98">
        <f>base1!R83</f>
        <v>16</v>
      </c>
      <c r="H48" s="98">
        <f>base1!S84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base1!N92</f>
        <v>10</v>
      </c>
      <c r="D49" s="98">
        <f>base1!O78</f>
        <v>12</v>
      </c>
      <c r="E49" s="98">
        <f>base1!P89</f>
        <v>14</v>
      </c>
      <c r="F49" s="98">
        <f>base1!Q72</f>
        <v>1</v>
      </c>
      <c r="G49" s="98">
        <f>base1!R84</f>
        <v>1</v>
      </c>
      <c r="H49" s="98">
        <f>base1!S85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base1!N93</f>
        <v>15</v>
      </c>
      <c r="D50" s="98">
        <f>base1!O79</f>
        <v>9</v>
      </c>
      <c r="E50" s="98">
        <f>base1!P90</f>
        <v>16</v>
      </c>
      <c r="F50" s="98">
        <f>base1!Q73</f>
        <v>0</v>
      </c>
      <c r="G50" s="98">
        <f>base1!R85</f>
        <v>16</v>
      </c>
      <c r="H50" s="98">
        <f>base1!S86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base1!N94</f>
        <v>11</v>
      </c>
      <c r="D51" s="98">
        <f>base1!O80</f>
        <v>5</v>
      </c>
      <c r="E51" s="98">
        <f>base1!P91</f>
        <v>12</v>
      </c>
      <c r="F51" s="98">
        <f>base1!Q74</f>
        <v>0</v>
      </c>
      <c r="G51" s="98">
        <f>base1!R86</f>
        <v>16</v>
      </c>
      <c r="H51" s="98">
        <f>base1!S87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1:P1">
    <cfRule type="cellIs" dxfId="289" priority="31" operator="equal">
      <formula>#REF!</formula>
    </cfRule>
    <cfRule type="cellIs" dxfId="288" priority="32" operator="equal">
      <formula>#REF!</formula>
    </cfRule>
    <cfRule type="cellIs" dxfId="287" priority="33" operator="equal">
      <formula>#REF!</formula>
    </cfRule>
    <cfRule type="cellIs" dxfId="286" priority="34" operator="equal">
      <formula>#REF!</formula>
    </cfRule>
    <cfRule type="cellIs" dxfId="285" priority="35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A2:U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2:U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2:U51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28515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base1!N96</f>
        <v>5</v>
      </c>
      <c r="D2" s="98">
        <f>base1!O82</f>
        <v>2</v>
      </c>
      <c r="E2" s="98">
        <f>base1!P93</f>
        <v>1</v>
      </c>
      <c r="F2" s="98">
        <f>base1!Q91</f>
        <v>16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base1!N97</f>
        <v>5</v>
      </c>
      <c r="D3" s="98">
        <f>base1!O83</f>
        <v>6</v>
      </c>
      <c r="E3" s="98">
        <f>base1!P94</f>
        <v>1</v>
      </c>
      <c r="F3" s="98">
        <f>base1!Q92</f>
        <v>6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base1!N98</f>
        <v>5</v>
      </c>
      <c r="D4" s="98">
        <f>base1!O84</f>
        <v>11</v>
      </c>
      <c r="E4" s="98">
        <f>base1!P95</f>
        <v>7</v>
      </c>
      <c r="F4" s="98">
        <f>base1!Q93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base1!N99</f>
        <v>1</v>
      </c>
      <c r="D5" s="98">
        <f>base1!O85</f>
        <v>1</v>
      </c>
      <c r="E5" s="98">
        <f>base1!P96</f>
        <v>6</v>
      </c>
      <c r="F5" s="98">
        <f>base1!Q94</f>
        <v>10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base1!N100</f>
        <v>8</v>
      </c>
      <c r="D6" s="98">
        <f>base1!O86</f>
        <v>9</v>
      </c>
      <c r="E6" s="98">
        <f>base1!P97</f>
        <v>8</v>
      </c>
      <c r="F6" s="98">
        <f>base1!Q95</f>
        <v>1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base1!N101</f>
        <v>1</v>
      </c>
      <c r="D7" s="98">
        <f>base1!O87</f>
        <v>6</v>
      </c>
      <c r="E7" s="98">
        <f>base1!P98</f>
        <v>6</v>
      </c>
      <c r="F7" s="98">
        <f>base1!Q96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base1!N102</f>
        <v>10</v>
      </c>
      <c r="D8" s="98">
        <f>base1!O88</f>
        <v>16</v>
      </c>
      <c r="E8" s="98">
        <f>base1!P99</f>
        <v>14</v>
      </c>
      <c r="F8" s="98">
        <f>base1!Q97</f>
        <v>16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base1!N103</f>
        <v>2</v>
      </c>
      <c r="D9" s="98">
        <f>base1!O89</f>
        <v>13</v>
      </c>
      <c r="E9" s="98">
        <f>base1!P100</f>
        <v>1</v>
      </c>
      <c r="F9" s="98">
        <f>base1!Q98</f>
        <v>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base1!N104</f>
        <v>12</v>
      </c>
      <c r="D10" s="98">
        <f>base1!O90</f>
        <v>10</v>
      </c>
      <c r="E10" s="98">
        <f>base1!P101</f>
        <v>14</v>
      </c>
      <c r="F10" s="98">
        <f>base1!Q99</f>
        <v>16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base1!N105</f>
        <v>7</v>
      </c>
      <c r="D11" s="98">
        <f>base1!O91</f>
        <v>8</v>
      </c>
      <c r="E11" s="98">
        <f>base1!P102</f>
        <v>11</v>
      </c>
      <c r="F11" s="98">
        <f>base1!Q100</f>
        <v>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base1!N106</f>
        <v>7</v>
      </c>
      <c r="D12" s="98">
        <f>base1!O92</f>
        <v>16</v>
      </c>
      <c r="E12" s="98">
        <f>base1!P103</f>
        <v>16</v>
      </c>
      <c r="F12" s="98">
        <f>base1!Q101</f>
        <v>16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base1!N107</f>
        <v>6</v>
      </c>
      <c r="D13" s="98">
        <f>base1!O93</f>
        <v>5</v>
      </c>
      <c r="E13" s="98">
        <f>base1!P104</f>
        <v>16</v>
      </c>
      <c r="F13" s="98">
        <f>base1!Q102</f>
        <v>6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base1!N108</f>
        <v>7</v>
      </c>
      <c r="D14" s="98">
        <f>base1!O94</f>
        <v>5</v>
      </c>
      <c r="E14" s="98">
        <f>base1!P105</f>
        <v>1</v>
      </c>
      <c r="F14" s="98">
        <f>base1!Q103</f>
        <v>11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base1!N109</f>
        <v>1</v>
      </c>
      <c r="D15" s="98">
        <f>base1!O95</f>
        <v>11</v>
      </c>
      <c r="E15" s="98">
        <f>base1!P106</f>
        <v>11</v>
      </c>
      <c r="F15" s="98">
        <f>base1!Q104</f>
        <v>11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base1!N110</f>
        <v>7</v>
      </c>
      <c r="D16" s="98">
        <f>base1!O96</f>
        <v>15</v>
      </c>
      <c r="E16" s="98">
        <f>base1!P107</f>
        <v>1</v>
      </c>
      <c r="F16" s="98">
        <f>base1!Q105</f>
        <v>10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base1!N111</f>
        <v>1</v>
      </c>
      <c r="D17" s="98">
        <f>base1!O97</f>
        <v>12</v>
      </c>
      <c r="E17" s="98">
        <f>base1!P108</f>
        <v>16</v>
      </c>
      <c r="F17" s="98">
        <f>base1!Q106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base1!N112</f>
        <v>11</v>
      </c>
      <c r="D18" s="98">
        <f>base1!O98</f>
        <v>8</v>
      </c>
      <c r="E18" s="98">
        <f>base1!P109</f>
        <v>13</v>
      </c>
      <c r="F18" s="98">
        <f>base1!Q107</f>
        <v>10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base1!N113</f>
        <v>1</v>
      </c>
      <c r="D19" s="98">
        <f>base1!O99</f>
        <v>6</v>
      </c>
      <c r="E19" s="98">
        <f>base1!P110</f>
        <v>16</v>
      </c>
      <c r="F19" s="98">
        <f>base1!Q108</f>
        <v>3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base1!N114</f>
        <v>7</v>
      </c>
      <c r="D20" s="98">
        <f>base1!O100</f>
        <v>12</v>
      </c>
      <c r="E20" s="98">
        <f>base1!P111</f>
        <v>11</v>
      </c>
      <c r="F20" s="98">
        <f>base1!Q109</f>
        <v>16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base1!N115</f>
        <v>1</v>
      </c>
      <c r="D21" s="98">
        <f>base1!O101</f>
        <v>13</v>
      </c>
      <c r="E21" s="98">
        <f>base1!P112</f>
        <v>14</v>
      </c>
      <c r="F21" s="98">
        <f>base1!Q110</f>
        <v>3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base1!N116</f>
        <v>7</v>
      </c>
      <c r="D22" s="98">
        <f>base1!O102</f>
        <v>16</v>
      </c>
      <c r="E22" s="98">
        <f>base1!P113</f>
        <v>11</v>
      </c>
      <c r="F22" s="98">
        <f>base1!Q111</f>
        <v>9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base1!N117</f>
        <v>17</v>
      </c>
      <c r="D23" s="98">
        <f>base1!O103</f>
        <v>8</v>
      </c>
      <c r="E23" s="98">
        <f>base1!P114</f>
        <v>10</v>
      </c>
      <c r="F23" s="98">
        <f>base1!Q112</f>
        <v>13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base1!N118</f>
        <v>17</v>
      </c>
      <c r="D24" s="98">
        <f>base1!O104</f>
        <v>10</v>
      </c>
      <c r="E24" s="98">
        <f>base1!P115</f>
        <v>12</v>
      </c>
      <c r="F24" s="98">
        <f>base1!Q113</f>
        <v>8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base1!N119</f>
        <v>14</v>
      </c>
      <c r="D25" s="98">
        <f>base1!O105</f>
        <v>11</v>
      </c>
      <c r="E25" s="98">
        <f>base1!P116</f>
        <v>10</v>
      </c>
      <c r="F25" s="98">
        <f>base1!Q114</f>
        <v>12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base1!N70</f>
        <v>5</v>
      </c>
      <c r="D26" s="98">
        <f>base1!O106</f>
        <v>12</v>
      </c>
      <c r="E26" s="98">
        <f>base1!P117</f>
        <v>11</v>
      </c>
      <c r="F26" s="98">
        <f>base1!Q115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base1!N71</f>
        <v>5</v>
      </c>
      <c r="D27" s="98">
        <f>base1!O107</f>
        <v>11</v>
      </c>
      <c r="E27" s="98">
        <f>base1!P118</f>
        <v>11</v>
      </c>
      <c r="F27" s="98">
        <f>base1!Q116</f>
        <v>12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base1!N72</f>
        <v>2</v>
      </c>
      <c r="D28" s="98">
        <f>base1!O108</f>
        <v>10</v>
      </c>
      <c r="E28" s="98">
        <f>base1!P119</f>
        <v>6</v>
      </c>
      <c r="F28" s="98">
        <f>base1!Q117</f>
        <v>16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base1!N73</f>
        <v>0</v>
      </c>
      <c r="D29" s="98">
        <f>base1!O109</f>
        <v>11</v>
      </c>
      <c r="E29" s="98">
        <f>base1!P70</f>
        <v>15</v>
      </c>
      <c r="F29" s="98">
        <f>base1!Q118</f>
        <v>12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base1!N74</f>
        <v>0</v>
      </c>
      <c r="D30" s="98">
        <f>base1!O110</f>
        <v>10</v>
      </c>
      <c r="E30" s="98">
        <f>base1!P71</f>
        <v>6</v>
      </c>
      <c r="F30" s="98">
        <f>base1!Q119</f>
        <v>9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base1!N75</f>
        <v>0</v>
      </c>
      <c r="D31" s="98">
        <f>base1!O111</f>
        <v>10</v>
      </c>
      <c r="E31" s="98">
        <f>base1!P72</f>
        <v>5</v>
      </c>
      <c r="F31" s="98">
        <f>base1!Q70</f>
        <v>1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base1!N76</f>
        <v>6</v>
      </c>
      <c r="D32" s="98">
        <f>base1!O112</f>
        <v>8</v>
      </c>
      <c r="E32" s="98">
        <f>base1!P73</f>
        <v>0</v>
      </c>
      <c r="F32" s="98">
        <f>base1!Q71</f>
        <v>16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base1!N77</f>
        <v>14</v>
      </c>
      <c r="D33" s="98">
        <f>base1!O113</f>
        <v>10</v>
      </c>
      <c r="E33" s="98">
        <f>base1!P74</f>
        <v>0</v>
      </c>
      <c r="F33" s="98">
        <f>base1!Q72</f>
        <v>1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base1!N78</f>
        <v>10</v>
      </c>
      <c r="D34" s="98">
        <f>base1!O114</f>
        <v>11</v>
      </c>
      <c r="E34" s="98">
        <f>base1!P75</f>
        <v>0</v>
      </c>
      <c r="F34" s="98">
        <f>base1!Q73</f>
        <v>0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base1!N79</f>
        <v>6</v>
      </c>
      <c r="D35" s="98">
        <f>base1!O115</f>
        <v>10</v>
      </c>
      <c r="E35" s="98">
        <f>base1!P76</f>
        <v>12</v>
      </c>
      <c r="F35" s="98">
        <f>base1!Q74</f>
        <v>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base1!N80</f>
        <v>6</v>
      </c>
      <c r="D36" s="98">
        <f>base1!O116</f>
        <v>11</v>
      </c>
      <c r="E36" s="98">
        <f>base1!P77</f>
        <v>11</v>
      </c>
      <c r="F36" s="98">
        <f>base1!Q75</f>
        <v>0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base1!N81</f>
        <v>5</v>
      </c>
      <c r="D37" s="98">
        <f>base1!O117</f>
        <v>6</v>
      </c>
      <c r="E37" s="98">
        <f>base1!P78</f>
        <v>6</v>
      </c>
      <c r="F37" s="98">
        <f>base1!Q76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base1!N82</f>
        <v>5</v>
      </c>
      <c r="D38" s="98">
        <f>base1!O118</f>
        <v>6</v>
      </c>
      <c r="E38" s="98">
        <f>base1!P79</f>
        <v>8</v>
      </c>
      <c r="F38" s="98">
        <f>base1!Q77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base1!N83</f>
        <v>2</v>
      </c>
      <c r="D39" s="98">
        <f>base1!O119</f>
        <v>17</v>
      </c>
      <c r="E39" s="98">
        <f>base1!P80</f>
        <v>11</v>
      </c>
      <c r="F39" s="98">
        <f>base1!Q78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base1!N84</f>
        <v>16</v>
      </c>
      <c r="D40" s="98">
        <f>base1!O70</f>
        <v>11</v>
      </c>
      <c r="E40" s="98">
        <f>base1!P81</f>
        <v>15</v>
      </c>
      <c r="F40" s="98">
        <f>base1!Q79</f>
        <v>14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base1!N85</f>
        <v>7</v>
      </c>
      <c r="D41" s="98">
        <f>base1!O71</f>
        <v>2</v>
      </c>
      <c r="E41" s="98">
        <f>base1!P82</f>
        <v>6</v>
      </c>
      <c r="F41" s="98">
        <f>base1!Q80</f>
        <v>16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base1!N86</f>
        <v>11</v>
      </c>
      <c r="D42" s="98">
        <f>base1!O72</f>
        <v>6</v>
      </c>
      <c r="E42" s="98">
        <f>base1!P83</f>
        <v>5</v>
      </c>
      <c r="F42" s="98">
        <f>base1!Q81</f>
        <v>1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base1!N87</f>
        <v>15</v>
      </c>
      <c r="D43" s="98">
        <f>base1!O73</f>
        <v>0</v>
      </c>
      <c r="E43" s="98">
        <f>base1!P84</f>
        <v>6</v>
      </c>
      <c r="F43" s="98">
        <f>base1!Q82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base1!N88</f>
        <v>11</v>
      </c>
      <c r="D44" s="98">
        <f>base1!O74</f>
        <v>0</v>
      </c>
      <c r="E44" s="98">
        <f>base1!P85</f>
        <v>9</v>
      </c>
      <c r="F44" s="98">
        <f>base1!Q83</f>
        <v>1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base1!N89</f>
        <v>6</v>
      </c>
      <c r="D45" s="98">
        <f>base1!O75</f>
        <v>0</v>
      </c>
      <c r="E45" s="98">
        <f>base1!P86</f>
        <v>1</v>
      </c>
      <c r="F45" s="98">
        <f>base1!Q84</f>
        <v>5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base1!N90</f>
        <v>8</v>
      </c>
      <c r="D46" s="98">
        <f>base1!O76</f>
        <v>10</v>
      </c>
      <c r="E46" s="98">
        <f>base1!P87</f>
        <v>16</v>
      </c>
      <c r="F46" s="98">
        <f>base1!Q85</f>
        <v>10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base1!N91</f>
        <v>5</v>
      </c>
      <c r="D47" s="98">
        <f>base1!O77</f>
        <v>5</v>
      </c>
      <c r="E47" s="98">
        <f>base1!P88</f>
        <v>10</v>
      </c>
      <c r="F47" s="98">
        <f>base1!Q86</f>
        <v>10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base1!N92</f>
        <v>10</v>
      </c>
      <c r="D48" s="98">
        <f>base1!O78</f>
        <v>12</v>
      </c>
      <c r="E48" s="98">
        <f>base1!P89</f>
        <v>14</v>
      </c>
      <c r="F48" s="98">
        <f>base1!Q87</f>
        <v>3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base1!N93</f>
        <v>15</v>
      </c>
      <c r="D49" s="98">
        <f>base1!O79</f>
        <v>9</v>
      </c>
      <c r="E49" s="98">
        <f>base1!P90</f>
        <v>16</v>
      </c>
      <c r="F49" s="98">
        <f>base1!Q88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base1!N94</f>
        <v>11</v>
      </c>
      <c r="D50" s="98">
        <f>base1!O80</f>
        <v>5</v>
      </c>
      <c r="E50" s="98">
        <f>base1!P91</f>
        <v>12</v>
      </c>
      <c r="F50" s="98">
        <f>base1!Q89</f>
        <v>16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base1!N95</f>
        <v>6</v>
      </c>
      <c r="D51" s="98">
        <f>base1!O81</f>
        <v>11</v>
      </c>
      <c r="E51" s="98">
        <f>base1!P92</f>
        <v>11</v>
      </c>
      <c r="F51" s="98">
        <f>base1!Q90</f>
        <v>11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U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B2:U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2:U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base1!N94</f>
        <v>11</v>
      </c>
      <c r="D2" s="98">
        <f>base1!O80</f>
        <v>5</v>
      </c>
      <c r="E2" s="98">
        <f>base1!P79</f>
        <v>8</v>
      </c>
      <c r="F2" s="98">
        <f>base1!Q93</f>
        <v>10</v>
      </c>
      <c r="G2" s="98">
        <f>base1!R90</f>
        <v>6</v>
      </c>
      <c r="H2" s="98">
        <f>base1!S91</f>
        <v>5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base1!N95</f>
        <v>6</v>
      </c>
      <c r="D3" s="98">
        <f>base1!O81</f>
        <v>11</v>
      </c>
      <c r="E3" s="98">
        <f>base1!P80</f>
        <v>11</v>
      </c>
      <c r="F3" s="98">
        <f>base1!Q94</f>
        <v>10</v>
      </c>
      <c r="G3" s="98">
        <f>base1!R91</f>
        <v>11</v>
      </c>
      <c r="H3" s="98">
        <f>base1!S92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base1!N96</f>
        <v>5</v>
      </c>
      <c r="D4" s="98">
        <f>base1!O82</f>
        <v>2</v>
      </c>
      <c r="E4" s="98">
        <f>base1!P81</f>
        <v>15</v>
      </c>
      <c r="F4" s="98">
        <f>base1!Q95</f>
        <v>1</v>
      </c>
      <c r="G4" s="98">
        <f>base1!R92</f>
        <v>1</v>
      </c>
      <c r="H4" s="98">
        <f>base1!S93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base1!N97</f>
        <v>5</v>
      </c>
      <c r="D5" s="98">
        <f>base1!O83</f>
        <v>6</v>
      </c>
      <c r="E5" s="98">
        <f>base1!P82</f>
        <v>6</v>
      </c>
      <c r="F5" s="98">
        <f>base1!Q96</f>
        <v>16</v>
      </c>
      <c r="G5" s="98">
        <f>base1!R93</f>
        <v>16</v>
      </c>
      <c r="H5" s="98">
        <f>base1!S94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base1!N98</f>
        <v>5</v>
      </c>
      <c r="D6" s="98">
        <f>base1!O84</f>
        <v>11</v>
      </c>
      <c r="E6" s="98">
        <f>base1!P83</f>
        <v>5</v>
      </c>
      <c r="F6" s="98">
        <f>base1!Q97</f>
        <v>16</v>
      </c>
      <c r="G6" s="98">
        <f>base1!R94</f>
        <v>16</v>
      </c>
      <c r="H6" s="98">
        <f>base1!S95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base1!N99</f>
        <v>1</v>
      </c>
      <c r="D7" s="98">
        <f>base1!O85</f>
        <v>1</v>
      </c>
      <c r="E7" s="98">
        <f>base1!P84</f>
        <v>6</v>
      </c>
      <c r="F7" s="98">
        <f>base1!Q98</f>
        <v>3</v>
      </c>
      <c r="G7" s="98">
        <f>base1!R95</f>
        <v>10</v>
      </c>
      <c r="H7" s="98">
        <f>base1!S96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base1!N100</f>
        <v>8</v>
      </c>
      <c r="D8" s="98">
        <f>base1!O86</f>
        <v>9</v>
      </c>
      <c r="E8" s="98">
        <f>base1!P85</f>
        <v>9</v>
      </c>
      <c r="F8" s="98">
        <f>base1!Q99</f>
        <v>16</v>
      </c>
      <c r="G8" s="98">
        <f>base1!R96</f>
        <v>1</v>
      </c>
      <c r="H8" s="98">
        <f>base1!S97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base1!N101</f>
        <v>1</v>
      </c>
      <c r="D9" s="98">
        <f>base1!O87</f>
        <v>6</v>
      </c>
      <c r="E9" s="98">
        <f>base1!P86</f>
        <v>1</v>
      </c>
      <c r="F9" s="98">
        <f>base1!Q100</f>
        <v>6</v>
      </c>
      <c r="G9" s="98">
        <f>base1!R97</f>
        <v>1</v>
      </c>
      <c r="H9" s="98">
        <f>base1!S98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base1!N102</f>
        <v>10</v>
      </c>
      <c r="D10" s="98">
        <f>base1!O88</f>
        <v>16</v>
      </c>
      <c r="E10" s="98">
        <f>base1!P87</f>
        <v>16</v>
      </c>
      <c r="F10" s="98">
        <f>base1!Q101</f>
        <v>16</v>
      </c>
      <c r="G10" s="98">
        <f>base1!R98</f>
        <v>1</v>
      </c>
      <c r="H10" s="98">
        <f>base1!S99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base1!N103</f>
        <v>2</v>
      </c>
      <c r="D11" s="98">
        <f>base1!O89</f>
        <v>13</v>
      </c>
      <c r="E11" s="98">
        <f>base1!P88</f>
        <v>10</v>
      </c>
      <c r="F11" s="98">
        <f>base1!Q102</f>
        <v>6</v>
      </c>
      <c r="G11" s="98">
        <f>base1!R99</f>
        <v>5</v>
      </c>
      <c r="H11" s="98">
        <f>base1!S100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base1!N104</f>
        <v>12</v>
      </c>
      <c r="D12" s="98">
        <f>base1!O90</f>
        <v>10</v>
      </c>
      <c r="E12" s="98">
        <f>base1!P89</f>
        <v>14</v>
      </c>
      <c r="F12" s="98">
        <f>base1!Q103</f>
        <v>11</v>
      </c>
      <c r="G12" s="98">
        <f>base1!R100</f>
        <v>16</v>
      </c>
      <c r="H12" s="98">
        <f>base1!S101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base1!N105</f>
        <v>7</v>
      </c>
      <c r="D13" s="98">
        <f>base1!O91</f>
        <v>8</v>
      </c>
      <c r="E13" s="98">
        <f>base1!P90</f>
        <v>16</v>
      </c>
      <c r="F13" s="98">
        <f>base1!Q104</f>
        <v>11</v>
      </c>
      <c r="G13" s="98">
        <f>base1!R101</f>
        <v>5</v>
      </c>
      <c r="H13" s="98">
        <f>base1!S102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base1!N106</f>
        <v>7</v>
      </c>
      <c r="D14" s="98">
        <f>base1!O92</f>
        <v>16</v>
      </c>
      <c r="E14" s="98">
        <f>base1!P91</f>
        <v>12</v>
      </c>
      <c r="F14" s="98">
        <f>base1!Q105</f>
        <v>10</v>
      </c>
      <c r="G14" s="98">
        <f>base1!R102</f>
        <v>1</v>
      </c>
      <c r="H14" s="98">
        <f>base1!S103</f>
        <v>1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base1!N107</f>
        <v>6</v>
      </c>
      <c r="D15" s="98">
        <f>base1!O93</f>
        <v>5</v>
      </c>
      <c r="E15" s="98">
        <f>base1!P92</f>
        <v>11</v>
      </c>
      <c r="F15" s="98">
        <f>base1!Q106</f>
        <v>1</v>
      </c>
      <c r="G15" s="98">
        <f>base1!R103</f>
        <v>6</v>
      </c>
      <c r="H15" s="98">
        <f>base1!S104</f>
        <v>1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base1!N108</f>
        <v>7</v>
      </c>
      <c r="D16" s="98">
        <f>base1!O94</f>
        <v>5</v>
      </c>
      <c r="E16" s="98">
        <f>base1!P93</f>
        <v>1</v>
      </c>
      <c r="F16" s="98">
        <f>base1!Q107</f>
        <v>10</v>
      </c>
      <c r="G16" s="98">
        <f>base1!R104</f>
        <v>5</v>
      </c>
      <c r="H16" s="98">
        <f>base1!S105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base1!N109</f>
        <v>1</v>
      </c>
      <c r="D17" s="98">
        <f>base1!O95</f>
        <v>11</v>
      </c>
      <c r="E17" s="98">
        <f>base1!P94</f>
        <v>1</v>
      </c>
      <c r="F17" s="98">
        <f>base1!Q108</f>
        <v>3</v>
      </c>
      <c r="G17" s="98">
        <f>base1!R105</f>
        <v>16</v>
      </c>
      <c r="H17" s="98">
        <f>base1!S106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base1!N110</f>
        <v>7</v>
      </c>
      <c r="D18" s="98">
        <f>base1!O96</f>
        <v>15</v>
      </c>
      <c r="E18" s="98">
        <f>base1!P95</f>
        <v>7</v>
      </c>
      <c r="F18" s="98">
        <f>base1!Q109</f>
        <v>16</v>
      </c>
      <c r="G18" s="98">
        <f>base1!R106</f>
        <v>16</v>
      </c>
      <c r="H18" s="98">
        <f>base1!S107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base1!N111</f>
        <v>1</v>
      </c>
      <c r="D19" s="98">
        <f>base1!O97</f>
        <v>12</v>
      </c>
      <c r="E19" s="98">
        <f>base1!P96</f>
        <v>6</v>
      </c>
      <c r="F19" s="98">
        <f>base1!Q110</f>
        <v>3</v>
      </c>
      <c r="G19" s="98">
        <f>base1!R107</f>
        <v>16</v>
      </c>
      <c r="H19" s="98">
        <f>base1!S108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base1!N112</f>
        <v>11</v>
      </c>
      <c r="D20" s="98">
        <f>base1!O98</f>
        <v>8</v>
      </c>
      <c r="E20" s="98">
        <f>base1!P97</f>
        <v>8</v>
      </c>
      <c r="F20" s="98">
        <f>base1!Q111</f>
        <v>9</v>
      </c>
      <c r="G20" s="98">
        <f>base1!R108</f>
        <v>17</v>
      </c>
      <c r="H20" s="98">
        <f>base1!S109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base1!N113</f>
        <v>1</v>
      </c>
      <c r="D21" s="98">
        <f>base1!O99</f>
        <v>6</v>
      </c>
      <c r="E21" s="98">
        <f>base1!P98</f>
        <v>6</v>
      </c>
      <c r="F21" s="98">
        <f>base1!Q112</f>
        <v>13</v>
      </c>
      <c r="G21" s="98">
        <f>base1!R109</f>
        <v>17</v>
      </c>
      <c r="H21" s="98">
        <f>base1!S110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base1!N114</f>
        <v>7</v>
      </c>
      <c r="D22" s="98">
        <f>base1!O100</f>
        <v>12</v>
      </c>
      <c r="E22" s="98">
        <f>base1!P99</f>
        <v>14</v>
      </c>
      <c r="F22" s="98">
        <f>base1!Q113</f>
        <v>8</v>
      </c>
      <c r="G22" s="98">
        <f>base1!R110</f>
        <v>17</v>
      </c>
      <c r="H22" s="98">
        <f>base1!S111</f>
        <v>16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base1!N115</f>
        <v>1</v>
      </c>
      <c r="D23" s="98">
        <f>base1!O101</f>
        <v>13</v>
      </c>
      <c r="E23" s="98">
        <f>base1!P100</f>
        <v>1</v>
      </c>
      <c r="F23" s="98">
        <f>base1!Q114</f>
        <v>12</v>
      </c>
      <c r="G23" s="98">
        <f>base1!R111</f>
        <v>12</v>
      </c>
      <c r="H23" s="98">
        <f>base1!S112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base1!N116</f>
        <v>7</v>
      </c>
      <c r="D24" s="98">
        <f>base1!O102</f>
        <v>16</v>
      </c>
      <c r="E24" s="98">
        <f>base1!P101</f>
        <v>14</v>
      </c>
      <c r="F24" s="98">
        <f>base1!Q115</f>
        <v>15</v>
      </c>
      <c r="G24" s="98">
        <f>base1!R112</f>
        <v>16</v>
      </c>
      <c r="H24" s="98">
        <f>base1!S113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base1!N117</f>
        <v>17</v>
      </c>
      <c r="D25" s="98">
        <f>base1!O103</f>
        <v>8</v>
      </c>
      <c r="E25" s="98">
        <f>base1!P102</f>
        <v>11</v>
      </c>
      <c r="F25" s="98">
        <f>base1!Q116</f>
        <v>12</v>
      </c>
      <c r="G25" s="98">
        <f>base1!R113</f>
        <v>15</v>
      </c>
      <c r="H25" s="98">
        <f>base1!S114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base1!N118</f>
        <v>17</v>
      </c>
      <c r="D26" s="98">
        <f>base1!O104</f>
        <v>10</v>
      </c>
      <c r="E26" s="98">
        <f>base1!P103</f>
        <v>16</v>
      </c>
      <c r="F26" s="98">
        <f>base1!Q117</f>
        <v>16</v>
      </c>
      <c r="G26" s="98">
        <f>base1!R114</f>
        <v>16</v>
      </c>
      <c r="H26" s="98">
        <f>base1!S115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base1!N119</f>
        <v>14</v>
      </c>
      <c r="D27" s="98">
        <f>base1!O105</f>
        <v>11</v>
      </c>
      <c r="E27" s="98">
        <f>base1!P104</f>
        <v>16</v>
      </c>
      <c r="F27" s="98">
        <f>base1!Q118</f>
        <v>12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base1!N70</f>
        <v>5</v>
      </c>
      <c r="D28" s="98">
        <f>base1!O106</f>
        <v>12</v>
      </c>
      <c r="E28" s="98">
        <f>base1!P105</f>
        <v>1</v>
      </c>
      <c r="F28" s="98">
        <f>base1!Q119</f>
        <v>9</v>
      </c>
      <c r="G28" s="98">
        <f>base1!R116</f>
        <v>16</v>
      </c>
      <c r="H28" s="98">
        <f>base1!S117</f>
        <v>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base1!N71</f>
        <v>5</v>
      </c>
      <c r="D29" s="98">
        <f>base1!O107</f>
        <v>11</v>
      </c>
      <c r="E29" s="98">
        <f>base1!P106</f>
        <v>11</v>
      </c>
      <c r="F29" s="98">
        <f>base1!Q70</f>
        <v>1</v>
      </c>
      <c r="G29" s="98">
        <f>base1!R117</f>
        <v>18</v>
      </c>
      <c r="H29" s="98">
        <f>base1!S118</f>
        <v>18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base1!N72</f>
        <v>2</v>
      </c>
      <c r="D30" s="98">
        <f>base1!O108</f>
        <v>10</v>
      </c>
      <c r="E30" s="98">
        <f>base1!P107</f>
        <v>1</v>
      </c>
      <c r="F30" s="98">
        <f>base1!Q71</f>
        <v>16</v>
      </c>
      <c r="G30" s="98">
        <f>base1!R118</f>
        <v>16</v>
      </c>
      <c r="H30" s="98">
        <f>base1!S119</f>
        <v>12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base1!N73</f>
        <v>0</v>
      </c>
      <c r="D31" s="98">
        <f>base1!O109</f>
        <v>11</v>
      </c>
      <c r="E31" s="98">
        <f>base1!P108</f>
        <v>16</v>
      </c>
      <c r="F31" s="98">
        <f>base1!Q72</f>
        <v>1</v>
      </c>
      <c r="G31" s="98">
        <f>base1!R119</f>
        <v>11</v>
      </c>
      <c r="H31" s="98">
        <f>base1!S70</f>
        <v>19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base1!N74</f>
        <v>0</v>
      </c>
      <c r="D32" s="98">
        <f>base1!O110</f>
        <v>10</v>
      </c>
      <c r="E32" s="98">
        <f>base1!P109</f>
        <v>13</v>
      </c>
      <c r="F32" s="98">
        <f>base1!Q73</f>
        <v>0</v>
      </c>
      <c r="G32" s="98">
        <f>base1!R70</f>
        <v>20</v>
      </c>
      <c r="H32" s="98">
        <f>base1!S71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base1!N75</f>
        <v>0</v>
      </c>
      <c r="D33" s="98">
        <f>base1!O111</f>
        <v>10</v>
      </c>
      <c r="E33" s="98">
        <f>base1!P110</f>
        <v>16</v>
      </c>
      <c r="F33" s="98">
        <f>base1!Q74</f>
        <v>0</v>
      </c>
      <c r="G33" s="98">
        <f>base1!R71</f>
        <v>1</v>
      </c>
      <c r="H33" s="98">
        <f>base1!S72</f>
        <v>20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base1!N76</f>
        <v>6</v>
      </c>
      <c r="D34" s="98">
        <f>base1!O112</f>
        <v>8</v>
      </c>
      <c r="E34" s="98">
        <f>base1!P111</f>
        <v>11</v>
      </c>
      <c r="F34" s="98">
        <f>base1!Q75</f>
        <v>0</v>
      </c>
      <c r="G34" s="98">
        <f>base1!R72</f>
        <v>16</v>
      </c>
      <c r="H34" s="98">
        <f>base1!S73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base1!N77</f>
        <v>14</v>
      </c>
      <c r="D35" s="98">
        <f>base1!O113</f>
        <v>10</v>
      </c>
      <c r="E35" s="98">
        <f>base1!P112</f>
        <v>14</v>
      </c>
      <c r="F35" s="98">
        <f>base1!Q76</f>
        <v>11</v>
      </c>
      <c r="G35" s="98">
        <f>base1!R73</f>
        <v>0</v>
      </c>
      <c r="H35" s="98">
        <f>base1!S74</f>
        <v>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base1!N78</f>
        <v>10</v>
      </c>
      <c r="D36" s="98">
        <f>base1!O114</f>
        <v>11</v>
      </c>
      <c r="E36" s="98">
        <f>base1!P113</f>
        <v>11</v>
      </c>
      <c r="F36" s="98">
        <f>base1!Q77</f>
        <v>16</v>
      </c>
      <c r="G36" s="98">
        <f>base1!R74</f>
        <v>0</v>
      </c>
      <c r="H36" s="98">
        <f>base1!S75</f>
        <v>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base1!N79</f>
        <v>6</v>
      </c>
      <c r="D37" s="98">
        <f>base1!O115</f>
        <v>10</v>
      </c>
      <c r="E37" s="98">
        <f>base1!P114</f>
        <v>10</v>
      </c>
      <c r="F37" s="98">
        <f>base1!Q78</f>
        <v>1</v>
      </c>
      <c r="G37" s="98">
        <f>base1!R75</f>
        <v>0</v>
      </c>
      <c r="H37" s="98">
        <f>base1!S76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base1!N80</f>
        <v>6</v>
      </c>
      <c r="D38" s="98">
        <f>base1!O116</f>
        <v>11</v>
      </c>
      <c r="E38" s="98">
        <f>base1!P115</f>
        <v>12</v>
      </c>
      <c r="F38" s="98">
        <f>base1!Q79</f>
        <v>14</v>
      </c>
      <c r="G38" s="98">
        <f>base1!R76</f>
        <v>16</v>
      </c>
      <c r="H38" s="98">
        <f>base1!S77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base1!N81</f>
        <v>5</v>
      </c>
      <c r="D39" s="98">
        <f>base1!O117</f>
        <v>6</v>
      </c>
      <c r="E39" s="98">
        <f>base1!P116</f>
        <v>10</v>
      </c>
      <c r="F39" s="98">
        <f>base1!Q80</f>
        <v>16</v>
      </c>
      <c r="G39" s="98">
        <f>base1!R77</f>
        <v>1</v>
      </c>
      <c r="H39" s="98">
        <f>base1!S78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base1!N82</f>
        <v>5</v>
      </c>
      <c r="D40" s="98">
        <f>base1!O118</f>
        <v>6</v>
      </c>
      <c r="E40" s="98">
        <f>base1!P117</f>
        <v>11</v>
      </c>
      <c r="F40" s="98">
        <f>base1!Q81</f>
        <v>1</v>
      </c>
      <c r="G40" s="98">
        <f>base1!R78</f>
        <v>16</v>
      </c>
      <c r="H40" s="98">
        <f>base1!S79</f>
        <v>18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base1!N83</f>
        <v>2</v>
      </c>
      <c r="D41" s="98">
        <f>base1!O119</f>
        <v>17</v>
      </c>
      <c r="E41" s="98">
        <f>base1!P118</f>
        <v>11</v>
      </c>
      <c r="F41" s="98">
        <f>base1!Q82</f>
        <v>16</v>
      </c>
      <c r="G41" s="98">
        <f>base1!R79</f>
        <v>19</v>
      </c>
      <c r="H41" s="98">
        <f>base1!S80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base1!N84</f>
        <v>16</v>
      </c>
      <c r="D42" s="98">
        <f>base1!O70</f>
        <v>11</v>
      </c>
      <c r="E42" s="98">
        <f>base1!P119</f>
        <v>6</v>
      </c>
      <c r="F42" s="98">
        <f>base1!Q83</f>
        <v>1</v>
      </c>
      <c r="G42" s="98">
        <f>base1!R80</f>
        <v>1</v>
      </c>
      <c r="H42" s="98">
        <f>base1!S81</f>
        <v>19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base1!N85</f>
        <v>7</v>
      </c>
      <c r="D43" s="98">
        <f>base1!O71</f>
        <v>2</v>
      </c>
      <c r="E43" s="98">
        <f>base1!P70</f>
        <v>15</v>
      </c>
      <c r="F43" s="98">
        <f>base1!Q84</f>
        <v>5</v>
      </c>
      <c r="G43" s="98">
        <f>base1!R81</f>
        <v>20</v>
      </c>
      <c r="H43" s="98">
        <f>base1!S82</f>
        <v>20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base1!N86</f>
        <v>11</v>
      </c>
      <c r="D44" s="98">
        <f>base1!O72</f>
        <v>6</v>
      </c>
      <c r="E44" s="98">
        <f>base1!P71</f>
        <v>6</v>
      </c>
      <c r="F44" s="98">
        <f>base1!Q85</f>
        <v>10</v>
      </c>
      <c r="G44" s="98">
        <f>base1!R82</f>
        <v>1</v>
      </c>
      <c r="H44" s="98">
        <f>base1!S83</f>
        <v>20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base1!N87</f>
        <v>15</v>
      </c>
      <c r="D45" s="98">
        <f>base1!O73</f>
        <v>0</v>
      </c>
      <c r="E45" s="98">
        <f>base1!P72</f>
        <v>5</v>
      </c>
      <c r="F45" s="98">
        <f>base1!Q86</f>
        <v>10</v>
      </c>
      <c r="G45" s="98">
        <f>base1!R83</f>
        <v>16</v>
      </c>
      <c r="H45" s="98">
        <f>base1!S84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base1!N88</f>
        <v>11</v>
      </c>
      <c r="D46" s="98">
        <f>base1!O74</f>
        <v>0</v>
      </c>
      <c r="E46" s="98">
        <f>base1!P73</f>
        <v>0</v>
      </c>
      <c r="F46" s="98">
        <f>base1!Q87</f>
        <v>3</v>
      </c>
      <c r="G46" s="98">
        <f>base1!R84</f>
        <v>1</v>
      </c>
      <c r="H46" s="98">
        <f>base1!S85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base1!N89</f>
        <v>6</v>
      </c>
      <c r="D47" s="98">
        <f>base1!O75</f>
        <v>0</v>
      </c>
      <c r="E47" s="98">
        <f>base1!P74</f>
        <v>0</v>
      </c>
      <c r="F47" s="98">
        <f>base1!Q88</f>
        <v>6</v>
      </c>
      <c r="G47" s="98">
        <f>base1!R85</f>
        <v>16</v>
      </c>
      <c r="H47" s="98">
        <f>base1!S86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base1!N90</f>
        <v>8</v>
      </c>
      <c r="D48" s="98">
        <f>base1!O76</f>
        <v>10</v>
      </c>
      <c r="E48" s="98">
        <f>base1!P75</f>
        <v>0</v>
      </c>
      <c r="F48" s="98">
        <f>base1!Q89</f>
        <v>16</v>
      </c>
      <c r="G48" s="98">
        <f>base1!R86</f>
        <v>16</v>
      </c>
      <c r="H48" s="98">
        <f>base1!S87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base1!N91</f>
        <v>5</v>
      </c>
      <c r="D49" s="98">
        <f>base1!O77</f>
        <v>5</v>
      </c>
      <c r="E49" s="98">
        <f>base1!P76</f>
        <v>12</v>
      </c>
      <c r="F49" s="98">
        <f>base1!Q90</f>
        <v>11</v>
      </c>
      <c r="G49" s="98">
        <f>base1!R87</f>
        <v>1</v>
      </c>
      <c r="H49" s="98">
        <f>base1!S88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base1!N92</f>
        <v>10</v>
      </c>
      <c r="D50" s="98">
        <f>base1!O78</f>
        <v>12</v>
      </c>
      <c r="E50" s="98">
        <f>base1!P77</f>
        <v>11</v>
      </c>
      <c r="F50" s="98">
        <f>base1!Q91</f>
        <v>16</v>
      </c>
      <c r="G50" s="98">
        <f>base1!R88</f>
        <v>1</v>
      </c>
      <c r="H50" s="98">
        <f>base1!S89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base1!N93</f>
        <v>15</v>
      </c>
      <c r="D51" s="98">
        <f>base1!O79</f>
        <v>9</v>
      </c>
      <c r="E51" s="98">
        <f>base1!P78</f>
        <v>6</v>
      </c>
      <c r="F51" s="98">
        <f>base1!Q92</f>
        <v>6</v>
      </c>
      <c r="G51" s="98">
        <f>base1!R89</f>
        <v>5</v>
      </c>
      <c r="H51" s="98">
        <f>base1!S90</f>
        <v>1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2:U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140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base1!N79</f>
        <v>6</v>
      </c>
      <c r="D2" s="98">
        <f>base1!O115</f>
        <v>10</v>
      </c>
      <c r="E2" s="98">
        <f>base1!P93</f>
        <v>1</v>
      </c>
      <c r="F2" s="98">
        <f>base1!Q91</f>
        <v>16</v>
      </c>
      <c r="G2" s="98">
        <f>base1!R88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base1!N80</f>
        <v>6</v>
      </c>
      <c r="D3" s="98">
        <f>base1!O116</f>
        <v>11</v>
      </c>
      <c r="E3" s="98">
        <f>base1!P94</f>
        <v>1</v>
      </c>
      <c r="F3" s="98">
        <f>base1!Q92</f>
        <v>6</v>
      </c>
      <c r="G3" s="98">
        <f>base1!R89</f>
        <v>5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base1!N81</f>
        <v>5</v>
      </c>
      <c r="D4" s="98">
        <f>base1!O117</f>
        <v>6</v>
      </c>
      <c r="E4" s="98">
        <f>base1!P95</f>
        <v>7</v>
      </c>
      <c r="F4" s="98">
        <f>base1!Q93</f>
        <v>10</v>
      </c>
      <c r="G4" s="98">
        <f>base1!R90</f>
        <v>6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base1!N82</f>
        <v>5</v>
      </c>
      <c r="D5" s="98">
        <f>base1!O118</f>
        <v>6</v>
      </c>
      <c r="E5" s="98">
        <f>base1!P96</f>
        <v>6</v>
      </c>
      <c r="F5" s="98">
        <f>base1!Q94</f>
        <v>10</v>
      </c>
      <c r="G5" s="98">
        <f>base1!R91</f>
        <v>11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base1!N83</f>
        <v>2</v>
      </c>
      <c r="D6" s="98">
        <f>base1!O119</f>
        <v>17</v>
      </c>
      <c r="E6" s="98">
        <f>base1!P97</f>
        <v>8</v>
      </c>
      <c r="F6" s="98">
        <f>base1!Q95</f>
        <v>1</v>
      </c>
      <c r="G6" s="98">
        <f>base1!R92</f>
        <v>1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base1!N84</f>
        <v>16</v>
      </c>
      <c r="D7" s="98">
        <f>base1!O70</f>
        <v>11</v>
      </c>
      <c r="E7" s="98">
        <f>base1!P98</f>
        <v>6</v>
      </c>
      <c r="F7" s="98">
        <f>base1!Q96</f>
        <v>16</v>
      </c>
      <c r="G7" s="98">
        <f>base1!R93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base1!N85</f>
        <v>7</v>
      </c>
      <c r="D8" s="98">
        <f>base1!O71</f>
        <v>2</v>
      </c>
      <c r="E8" s="98">
        <f>base1!P99</f>
        <v>14</v>
      </c>
      <c r="F8" s="98">
        <f>base1!Q97</f>
        <v>16</v>
      </c>
      <c r="G8" s="98">
        <f>base1!R94</f>
        <v>16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base1!N86</f>
        <v>11</v>
      </c>
      <c r="D9" s="98">
        <f>base1!O72</f>
        <v>6</v>
      </c>
      <c r="E9" s="98">
        <f>base1!P100</f>
        <v>1</v>
      </c>
      <c r="F9" s="98">
        <f>base1!Q98</f>
        <v>3</v>
      </c>
      <c r="G9" s="98">
        <f>base1!R95</f>
        <v>10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base1!N87</f>
        <v>15</v>
      </c>
      <c r="D10" s="98">
        <f>base1!O73</f>
        <v>0</v>
      </c>
      <c r="E10" s="98">
        <f>base1!P101</f>
        <v>14</v>
      </c>
      <c r="F10" s="98">
        <f>base1!Q99</f>
        <v>16</v>
      </c>
      <c r="G10" s="98">
        <f>base1!R96</f>
        <v>1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base1!N88</f>
        <v>11</v>
      </c>
      <c r="D11" s="98">
        <f>base1!O74</f>
        <v>0</v>
      </c>
      <c r="E11" s="98">
        <f>base1!P102</f>
        <v>11</v>
      </c>
      <c r="F11" s="98">
        <f>base1!Q100</f>
        <v>6</v>
      </c>
      <c r="G11" s="98">
        <f>base1!R97</f>
        <v>1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base1!N89</f>
        <v>6</v>
      </c>
      <c r="D12" s="98">
        <f>base1!O75</f>
        <v>0</v>
      </c>
      <c r="E12" s="98">
        <f>base1!P103</f>
        <v>16</v>
      </c>
      <c r="F12" s="98">
        <f>base1!Q101</f>
        <v>16</v>
      </c>
      <c r="G12" s="98">
        <f>base1!R98</f>
        <v>1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base1!N90</f>
        <v>8</v>
      </c>
      <c r="D13" s="98">
        <f>base1!O76</f>
        <v>10</v>
      </c>
      <c r="E13" s="98">
        <f>base1!P104</f>
        <v>16</v>
      </c>
      <c r="F13" s="98">
        <f>base1!Q102</f>
        <v>6</v>
      </c>
      <c r="G13" s="98">
        <f>base1!R99</f>
        <v>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base1!N91</f>
        <v>5</v>
      </c>
      <c r="D14" s="98">
        <f>base1!O77</f>
        <v>5</v>
      </c>
      <c r="E14" s="98">
        <f>base1!P105</f>
        <v>1</v>
      </c>
      <c r="F14" s="98">
        <f>base1!Q103</f>
        <v>11</v>
      </c>
      <c r="G14" s="98">
        <f>base1!R100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base1!N92</f>
        <v>10</v>
      </c>
      <c r="D15" s="98">
        <f>base1!O78</f>
        <v>12</v>
      </c>
      <c r="E15" s="98">
        <f>base1!P106</f>
        <v>11</v>
      </c>
      <c r="F15" s="98">
        <f>base1!Q104</f>
        <v>11</v>
      </c>
      <c r="G15" s="98">
        <f>base1!R101</f>
        <v>5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base1!N93</f>
        <v>15</v>
      </c>
      <c r="D16" s="98">
        <f>base1!O79</f>
        <v>9</v>
      </c>
      <c r="E16" s="98">
        <f>base1!P107</f>
        <v>1</v>
      </c>
      <c r="F16" s="98">
        <f>base1!Q105</f>
        <v>10</v>
      </c>
      <c r="G16" s="98">
        <f>base1!R102</f>
        <v>1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base1!N94</f>
        <v>11</v>
      </c>
      <c r="D17" s="98">
        <f>base1!O80</f>
        <v>5</v>
      </c>
      <c r="E17" s="98">
        <f>base1!P108</f>
        <v>16</v>
      </c>
      <c r="F17" s="98">
        <f>base1!Q106</f>
        <v>1</v>
      </c>
      <c r="G17" s="98">
        <f>base1!R103</f>
        <v>6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base1!N95</f>
        <v>6</v>
      </c>
      <c r="D18" s="98">
        <f>base1!O81</f>
        <v>11</v>
      </c>
      <c r="E18" s="98">
        <f>base1!P109</f>
        <v>13</v>
      </c>
      <c r="F18" s="98">
        <f>base1!Q107</f>
        <v>10</v>
      </c>
      <c r="G18" s="98">
        <f>base1!R104</f>
        <v>5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base1!N96</f>
        <v>5</v>
      </c>
      <c r="D19" s="98">
        <f>base1!O82</f>
        <v>2</v>
      </c>
      <c r="E19" s="98">
        <f>base1!P110</f>
        <v>16</v>
      </c>
      <c r="F19" s="98">
        <f>base1!Q108</f>
        <v>3</v>
      </c>
      <c r="G19" s="98">
        <f>base1!R105</f>
        <v>16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base1!N97</f>
        <v>5</v>
      </c>
      <c r="D20" s="98">
        <f>base1!O83</f>
        <v>6</v>
      </c>
      <c r="E20" s="98">
        <f>base1!P111</f>
        <v>11</v>
      </c>
      <c r="F20" s="98">
        <f>base1!Q109</f>
        <v>16</v>
      </c>
      <c r="G20" s="98">
        <f>base1!R106</f>
        <v>16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base1!N98</f>
        <v>5</v>
      </c>
      <c r="D21" s="98">
        <f>base1!O84</f>
        <v>11</v>
      </c>
      <c r="E21" s="98">
        <f>base1!P112</f>
        <v>14</v>
      </c>
      <c r="F21" s="98">
        <f>base1!Q110</f>
        <v>3</v>
      </c>
      <c r="G21" s="98">
        <f>base1!R107</f>
        <v>16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base1!N99</f>
        <v>1</v>
      </c>
      <c r="D22" s="98">
        <f>base1!O85</f>
        <v>1</v>
      </c>
      <c r="E22" s="98">
        <f>base1!P113</f>
        <v>11</v>
      </c>
      <c r="F22" s="98">
        <f>base1!Q111</f>
        <v>9</v>
      </c>
      <c r="G22" s="98">
        <f>base1!R108</f>
        <v>17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base1!N100</f>
        <v>8</v>
      </c>
      <c r="D23" s="98">
        <f>base1!O86</f>
        <v>9</v>
      </c>
      <c r="E23" s="98">
        <f>base1!P114</f>
        <v>10</v>
      </c>
      <c r="F23" s="98">
        <f>base1!Q112</f>
        <v>13</v>
      </c>
      <c r="G23" s="98">
        <f>base1!R109</f>
        <v>17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base1!N101</f>
        <v>1</v>
      </c>
      <c r="D24" s="98">
        <f>base1!O87</f>
        <v>6</v>
      </c>
      <c r="E24" s="98">
        <f>base1!P115</f>
        <v>12</v>
      </c>
      <c r="F24" s="98">
        <f>base1!Q113</f>
        <v>8</v>
      </c>
      <c r="G24" s="98">
        <f>base1!R110</f>
        <v>17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base1!N102</f>
        <v>10</v>
      </c>
      <c r="D25" s="98">
        <f>base1!O88</f>
        <v>16</v>
      </c>
      <c r="E25" s="98">
        <f>base1!P116</f>
        <v>10</v>
      </c>
      <c r="F25" s="98">
        <f>base1!Q114</f>
        <v>12</v>
      </c>
      <c r="G25" s="98">
        <f>base1!R111</f>
        <v>12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base1!N103</f>
        <v>2</v>
      </c>
      <c r="D26" s="98">
        <f>base1!O89</f>
        <v>13</v>
      </c>
      <c r="E26" s="98">
        <f>base1!P117</f>
        <v>11</v>
      </c>
      <c r="F26" s="98">
        <f>base1!Q115</f>
        <v>15</v>
      </c>
      <c r="G26" s="98">
        <f>base1!R112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base1!N104</f>
        <v>12</v>
      </c>
      <c r="D27" s="98">
        <f>base1!O90</f>
        <v>10</v>
      </c>
      <c r="E27" s="98">
        <f>base1!P118</f>
        <v>11</v>
      </c>
      <c r="F27" s="98">
        <f>base1!Q116</f>
        <v>12</v>
      </c>
      <c r="G27" s="98">
        <f>base1!R113</f>
        <v>15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base1!N105</f>
        <v>7</v>
      </c>
      <c r="D28" s="98">
        <f>base1!O91</f>
        <v>8</v>
      </c>
      <c r="E28" s="98">
        <f>base1!P119</f>
        <v>6</v>
      </c>
      <c r="F28" s="98">
        <f>base1!Q117</f>
        <v>16</v>
      </c>
      <c r="G28" s="98">
        <f>base1!R114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base1!N106</f>
        <v>7</v>
      </c>
      <c r="D29" s="98">
        <f>base1!O92</f>
        <v>16</v>
      </c>
      <c r="E29" s="98">
        <f>base1!P70</f>
        <v>15</v>
      </c>
      <c r="F29" s="98">
        <f>base1!Q118</f>
        <v>12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base1!N107</f>
        <v>6</v>
      </c>
      <c r="D30" s="98">
        <f>base1!O93</f>
        <v>5</v>
      </c>
      <c r="E30" s="98">
        <f>base1!P71</f>
        <v>6</v>
      </c>
      <c r="F30" s="98">
        <f>base1!Q119</f>
        <v>9</v>
      </c>
      <c r="G30" s="98">
        <f>base1!R116</f>
        <v>16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base1!N108</f>
        <v>7</v>
      </c>
      <c r="D31" s="98">
        <f>base1!O94</f>
        <v>5</v>
      </c>
      <c r="E31" s="98">
        <f>base1!P72</f>
        <v>5</v>
      </c>
      <c r="F31" s="98">
        <f>base1!Q70</f>
        <v>1</v>
      </c>
      <c r="G31" s="98">
        <f>base1!R117</f>
        <v>18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base1!N109</f>
        <v>1</v>
      </c>
      <c r="D32" s="98">
        <f>base1!O95</f>
        <v>11</v>
      </c>
      <c r="E32" s="98">
        <f>base1!P73</f>
        <v>0</v>
      </c>
      <c r="F32" s="98">
        <f>base1!Q71</f>
        <v>16</v>
      </c>
      <c r="G32" s="98">
        <f>base1!R118</f>
        <v>16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base1!N110</f>
        <v>7</v>
      </c>
      <c r="D33" s="98">
        <f>base1!O96</f>
        <v>15</v>
      </c>
      <c r="E33" s="98">
        <f>base1!P74</f>
        <v>0</v>
      </c>
      <c r="F33" s="98">
        <f>base1!Q72</f>
        <v>1</v>
      </c>
      <c r="G33" s="98">
        <f>base1!R119</f>
        <v>11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base1!N111</f>
        <v>1</v>
      </c>
      <c r="D34" s="98">
        <f>base1!O97</f>
        <v>12</v>
      </c>
      <c r="E34" s="98">
        <f>base1!P75</f>
        <v>0</v>
      </c>
      <c r="F34" s="98">
        <f>base1!Q73</f>
        <v>0</v>
      </c>
      <c r="G34" s="98">
        <f>base1!R70</f>
        <v>20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base1!N112</f>
        <v>11</v>
      </c>
      <c r="D35" s="98">
        <f>base1!O98</f>
        <v>8</v>
      </c>
      <c r="E35" s="98">
        <f>base1!P76</f>
        <v>12</v>
      </c>
      <c r="F35" s="98">
        <f>base1!Q74</f>
        <v>0</v>
      </c>
      <c r="G35" s="98">
        <f>base1!R71</f>
        <v>1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base1!N113</f>
        <v>1</v>
      </c>
      <c r="D36" s="98">
        <f>base1!O99</f>
        <v>6</v>
      </c>
      <c r="E36" s="98">
        <f>base1!P77</f>
        <v>11</v>
      </c>
      <c r="F36" s="98">
        <f>base1!Q75</f>
        <v>0</v>
      </c>
      <c r="G36" s="98">
        <f>base1!R72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base1!N114</f>
        <v>7</v>
      </c>
      <c r="D37" s="98">
        <f>base1!O100</f>
        <v>12</v>
      </c>
      <c r="E37" s="98">
        <f>base1!P78</f>
        <v>6</v>
      </c>
      <c r="F37" s="98">
        <f>base1!Q76</f>
        <v>11</v>
      </c>
      <c r="G37" s="98">
        <f>base1!R73</f>
        <v>0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base1!N115</f>
        <v>1</v>
      </c>
      <c r="D38" s="98">
        <f>base1!O101</f>
        <v>13</v>
      </c>
      <c r="E38" s="98">
        <f>base1!P79</f>
        <v>8</v>
      </c>
      <c r="F38" s="98">
        <f>base1!Q77</f>
        <v>16</v>
      </c>
      <c r="G38" s="98">
        <f>base1!R74</f>
        <v>0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base1!N116</f>
        <v>7</v>
      </c>
      <c r="D39" s="98">
        <f>base1!O102</f>
        <v>16</v>
      </c>
      <c r="E39" s="98">
        <f>base1!P80</f>
        <v>11</v>
      </c>
      <c r="F39" s="98">
        <f>base1!Q78</f>
        <v>1</v>
      </c>
      <c r="G39" s="98">
        <f>base1!R75</f>
        <v>0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base1!N117</f>
        <v>17</v>
      </c>
      <c r="D40" s="98">
        <f>base1!O103</f>
        <v>8</v>
      </c>
      <c r="E40" s="98">
        <f>base1!P81</f>
        <v>15</v>
      </c>
      <c r="F40" s="98">
        <f>base1!Q79</f>
        <v>14</v>
      </c>
      <c r="G40" s="98">
        <f>base1!R76</f>
        <v>16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base1!N118</f>
        <v>17</v>
      </c>
      <c r="D41" s="98">
        <f>base1!O104</f>
        <v>10</v>
      </c>
      <c r="E41" s="98">
        <f>base1!P82</f>
        <v>6</v>
      </c>
      <c r="F41" s="98">
        <f>base1!Q80</f>
        <v>16</v>
      </c>
      <c r="G41" s="98">
        <f>base1!R77</f>
        <v>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base1!N119</f>
        <v>14</v>
      </c>
      <c r="D42" s="98">
        <f>base1!O105</f>
        <v>11</v>
      </c>
      <c r="E42" s="98">
        <f>base1!P83</f>
        <v>5</v>
      </c>
      <c r="F42" s="98">
        <f>base1!Q81</f>
        <v>1</v>
      </c>
      <c r="G42" s="98">
        <f>base1!R78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base1!N70</f>
        <v>5</v>
      </c>
      <c r="D43" s="98">
        <f>base1!O106</f>
        <v>12</v>
      </c>
      <c r="E43" s="98">
        <f>base1!P84</f>
        <v>6</v>
      </c>
      <c r="F43" s="98">
        <f>base1!Q82</f>
        <v>16</v>
      </c>
      <c r="G43" s="98">
        <f>base1!R79</f>
        <v>19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base1!N71</f>
        <v>5</v>
      </c>
      <c r="D44" s="98">
        <f>base1!O107</f>
        <v>11</v>
      </c>
      <c r="E44" s="98">
        <f>base1!P85</f>
        <v>9</v>
      </c>
      <c r="F44" s="98">
        <f>base1!Q83</f>
        <v>1</v>
      </c>
      <c r="G44" s="98">
        <f>base1!R80</f>
        <v>1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base1!N72</f>
        <v>2</v>
      </c>
      <c r="D45" s="98">
        <f>base1!O108</f>
        <v>10</v>
      </c>
      <c r="E45" s="98">
        <f>base1!P86</f>
        <v>1</v>
      </c>
      <c r="F45" s="98">
        <f>base1!Q84</f>
        <v>5</v>
      </c>
      <c r="G45" s="98">
        <f>base1!R81</f>
        <v>20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base1!N73</f>
        <v>0</v>
      </c>
      <c r="D46" s="98">
        <f>base1!O109</f>
        <v>11</v>
      </c>
      <c r="E46" s="98">
        <f>base1!P87</f>
        <v>16</v>
      </c>
      <c r="F46" s="98">
        <f>base1!Q85</f>
        <v>10</v>
      </c>
      <c r="G46" s="98">
        <f>base1!R82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base1!N74</f>
        <v>0</v>
      </c>
      <c r="D47" s="98">
        <f>base1!O110</f>
        <v>10</v>
      </c>
      <c r="E47" s="98">
        <f>base1!P88</f>
        <v>10</v>
      </c>
      <c r="F47" s="98">
        <f>base1!Q86</f>
        <v>10</v>
      </c>
      <c r="G47" s="98">
        <f>base1!R83</f>
        <v>16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base1!N75</f>
        <v>0</v>
      </c>
      <c r="D48" s="98">
        <f>base1!O111</f>
        <v>10</v>
      </c>
      <c r="E48" s="98">
        <f>base1!P89</f>
        <v>14</v>
      </c>
      <c r="F48" s="98">
        <f>base1!Q87</f>
        <v>3</v>
      </c>
      <c r="G48" s="98">
        <f>base1!R84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base1!N76</f>
        <v>6</v>
      </c>
      <c r="D49" s="98">
        <f>base1!O112</f>
        <v>8</v>
      </c>
      <c r="E49" s="98">
        <f>base1!P90</f>
        <v>16</v>
      </c>
      <c r="F49" s="98">
        <f>base1!Q88</f>
        <v>6</v>
      </c>
      <c r="G49" s="98">
        <f>base1!R85</f>
        <v>16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base1!N77</f>
        <v>14</v>
      </c>
      <c r="D50" s="98">
        <f>base1!O113</f>
        <v>10</v>
      </c>
      <c r="E50" s="98">
        <f>base1!P91</f>
        <v>12</v>
      </c>
      <c r="F50" s="98">
        <f>base1!Q89</f>
        <v>16</v>
      </c>
      <c r="G50" s="98">
        <f>base1!R86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base1!N78</f>
        <v>10</v>
      </c>
      <c r="D51" s="98">
        <f>base1!O114</f>
        <v>11</v>
      </c>
      <c r="E51" s="98">
        <f>base1!P92</f>
        <v>11</v>
      </c>
      <c r="F51" s="98">
        <f>base1!Q90</f>
        <v>11</v>
      </c>
      <c r="G51" s="98">
        <f>base1!R87</f>
        <v>1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A2:U5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2:U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2:U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base1!N85</f>
        <v>7</v>
      </c>
      <c r="D2" s="98">
        <f>base1!O71</f>
        <v>2</v>
      </c>
      <c r="E2" s="98">
        <f>base1!P82</f>
        <v>6</v>
      </c>
      <c r="F2" s="98">
        <f>base1!Q78</f>
        <v>1</v>
      </c>
      <c r="G2" s="98">
        <f>base1!R100</f>
        <v>16</v>
      </c>
      <c r="H2" s="98">
        <f>base1!S101</f>
        <v>17</v>
      </c>
      <c r="I2" s="98">
        <f>base1!T81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base1!N86</f>
        <v>11</v>
      </c>
      <c r="D3" s="98">
        <f>base1!O72</f>
        <v>6</v>
      </c>
      <c r="E3" s="98">
        <f>base1!P83</f>
        <v>5</v>
      </c>
      <c r="F3" s="98">
        <f>base1!Q79</f>
        <v>14</v>
      </c>
      <c r="G3" s="98">
        <f>base1!R101</f>
        <v>5</v>
      </c>
      <c r="H3" s="98">
        <f>base1!S102</f>
        <v>17</v>
      </c>
      <c r="I3" s="98">
        <f>base1!T82</f>
        <v>19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base1!N87</f>
        <v>15</v>
      </c>
      <c r="D4" s="98">
        <f>base1!O73</f>
        <v>0</v>
      </c>
      <c r="E4" s="98">
        <f>base1!P84</f>
        <v>6</v>
      </c>
      <c r="F4" s="98">
        <f>base1!Q80</f>
        <v>16</v>
      </c>
      <c r="G4" s="98">
        <f>base1!R102</f>
        <v>1</v>
      </c>
      <c r="H4" s="98">
        <f>base1!S103</f>
        <v>1</v>
      </c>
      <c r="I4" s="98">
        <f>base1!T83</f>
        <v>19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base1!N88</f>
        <v>11</v>
      </c>
      <c r="D5" s="98">
        <f>base1!O74</f>
        <v>0</v>
      </c>
      <c r="E5" s="98">
        <f>base1!P85</f>
        <v>9</v>
      </c>
      <c r="F5" s="98">
        <f>base1!Q81</f>
        <v>1</v>
      </c>
      <c r="G5" s="98">
        <f>base1!R103</f>
        <v>6</v>
      </c>
      <c r="H5" s="98">
        <f>base1!S104</f>
        <v>1</v>
      </c>
      <c r="I5" s="98">
        <f>base1!T84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base1!N89</f>
        <v>6</v>
      </c>
      <c r="D6" s="98">
        <f>base1!O75</f>
        <v>0</v>
      </c>
      <c r="E6" s="98">
        <f>base1!P86</f>
        <v>1</v>
      </c>
      <c r="F6" s="98">
        <f>base1!Q82</f>
        <v>16</v>
      </c>
      <c r="G6" s="98">
        <f>base1!R104</f>
        <v>5</v>
      </c>
      <c r="H6" s="98">
        <f>base1!S105</f>
        <v>17</v>
      </c>
      <c r="I6" s="98">
        <f>base1!T85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base1!N90</f>
        <v>8</v>
      </c>
      <c r="D7" s="98">
        <f>base1!O76</f>
        <v>10</v>
      </c>
      <c r="E7" s="98">
        <f>base1!P87</f>
        <v>16</v>
      </c>
      <c r="F7" s="98">
        <f>base1!Q83</f>
        <v>1</v>
      </c>
      <c r="G7" s="98">
        <f>base1!R105</f>
        <v>16</v>
      </c>
      <c r="H7" s="98">
        <f>base1!S106</f>
        <v>17</v>
      </c>
      <c r="I7" s="98">
        <f>base1!T86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base1!N91</f>
        <v>5</v>
      </c>
      <c r="D8" s="98">
        <f>base1!O77</f>
        <v>5</v>
      </c>
      <c r="E8" s="98">
        <f>base1!P88</f>
        <v>10</v>
      </c>
      <c r="F8" s="98">
        <f>base1!Q84</f>
        <v>5</v>
      </c>
      <c r="G8" s="98">
        <f>base1!R106</f>
        <v>16</v>
      </c>
      <c r="H8" s="98">
        <f>base1!S107</f>
        <v>17</v>
      </c>
      <c r="I8" s="98">
        <f>base1!T87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base1!N92</f>
        <v>10</v>
      </c>
      <c r="D9" s="98">
        <f>base1!O78</f>
        <v>12</v>
      </c>
      <c r="E9" s="98">
        <f>base1!P89</f>
        <v>14</v>
      </c>
      <c r="F9" s="98">
        <f>base1!Q85</f>
        <v>10</v>
      </c>
      <c r="G9" s="98">
        <f>base1!R107</f>
        <v>16</v>
      </c>
      <c r="H9" s="98">
        <f>base1!S108</f>
        <v>12</v>
      </c>
      <c r="I9" s="98">
        <f>base1!T88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base1!N93</f>
        <v>15</v>
      </c>
      <c r="D10" s="98">
        <f>base1!O79</f>
        <v>9</v>
      </c>
      <c r="E10" s="98">
        <f>base1!P90</f>
        <v>16</v>
      </c>
      <c r="F10" s="98">
        <f>base1!Q86</f>
        <v>10</v>
      </c>
      <c r="G10" s="98">
        <f>base1!R108</f>
        <v>17</v>
      </c>
      <c r="H10" s="98">
        <f>base1!S109</f>
        <v>12</v>
      </c>
      <c r="I10" s="98">
        <f>base1!T89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base1!N94</f>
        <v>11</v>
      </c>
      <c r="D11" s="98">
        <f>base1!O80</f>
        <v>5</v>
      </c>
      <c r="E11" s="98">
        <f>base1!P91</f>
        <v>12</v>
      </c>
      <c r="F11" s="98">
        <f>base1!Q87</f>
        <v>3</v>
      </c>
      <c r="G11" s="98">
        <f>base1!R109</f>
        <v>17</v>
      </c>
      <c r="H11" s="98">
        <f>base1!S110</f>
        <v>12</v>
      </c>
      <c r="I11" s="98">
        <f>base1!T90</f>
        <v>17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base1!N95</f>
        <v>6</v>
      </c>
      <c r="D12" s="98">
        <f>base1!O81</f>
        <v>11</v>
      </c>
      <c r="E12" s="98">
        <f>base1!P92</f>
        <v>11</v>
      </c>
      <c r="F12" s="98">
        <f>base1!Q88</f>
        <v>6</v>
      </c>
      <c r="G12" s="98">
        <f>base1!R110</f>
        <v>17</v>
      </c>
      <c r="H12" s="98">
        <f>base1!S111</f>
        <v>16</v>
      </c>
      <c r="I12" s="98">
        <f>base1!T91</f>
        <v>1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base1!N96</f>
        <v>5</v>
      </c>
      <c r="D13" s="98">
        <f>base1!O82</f>
        <v>2</v>
      </c>
      <c r="E13" s="98">
        <f>base1!P93</f>
        <v>1</v>
      </c>
      <c r="F13" s="98">
        <f>base1!Q89</f>
        <v>16</v>
      </c>
      <c r="G13" s="98">
        <f>base1!R111</f>
        <v>12</v>
      </c>
      <c r="H13" s="98">
        <f>base1!S112</f>
        <v>17</v>
      </c>
      <c r="I13" s="98">
        <f>base1!T92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base1!N97</f>
        <v>5</v>
      </c>
      <c r="D14" s="98">
        <f>base1!O83</f>
        <v>6</v>
      </c>
      <c r="E14" s="98">
        <f>base1!P94</f>
        <v>1</v>
      </c>
      <c r="F14" s="98">
        <f>base1!Q90</f>
        <v>11</v>
      </c>
      <c r="G14" s="98">
        <f>base1!R112</f>
        <v>16</v>
      </c>
      <c r="H14" s="98">
        <f>base1!S113</f>
        <v>17</v>
      </c>
      <c r="I14" s="98">
        <f>base1!T93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base1!N98</f>
        <v>5</v>
      </c>
      <c r="D15" s="98">
        <f>base1!O84</f>
        <v>11</v>
      </c>
      <c r="E15" s="98">
        <f>base1!P95</f>
        <v>7</v>
      </c>
      <c r="F15" s="98">
        <f>base1!Q91</f>
        <v>16</v>
      </c>
      <c r="G15" s="98">
        <f>base1!R113</f>
        <v>15</v>
      </c>
      <c r="H15" s="98">
        <f>base1!S114</f>
        <v>17</v>
      </c>
      <c r="I15" s="98">
        <f>base1!T94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base1!N99</f>
        <v>1</v>
      </c>
      <c r="D16" s="98">
        <f>base1!O85</f>
        <v>1</v>
      </c>
      <c r="E16" s="98">
        <f>base1!P96</f>
        <v>6</v>
      </c>
      <c r="F16" s="98">
        <f>base1!Q92</f>
        <v>6</v>
      </c>
      <c r="G16" s="98">
        <f>base1!R114</f>
        <v>16</v>
      </c>
      <c r="H16" s="98">
        <f>base1!S115</f>
        <v>17</v>
      </c>
      <c r="I16" s="98">
        <f>base1!T95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base1!N100</f>
        <v>8</v>
      </c>
      <c r="D17" s="98">
        <f>base1!O86</f>
        <v>9</v>
      </c>
      <c r="E17" s="98">
        <f>base1!P97</f>
        <v>8</v>
      </c>
      <c r="F17" s="98">
        <f>base1!Q93</f>
        <v>10</v>
      </c>
      <c r="G17" s="98">
        <f>base1!R115</f>
        <v>16</v>
      </c>
      <c r="H17" s="98">
        <f>base1!S116</f>
        <v>17</v>
      </c>
      <c r="I17" s="98">
        <f>base1!T96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base1!N101</f>
        <v>1</v>
      </c>
      <c r="D18" s="98">
        <f>base1!O87</f>
        <v>6</v>
      </c>
      <c r="E18" s="98">
        <f>base1!P98</f>
        <v>6</v>
      </c>
      <c r="F18" s="98">
        <f>base1!Q94</f>
        <v>10</v>
      </c>
      <c r="G18" s="98">
        <f>base1!R116</f>
        <v>16</v>
      </c>
      <c r="H18" s="98">
        <f>base1!S117</f>
        <v>8</v>
      </c>
      <c r="I18" s="98">
        <f>base1!T97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base1!N102</f>
        <v>10</v>
      </c>
      <c r="D19" s="98">
        <f>base1!O88</f>
        <v>16</v>
      </c>
      <c r="E19" s="98">
        <f>base1!P99</f>
        <v>14</v>
      </c>
      <c r="F19" s="98">
        <f>base1!Q95</f>
        <v>1</v>
      </c>
      <c r="G19" s="98">
        <f>base1!R117</f>
        <v>18</v>
      </c>
      <c r="H19" s="98">
        <f>base1!S118</f>
        <v>18</v>
      </c>
      <c r="I19" s="98">
        <f>base1!T98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base1!N103</f>
        <v>2</v>
      </c>
      <c r="D20" s="98">
        <f>base1!O89</f>
        <v>13</v>
      </c>
      <c r="E20" s="98">
        <f>base1!P100</f>
        <v>1</v>
      </c>
      <c r="F20" s="98">
        <f>base1!Q96</f>
        <v>16</v>
      </c>
      <c r="G20" s="98">
        <f>base1!R118</f>
        <v>16</v>
      </c>
      <c r="H20" s="98">
        <f>base1!S119</f>
        <v>12</v>
      </c>
      <c r="I20" s="98">
        <f>base1!T99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base1!N104</f>
        <v>12</v>
      </c>
      <c r="D21" s="98">
        <f>base1!O90</f>
        <v>10</v>
      </c>
      <c r="E21" s="98">
        <f>base1!P101</f>
        <v>14</v>
      </c>
      <c r="F21" s="98">
        <f>base1!Q97</f>
        <v>16</v>
      </c>
      <c r="G21" s="98">
        <f>base1!R119</f>
        <v>11</v>
      </c>
      <c r="H21" s="98">
        <f>base1!S70</f>
        <v>19</v>
      </c>
      <c r="I21" s="98">
        <f>base1!T100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base1!N105</f>
        <v>7</v>
      </c>
      <c r="D22" s="98">
        <f>base1!O91</f>
        <v>8</v>
      </c>
      <c r="E22" s="98">
        <f>base1!P102</f>
        <v>11</v>
      </c>
      <c r="F22" s="98">
        <f>base1!Q98</f>
        <v>3</v>
      </c>
      <c r="G22" s="98">
        <f>base1!R70</f>
        <v>20</v>
      </c>
      <c r="H22" s="98">
        <f>base1!S71</f>
        <v>20</v>
      </c>
      <c r="I22" s="98">
        <f>base1!T101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base1!N106</f>
        <v>7</v>
      </c>
      <c r="D23" s="98">
        <f>base1!O92</f>
        <v>16</v>
      </c>
      <c r="E23" s="98">
        <f>base1!P103</f>
        <v>16</v>
      </c>
      <c r="F23" s="98">
        <f>base1!Q99</f>
        <v>16</v>
      </c>
      <c r="G23" s="98">
        <f>base1!R71</f>
        <v>1</v>
      </c>
      <c r="H23" s="98">
        <f>base1!S72</f>
        <v>20</v>
      </c>
      <c r="I23" s="98">
        <f>base1!T102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base1!N107</f>
        <v>6</v>
      </c>
      <c r="D24" s="98">
        <f>base1!O93</f>
        <v>5</v>
      </c>
      <c r="E24" s="98">
        <f>base1!P104</f>
        <v>16</v>
      </c>
      <c r="F24" s="98">
        <f>base1!Q100</f>
        <v>6</v>
      </c>
      <c r="G24" s="98">
        <f>base1!R72</f>
        <v>16</v>
      </c>
      <c r="H24" s="98">
        <f>base1!S73</f>
        <v>0</v>
      </c>
      <c r="I24" s="98">
        <f>base1!T103</f>
        <v>17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base1!N108</f>
        <v>7</v>
      </c>
      <c r="D25" s="98">
        <f>base1!O94</f>
        <v>5</v>
      </c>
      <c r="E25" s="98">
        <f>base1!P105</f>
        <v>1</v>
      </c>
      <c r="F25" s="98">
        <f>base1!Q101</f>
        <v>16</v>
      </c>
      <c r="G25" s="98">
        <f>base1!R73</f>
        <v>0</v>
      </c>
      <c r="H25" s="98">
        <f>base1!S74</f>
        <v>0</v>
      </c>
      <c r="I25" s="98">
        <f>base1!T104</f>
        <v>17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base1!N109</f>
        <v>1</v>
      </c>
      <c r="D26" s="98">
        <f>base1!O95</f>
        <v>11</v>
      </c>
      <c r="E26" s="98">
        <f>base1!P106</f>
        <v>11</v>
      </c>
      <c r="F26" s="98">
        <f>base1!Q102</f>
        <v>6</v>
      </c>
      <c r="G26" s="98">
        <f>base1!R74</f>
        <v>0</v>
      </c>
      <c r="H26" s="98">
        <f>base1!S75</f>
        <v>0</v>
      </c>
      <c r="I26" s="98">
        <f>base1!T105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base1!N110</f>
        <v>7</v>
      </c>
      <c r="D27" s="98">
        <f>base1!O96</f>
        <v>15</v>
      </c>
      <c r="E27" s="98">
        <f>base1!P107</f>
        <v>1</v>
      </c>
      <c r="F27" s="98">
        <f>base1!Q103</f>
        <v>11</v>
      </c>
      <c r="G27" s="98">
        <f>base1!R75</f>
        <v>0</v>
      </c>
      <c r="H27" s="98">
        <f>base1!S76</f>
        <v>17</v>
      </c>
      <c r="I27" s="98">
        <f>base1!T106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base1!N111</f>
        <v>1</v>
      </c>
      <c r="D28" s="98">
        <f>base1!O97</f>
        <v>12</v>
      </c>
      <c r="E28" s="98">
        <f>base1!P108</f>
        <v>16</v>
      </c>
      <c r="F28" s="98">
        <f>base1!Q104</f>
        <v>11</v>
      </c>
      <c r="G28" s="98">
        <f>base1!R76</f>
        <v>16</v>
      </c>
      <c r="H28" s="98">
        <f>base1!S77</f>
        <v>17</v>
      </c>
      <c r="I28" s="98">
        <f>base1!T107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base1!N112</f>
        <v>11</v>
      </c>
      <c r="D29" s="98">
        <f>base1!O98</f>
        <v>8</v>
      </c>
      <c r="E29" s="98">
        <f>base1!P109</f>
        <v>13</v>
      </c>
      <c r="F29" s="98">
        <f>base1!Q105</f>
        <v>10</v>
      </c>
      <c r="G29" s="98">
        <f>base1!R77</f>
        <v>1</v>
      </c>
      <c r="H29" s="98">
        <f>base1!S78</f>
        <v>17</v>
      </c>
      <c r="I29" s="98">
        <f>base1!T108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base1!N113</f>
        <v>1</v>
      </c>
      <c r="D30" s="98">
        <f>base1!O99</f>
        <v>6</v>
      </c>
      <c r="E30" s="98">
        <f>base1!P110</f>
        <v>16</v>
      </c>
      <c r="F30" s="98">
        <f>base1!Q106</f>
        <v>1</v>
      </c>
      <c r="G30" s="98">
        <f>base1!R78</f>
        <v>16</v>
      </c>
      <c r="H30" s="98">
        <f>base1!S79</f>
        <v>18</v>
      </c>
      <c r="I30" s="98">
        <f>base1!T109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base1!N114</f>
        <v>7</v>
      </c>
      <c r="D31" s="98">
        <f>base1!O100</f>
        <v>12</v>
      </c>
      <c r="E31" s="98">
        <f>base1!P111</f>
        <v>11</v>
      </c>
      <c r="F31" s="98">
        <f>base1!Q107</f>
        <v>10</v>
      </c>
      <c r="G31" s="98">
        <f>base1!R79</f>
        <v>19</v>
      </c>
      <c r="H31" s="98">
        <f>base1!S80</f>
        <v>17</v>
      </c>
      <c r="I31" s="98">
        <f>base1!T110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base1!N115</f>
        <v>1</v>
      </c>
      <c r="D32" s="98">
        <f>base1!O101</f>
        <v>13</v>
      </c>
      <c r="E32" s="98">
        <f>base1!P112</f>
        <v>14</v>
      </c>
      <c r="F32" s="98">
        <f>base1!Q108</f>
        <v>3</v>
      </c>
      <c r="G32" s="98">
        <f>base1!R80</f>
        <v>1</v>
      </c>
      <c r="H32" s="98">
        <f>base1!S81</f>
        <v>19</v>
      </c>
      <c r="I32" s="98">
        <f>base1!T111</f>
        <v>17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base1!N116</f>
        <v>7</v>
      </c>
      <c r="D33" s="98">
        <f>base1!O102</f>
        <v>16</v>
      </c>
      <c r="E33" s="98">
        <f>base1!P113</f>
        <v>11</v>
      </c>
      <c r="F33" s="98">
        <f>base1!Q109</f>
        <v>16</v>
      </c>
      <c r="G33" s="98">
        <f>base1!R81</f>
        <v>20</v>
      </c>
      <c r="H33" s="98">
        <f>base1!S82</f>
        <v>20</v>
      </c>
      <c r="I33" s="98">
        <f>base1!T112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base1!N117</f>
        <v>17</v>
      </c>
      <c r="D34" s="98">
        <f>base1!O103</f>
        <v>8</v>
      </c>
      <c r="E34" s="98">
        <f>base1!P114</f>
        <v>10</v>
      </c>
      <c r="F34" s="98">
        <f>base1!Q110</f>
        <v>3</v>
      </c>
      <c r="G34" s="98">
        <f>base1!R82</f>
        <v>1</v>
      </c>
      <c r="H34" s="98">
        <f>base1!S83</f>
        <v>20</v>
      </c>
      <c r="I34" s="98">
        <f>base1!T113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base1!N118</f>
        <v>17</v>
      </c>
      <c r="D35" s="98">
        <f>base1!O104</f>
        <v>10</v>
      </c>
      <c r="E35" s="98">
        <f>base1!P115</f>
        <v>12</v>
      </c>
      <c r="F35" s="98">
        <f>base1!Q111</f>
        <v>9</v>
      </c>
      <c r="G35" s="98">
        <f>base1!R83</f>
        <v>16</v>
      </c>
      <c r="H35" s="98">
        <f>base1!S84</f>
        <v>17</v>
      </c>
      <c r="I35" s="98">
        <f>base1!T114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base1!N119</f>
        <v>14</v>
      </c>
      <c r="D36" s="98">
        <f>base1!O105</f>
        <v>11</v>
      </c>
      <c r="E36" s="98">
        <f>base1!P116</f>
        <v>10</v>
      </c>
      <c r="F36" s="98">
        <f>base1!Q112</f>
        <v>13</v>
      </c>
      <c r="G36" s="98">
        <f>base1!R84</f>
        <v>1</v>
      </c>
      <c r="H36" s="98">
        <f>base1!S85</f>
        <v>17</v>
      </c>
      <c r="I36" s="98">
        <f>base1!T115</f>
        <v>18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base1!N70</f>
        <v>5</v>
      </c>
      <c r="D37" s="98">
        <f>base1!O106</f>
        <v>12</v>
      </c>
      <c r="E37" s="98">
        <f>base1!P117</f>
        <v>11</v>
      </c>
      <c r="F37" s="98">
        <f>base1!Q113</f>
        <v>8</v>
      </c>
      <c r="G37" s="98">
        <f>base1!R85</f>
        <v>16</v>
      </c>
      <c r="H37" s="98">
        <f>base1!S86</f>
        <v>17</v>
      </c>
      <c r="I37" s="98">
        <f>base1!T116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base1!N71</f>
        <v>5</v>
      </c>
      <c r="D38" s="98">
        <f>base1!O107</f>
        <v>11</v>
      </c>
      <c r="E38" s="98">
        <f>base1!P118</f>
        <v>11</v>
      </c>
      <c r="F38" s="98">
        <f>base1!Q114</f>
        <v>12</v>
      </c>
      <c r="G38" s="98">
        <f>base1!R86</f>
        <v>16</v>
      </c>
      <c r="H38" s="98">
        <f>base1!S87</f>
        <v>17</v>
      </c>
      <c r="I38" s="98">
        <f>base1!T117</f>
        <v>19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base1!N72</f>
        <v>2</v>
      </c>
      <c r="D39" s="98">
        <f>base1!O108</f>
        <v>10</v>
      </c>
      <c r="E39" s="98">
        <f>base1!P119</f>
        <v>6</v>
      </c>
      <c r="F39" s="98">
        <f>base1!Q115</f>
        <v>15</v>
      </c>
      <c r="G39" s="98">
        <f>base1!R87</f>
        <v>1</v>
      </c>
      <c r="H39" s="98">
        <f>base1!S88</f>
        <v>17</v>
      </c>
      <c r="I39" s="98">
        <f>base1!T118</f>
        <v>19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base1!N73</f>
        <v>0</v>
      </c>
      <c r="D40" s="98">
        <f>base1!O109</f>
        <v>11</v>
      </c>
      <c r="E40" s="98">
        <f>base1!P70</f>
        <v>15</v>
      </c>
      <c r="F40" s="98">
        <f>base1!Q116</f>
        <v>12</v>
      </c>
      <c r="G40" s="98">
        <f>base1!R88</f>
        <v>1</v>
      </c>
      <c r="H40" s="98">
        <f>base1!S89</f>
        <v>17</v>
      </c>
      <c r="I40" s="98">
        <f>base1!T119</f>
        <v>16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base1!N74</f>
        <v>0</v>
      </c>
      <c r="D41" s="98">
        <f>base1!O110</f>
        <v>10</v>
      </c>
      <c r="E41" s="98">
        <f>base1!P71</f>
        <v>6</v>
      </c>
      <c r="F41" s="98">
        <f>base1!Q117</f>
        <v>16</v>
      </c>
      <c r="G41" s="98">
        <f>base1!R89</f>
        <v>5</v>
      </c>
      <c r="H41" s="98">
        <f>base1!S90</f>
        <v>1</v>
      </c>
      <c r="I41" s="98">
        <f>base1!T70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base1!N75</f>
        <v>0</v>
      </c>
      <c r="D42" s="98">
        <f>base1!O111</f>
        <v>10</v>
      </c>
      <c r="E42" s="98">
        <f>base1!P72</f>
        <v>5</v>
      </c>
      <c r="F42" s="98">
        <f>base1!Q118</f>
        <v>12</v>
      </c>
      <c r="G42" s="98">
        <f>base1!R90</f>
        <v>6</v>
      </c>
      <c r="H42" s="98">
        <f>base1!S91</f>
        <v>5</v>
      </c>
      <c r="I42" s="98">
        <f>base1!T71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base1!N76</f>
        <v>6</v>
      </c>
      <c r="D43" s="98">
        <f>base1!O112</f>
        <v>8</v>
      </c>
      <c r="E43" s="98">
        <f>base1!P73</f>
        <v>0</v>
      </c>
      <c r="F43" s="98">
        <f>base1!Q119</f>
        <v>9</v>
      </c>
      <c r="G43" s="98">
        <f>base1!R91</f>
        <v>11</v>
      </c>
      <c r="H43" s="98">
        <f>base1!S92</f>
        <v>17</v>
      </c>
      <c r="I43" s="98">
        <f>base1!T72</f>
        <v>19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base1!N77</f>
        <v>14</v>
      </c>
      <c r="D44" s="98">
        <f>base1!O113</f>
        <v>10</v>
      </c>
      <c r="E44" s="98">
        <f>base1!P74</f>
        <v>0</v>
      </c>
      <c r="F44" s="98">
        <f>base1!Q70</f>
        <v>1</v>
      </c>
      <c r="G44" s="98">
        <f>base1!R92</f>
        <v>1</v>
      </c>
      <c r="H44" s="98">
        <f>base1!S93</f>
        <v>17</v>
      </c>
      <c r="I44" s="98">
        <f>base1!T73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base1!N78</f>
        <v>10</v>
      </c>
      <c r="D45" s="98">
        <f>base1!O114</f>
        <v>11</v>
      </c>
      <c r="E45" s="98">
        <f>base1!P75</f>
        <v>0</v>
      </c>
      <c r="F45" s="98">
        <f>base1!Q71</f>
        <v>16</v>
      </c>
      <c r="G45" s="98">
        <f>base1!R93</f>
        <v>16</v>
      </c>
      <c r="H45" s="98">
        <f>base1!S94</f>
        <v>17</v>
      </c>
      <c r="I45" s="98">
        <f>base1!T74</f>
        <v>0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base1!N79</f>
        <v>6</v>
      </c>
      <c r="D46" s="98">
        <f>base1!O115</f>
        <v>10</v>
      </c>
      <c r="E46" s="98">
        <f>base1!P76</f>
        <v>12</v>
      </c>
      <c r="F46" s="98">
        <f>base1!Q72</f>
        <v>1</v>
      </c>
      <c r="G46" s="98">
        <f>base1!R94</f>
        <v>16</v>
      </c>
      <c r="H46" s="98">
        <f>base1!S95</f>
        <v>17</v>
      </c>
      <c r="I46" s="98">
        <f>base1!T75</f>
        <v>0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base1!N80</f>
        <v>6</v>
      </c>
      <c r="D47" s="98">
        <f>base1!O116</f>
        <v>11</v>
      </c>
      <c r="E47" s="98">
        <f>base1!P77</f>
        <v>11</v>
      </c>
      <c r="F47" s="98">
        <f>base1!Q73</f>
        <v>0</v>
      </c>
      <c r="G47" s="98">
        <f>base1!R95</f>
        <v>10</v>
      </c>
      <c r="H47" s="98">
        <f>base1!S96</f>
        <v>17</v>
      </c>
      <c r="I47" s="98">
        <f>base1!T76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base1!N81</f>
        <v>5</v>
      </c>
      <c r="D48" s="98">
        <f>base1!O117</f>
        <v>6</v>
      </c>
      <c r="E48" s="98">
        <f>base1!P78</f>
        <v>6</v>
      </c>
      <c r="F48" s="98">
        <f>base1!Q74</f>
        <v>0</v>
      </c>
      <c r="G48" s="98">
        <f>base1!R96</f>
        <v>1</v>
      </c>
      <c r="H48" s="98">
        <f>base1!S97</f>
        <v>17</v>
      </c>
      <c r="I48" s="98">
        <f>base1!T77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base1!N82</f>
        <v>5</v>
      </c>
      <c r="D49" s="98">
        <f>base1!O118</f>
        <v>6</v>
      </c>
      <c r="E49" s="98">
        <f>base1!P79</f>
        <v>8</v>
      </c>
      <c r="F49" s="98">
        <f>base1!Q75</f>
        <v>0</v>
      </c>
      <c r="G49" s="98">
        <f>base1!R97</f>
        <v>1</v>
      </c>
      <c r="H49" s="98">
        <f>base1!S98</f>
        <v>17</v>
      </c>
      <c r="I49" s="98">
        <f>base1!T78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base1!N83</f>
        <v>2</v>
      </c>
      <c r="D50" s="98">
        <f>base1!O119</f>
        <v>17</v>
      </c>
      <c r="E50" s="98">
        <f>base1!P80</f>
        <v>11</v>
      </c>
      <c r="F50" s="98">
        <f>base1!Q76</f>
        <v>11</v>
      </c>
      <c r="G50" s="98">
        <f>base1!R98</f>
        <v>1</v>
      </c>
      <c r="H50" s="98">
        <f>base1!S99</f>
        <v>17</v>
      </c>
      <c r="I50" s="98">
        <f>base1!T79</f>
        <v>17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base1!N84</f>
        <v>16</v>
      </c>
      <c r="D51" s="98">
        <f>base1!O70</f>
        <v>11</v>
      </c>
      <c r="E51" s="98">
        <f>base1!P81</f>
        <v>15</v>
      </c>
      <c r="F51" s="98">
        <f>base1!Q77</f>
        <v>16</v>
      </c>
      <c r="G51" s="98">
        <f>base1!R99</f>
        <v>5</v>
      </c>
      <c r="H51" s="98">
        <f>base1!S100</f>
        <v>17</v>
      </c>
      <c r="I51" s="98">
        <f>base1!T80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A2:A5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A2:U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2:U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2:U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base1!N83</f>
        <v>2</v>
      </c>
      <c r="D2" s="98">
        <f>base1!O83</f>
        <v>6</v>
      </c>
      <c r="E2" s="98">
        <f>base1!P80</f>
        <v>11</v>
      </c>
      <c r="F2" s="98">
        <f>base1!Q78</f>
        <v>1</v>
      </c>
      <c r="G2" s="98">
        <f>base1!R88</f>
        <v>1</v>
      </c>
      <c r="H2" s="98">
        <f>base1!S89</f>
        <v>17</v>
      </c>
      <c r="I2" s="98">
        <f>base1!T119</f>
        <v>16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base1!N84</f>
        <v>16</v>
      </c>
      <c r="D3" s="98">
        <f>base1!O84</f>
        <v>11</v>
      </c>
      <c r="E3" s="98">
        <f>base1!P81</f>
        <v>15</v>
      </c>
      <c r="F3" s="98">
        <f>base1!Q79</f>
        <v>14</v>
      </c>
      <c r="G3" s="98">
        <f>base1!R89</f>
        <v>5</v>
      </c>
      <c r="H3" s="98">
        <f>base1!S90</f>
        <v>1</v>
      </c>
      <c r="I3" s="98">
        <f>base1!T70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base1!N85</f>
        <v>7</v>
      </c>
      <c r="D4" s="98">
        <f>base1!O85</f>
        <v>1</v>
      </c>
      <c r="E4" s="98">
        <f>base1!P82</f>
        <v>6</v>
      </c>
      <c r="F4" s="98">
        <f>base1!Q80</f>
        <v>16</v>
      </c>
      <c r="G4" s="98">
        <f>base1!R90</f>
        <v>6</v>
      </c>
      <c r="H4" s="98">
        <f>base1!S91</f>
        <v>5</v>
      </c>
      <c r="I4" s="98">
        <f>base1!T71</f>
        <v>19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base1!N86</f>
        <v>11</v>
      </c>
      <c r="D5" s="98">
        <f>base1!O86</f>
        <v>9</v>
      </c>
      <c r="E5" s="98">
        <f>base1!P83</f>
        <v>5</v>
      </c>
      <c r="F5" s="98">
        <f>base1!Q81</f>
        <v>1</v>
      </c>
      <c r="G5" s="98">
        <f>base1!R91</f>
        <v>11</v>
      </c>
      <c r="H5" s="98">
        <f>base1!S92</f>
        <v>17</v>
      </c>
      <c r="I5" s="98">
        <f>base1!T72</f>
        <v>19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base1!N87</f>
        <v>15</v>
      </c>
      <c r="D6" s="98">
        <f>base1!O87</f>
        <v>6</v>
      </c>
      <c r="E6" s="98">
        <f>base1!P84</f>
        <v>6</v>
      </c>
      <c r="F6" s="98">
        <f>base1!Q82</f>
        <v>16</v>
      </c>
      <c r="G6" s="98">
        <f>base1!R92</f>
        <v>1</v>
      </c>
      <c r="H6" s="98">
        <f>base1!S93</f>
        <v>17</v>
      </c>
      <c r="I6" s="98">
        <f>base1!T73</f>
        <v>0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base1!N88</f>
        <v>11</v>
      </c>
      <c r="D7" s="98">
        <f>base1!O88</f>
        <v>16</v>
      </c>
      <c r="E7" s="98">
        <f>base1!P85</f>
        <v>9</v>
      </c>
      <c r="F7" s="98">
        <f>base1!Q83</f>
        <v>1</v>
      </c>
      <c r="G7" s="98">
        <f>base1!R93</f>
        <v>16</v>
      </c>
      <c r="H7" s="98">
        <f>base1!S94</f>
        <v>17</v>
      </c>
      <c r="I7" s="98">
        <f>base1!T74</f>
        <v>0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base1!N89</f>
        <v>6</v>
      </c>
      <c r="D8" s="98">
        <f>base1!O89</f>
        <v>13</v>
      </c>
      <c r="E8" s="98">
        <f>base1!P86</f>
        <v>1</v>
      </c>
      <c r="F8" s="98">
        <f>base1!Q84</f>
        <v>5</v>
      </c>
      <c r="G8" s="98">
        <f>base1!R94</f>
        <v>16</v>
      </c>
      <c r="H8" s="98">
        <f>base1!S95</f>
        <v>17</v>
      </c>
      <c r="I8" s="98">
        <f>base1!T75</f>
        <v>0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base1!N90</f>
        <v>8</v>
      </c>
      <c r="D9" s="98">
        <f>base1!O90</f>
        <v>10</v>
      </c>
      <c r="E9" s="98">
        <f>base1!P87</f>
        <v>16</v>
      </c>
      <c r="F9" s="98">
        <f>base1!Q85</f>
        <v>10</v>
      </c>
      <c r="G9" s="98">
        <f>base1!R95</f>
        <v>10</v>
      </c>
      <c r="H9" s="98">
        <f>base1!S96</f>
        <v>17</v>
      </c>
      <c r="I9" s="98">
        <f>base1!T76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base1!N91</f>
        <v>5</v>
      </c>
      <c r="D10" s="98">
        <f>base1!O91</f>
        <v>8</v>
      </c>
      <c r="E10" s="98">
        <f>base1!P88</f>
        <v>10</v>
      </c>
      <c r="F10" s="98">
        <f>base1!Q86</f>
        <v>10</v>
      </c>
      <c r="G10" s="98">
        <f>base1!R96</f>
        <v>1</v>
      </c>
      <c r="H10" s="98">
        <f>base1!S97</f>
        <v>17</v>
      </c>
      <c r="I10" s="98">
        <f>base1!T77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base1!N92</f>
        <v>10</v>
      </c>
      <c r="D11" s="98">
        <f>base1!O92</f>
        <v>16</v>
      </c>
      <c r="E11" s="98">
        <f>base1!P89</f>
        <v>14</v>
      </c>
      <c r="F11" s="98">
        <f>base1!Q87</f>
        <v>3</v>
      </c>
      <c r="G11" s="98">
        <f>base1!R97</f>
        <v>1</v>
      </c>
      <c r="H11" s="98">
        <f>base1!S98</f>
        <v>17</v>
      </c>
      <c r="I11" s="98">
        <f>base1!T78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base1!N93</f>
        <v>15</v>
      </c>
      <c r="D12" s="98">
        <f>base1!O93</f>
        <v>5</v>
      </c>
      <c r="E12" s="98">
        <f>base1!P90</f>
        <v>16</v>
      </c>
      <c r="F12" s="98">
        <f>base1!Q88</f>
        <v>6</v>
      </c>
      <c r="G12" s="98">
        <f>base1!R98</f>
        <v>1</v>
      </c>
      <c r="H12" s="98">
        <f>base1!S99</f>
        <v>17</v>
      </c>
      <c r="I12" s="98">
        <f>base1!T79</f>
        <v>17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base1!N94</f>
        <v>11</v>
      </c>
      <c r="D13" s="98">
        <f>base1!O94</f>
        <v>5</v>
      </c>
      <c r="E13" s="98">
        <f>base1!P91</f>
        <v>12</v>
      </c>
      <c r="F13" s="98">
        <f>base1!Q89</f>
        <v>16</v>
      </c>
      <c r="G13" s="98">
        <f>base1!R99</f>
        <v>5</v>
      </c>
      <c r="H13" s="98">
        <f>base1!S100</f>
        <v>17</v>
      </c>
      <c r="I13" s="98">
        <f>base1!T80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base1!N95</f>
        <v>6</v>
      </c>
      <c r="D14" s="98">
        <f>base1!O95</f>
        <v>11</v>
      </c>
      <c r="E14" s="98">
        <f>base1!P92</f>
        <v>11</v>
      </c>
      <c r="F14" s="98">
        <f>base1!Q90</f>
        <v>11</v>
      </c>
      <c r="G14" s="98">
        <f>base1!R100</f>
        <v>16</v>
      </c>
      <c r="H14" s="98">
        <f>base1!S101</f>
        <v>17</v>
      </c>
      <c r="I14" s="98">
        <f>base1!T81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base1!N96</f>
        <v>5</v>
      </c>
      <c r="D15" s="98">
        <f>base1!O96</f>
        <v>15</v>
      </c>
      <c r="E15" s="98">
        <f>base1!P93</f>
        <v>1</v>
      </c>
      <c r="F15" s="98">
        <f>base1!Q91</f>
        <v>16</v>
      </c>
      <c r="G15" s="98">
        <f>base1!R101</f>
        <v>5</v>
      </c>
      <c r="H15" s="98">
        <f>base1!S102</f>
        <v>17</v>
      </c>
      <c r="I15" s="98">
        <f>base1!T82</f>
        <v>19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base1!N97</f>
        <v>5</v>
      </c>
      <c r="D16" s="98">
        <f>base1!O97</f>
        <v>12</v>
      </c>
      <c r="E16" s="98">
        <f>base1!P94</f>
        <v>1</v>
      </c>
      <c r="F16" s="98">
        <f>base1!Q92</f>
        <v>6</v>
      </c>
      <c r="G16" s="98">
        <f>base1!R102</f>
        <v>1</v>
      </c>
      <c r="H16" s="98">
        <f>base1!S103</f>
        <v>1</v>
      </c>
      <c r="I16" s="98">
        <f>base1!T83</f>
        <v>19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base1!N98</f>
        <v>5</v>
      </c>
      <c r="D17" s="98">
        <f>base1!O98</f>
        <v>8</v>
      </c>
      <c r="E17" s="98">
        <f>base1!P95</f>
        <v>7</v>
      </c>
      <c r="F17" s="98">
        <f>base1!Q93</f>
        <v>10</v>
      </c>
      <c r="G17" s="98">
        <f>base1!R103</f>
        <v>6</v>
      </c>
      <c r="H17" s="98">
        <f>base1!S104</f>
        <v>1</v>
      </c>
      <c r="I17" s="98">
        <f>base1!T84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base1!N99</f>
        <v>1</v>
      </c>
      <c r="D18" s="98">
        <f>base1!O99</f>
        <v>6</v>
      </c>
      <c r="E18" s="98">
        <f>base1!P96</f>
        <v>6</v>
      </c>
      <c r="F18" s="98">
        <f>base1!Q94</f>
        <v>10</v>
      </c>
      <c r="G18" s="98">
        <f>base1!R104</f>
        <v>5</v>
      </c>
      <c r="H18" s="98">
        <f>base1!S105</f>
        <v>17</v>
      </c>
      <c r="I18" s="98">
        <f>base1!T85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base1!N100</f>
        <v>8</v>
      </c>
      <c r="D19" s="98">
        <f>base1!O100</f>
        <v>12</v>
      </c>
      <c r="E19" s="98">
        <f>base1!P97</f>
        <v>8</v>
      </c>
      <c r="F19" s="98">
        <f>base1!Q95</f>
        <v>1</v>
      </c>
      <c r="G19" s="98">
        <f>base1!R105</f>
        <v>16</v>
      </c>
      <c r="H19" s="98">
        <f>base1!S106</f>
        <v>17</v>
      </c>
      <c r="I19" s="98">
        <f>base1!T86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base1!N101</f>
        <v>1</v>
      </c>
      <c r="D20" s="98">
        <f>base1!O101</f>
        <v>13</v>
      </c>
      <c r="E20" s="98">
        <f>base1!P98</f>
        <v>6</v>
      </c>
      <c r="F20" s="98">
        <f>base1!Q96</f>
        <v>16</v>
      </c>
      <c r="G20" s="98">
        <f>base1!R106</f>
        <v>16</v>
      </c>
      <c r="H20" s="98">
        <f>base1!S107</f>
        <v>17</v>
      </c>
      <c r="I20" s="98">
        <f>base1!T87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base1!N102</f>
        <v>10</v>
      </c>
      <c r="D21" s="98">
        <f>base1!O102</f>
        <v>16</v>
      </c>
      <c r="E21" s="98">
        <f>base1!P99</f>
        <v>14</v>
      </c>
      <c r="F21" s="98">
        <f>base1!Q97</f>
        <v>16</v>
      </c>
      <c r="G21" s="98">
        <f>base1!R107</f>
        <v>16</v>
      </c>
      <c r="H21" s="98">
        <f>base1!S108</f>
        <v>12</v>
      </c>
      <c r="I21" s="98">
        <f>base1!T88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base1!N103</f>
        <v>2</v>
      </c>
      <c r="D22" s="98">
        <f>base1!O103</f>
        <v>8</v>
      </c>
      <c r="E22" s="98">
        <f>base1!P100</f>
        <v>1</v>
      </c>
      <c r="F22" s="98">
        <f>base1!Q98</f>
        <v>3</v>
      </c>
      <c r="G22" s="98">
        <f>base1!R108</f>
        <v>17</v>
      </c>
      <c r="H22" s="98">
        <f>base1!S109</f>
        <v>12</v>
      </c>
      <c r="I22" s="98">
        <f>base1!T89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base1!N104</f>
        <v>12</v>
      </c>
      <c r="D23" s="98">
        <f>base1!O104</f>
        <v>10</v>
      </c>
      <c r="E23" s="98">
        <f>base1!P101</f>
        <v>14</v>
      </c>
      <c r="F23" s="98">
        <f>base1!Q99</f>
        <v>16</v>
      </c>
      <c r="G23" s="98">
        <f>base1!R109</f>
        <v>17</v>
      </c>
      <c r="H23" s="98">
        <f>base1!S110</f>
        <v>12</v>
      </c>
      <c r="I23" s="98">
        <f>base1!T90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base1!N105</f>
        <v>7</v>
      </c>
      <c r="D24" s="98">
        <f>base1!O105</f>
        <v>11</v>
      </c>
      <c r="E24" s="98">
        <f>base1!P102</f>
        <v>11</v>
      </c>
      <c r="F24" s="98">
        <f>base1!Q100</f>
        <v>6</v>
      </c>
      <c r="G24" s="98">
        <f>base1!R110</f>
        <v>17</v>
      </c>
      <c r="H24" s="98">
        <f>base1!S111</f>
        <v>16</v>
      </c>
      <c r="I24" s="98">
        <f>base1!T91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base1!N106</f>
        <v>7</v>
      </c>
      <c r="D25" s="98">
        <f>base1!O106</f>
        <v>12</v>
      </c>
      <c r="E25" s="98">
        <f>base1!P103</f>
        <v>16</v>
      </c>
      <c r="F25" s="98">
        <f>base1!Q101</f>
        <v>16</v>
      </c>
      <c r="G25" s="98">
        <f>base1!R111</f>
        <v>12</v>
      </c>
      <c r="H25" s="98">
        <f>base1!S112</f>
        <v>17</v>
      </c>
      <c r="I25" s="98">
        <f>base1!T92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base1!N107</f>
        <v>6</v>
      </c>
      <c r="D26" s="98">
        <f>base1!O107</f>
        <v>11</v>
      </c>
      <c r="E26" s="98">
        <f>base1!P104</f>
        <v>16</v>
      </c>
      <c r="F26" s="98">
        <f>base1!Q102</f>
        <v>6</v>
      </c>
      <c r="G26" s="98">
        <f>base1!R112</f>
        <v>16</v>
      </c>
      <c r="H26" s="98">
        <f>base1!S113</f>
        <v>17</v>
      </c>
      <c r="I26" s="98">
        <f>base1!T93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base1!N108</f>
        <v>7</v>
      </c>
      <c r="D27" s="98">
        <f>base1!O108</f>
        <v>10</v>
      </c>
      <c r="E27" s="98">
        <f>base1!P105</f>
        <v>1</v>
      </c>
      <c r="F27" s="98">
        <f>base1!Q103</f>
        <v>11</v>
      </c>
      <c r="G27" s="98">
        <f>base1!R113</f>
        <v>15</v>
      </c>
      <c r="H27" s="98">
        <f>base1!S114</f>
        <v>17</v>
      </c>
      <c r="I27" s="98">
        <f>base1!T94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base1!N109</f>
        <v>1</v>
      </c>
      <c r="D28" s="98">
        <f>base1!O109</f>
        <v>11</v>
      </c>
      <c r="E28" s="98">
        <f>base1!P106</f>
        <v>11</v>
      </c>
      <c r="F28" s="98">
        <f>base1!Q104</f>
        <v>11</v>
      </c>
      <c r="G28" s="98">
        <f>base1!R114</f>
        <v>16</v>
      </c>
      <c r="H28" s="98">
        <f>base1!S115</f>
        <v>17</v>
      </c>
      <c r="I28" s="98">
        <f>base1!T95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base1!N110</f>
        <v>7</v>
      </c>
      <c r="D29" s="98">
        <f>base1!O110</f>
        <v>10</v>
      </c>
      <c r="E29" s="98">
        <f>base1!P107</f>
        <v>1</v>
      </c>
      <c r="F29" s="98">
        <f>base1!Q105</f>
        <v>10</v>
      </c>
      <c r="G29" s="98">
        <f>base1!R115</f>
        <v>16</v>
      </c>
      <c r="H29" s="98">
        <f>base1!S116</f>
        <v>17</v>
      </c>
      <c r="I29" s="98">
        <f>base1!T96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base1!N111</f>
        <v>1</v>
      </c>
      <c r="D30" s="98">
        <f>base1!O111</f>
        <v>10</v>
      </c>
      <c r="E30" s="98">
        <f>base1!P108</f>
        <v>16</v>
      </c>
      <c r="F30" s="98">
        <f>base1!Q106</f>
        <v>1</v>
      </c>
      <c r="G30" s="98">
        <f>base1!R116</f>
        <v>16</v>
      </c>
      <c r="H30" s="98">
        <f>base1!S117</f>
        <v>8</v>
      </c>
      <c r="I30" s="98">
        <f>base1!T97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base1!N112</f>
        <v>11</v>
      </c>
      <c r="D31" s="98">
        <f>base1!O112</f>
        <v>8</v>
      </c>
      <c r="E31" s="98">
        <f>base1!P109</f>
        <v>13</v>
      </c>
      <c r="F31" s="98">
        <f>base1!Q107</f>
        <v>10</v>
      </c>
      <c r="G31" s="98">
        <f>base1!R117</f>
        <v>18</v>
      </c>
      <c r="H31" s="98">
        <f>base1!S118</f>
        <v>18</v>
      </c>
      <c r="I31" s="98">
        <f>base1!T98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base1!N113</f>
        <v>1</v>
      </c>
      <c r="D32" s="98">
        <f>base1!O113</f>
        <v>10</v>
      </c>
      <c r="E32" s="98">
        <f>base1!P110</f>
        <v>16</v>
      </c>
      <c r="F32" s="98">
        <f>base1!Q108</f>
        <v>3</v>
      </c>
      <c r="G32" s="98">
        <f>base1!R118</f>
        <v>16</v>
      </c>
      <c r="H32" s="98">
        <f>base1!S119</f>
        <v>12</v>
      </c>
      <c r="I32" s="98">
        <f>base1!T99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base1!N114</f>
        <v>7</v>
      </c>
      <c r="D33" s="98">
        <f>base1!O114</f>
        <v>11</v>
      </c>
      <c r="E33" s="98">
        <f>base1!P111</f>
        <v>11</v>
      </c>
      <c r="F33" s="98">
        <f>base1!Q109</f>
        <v>16</v>
      </c>
      <c r="G33" s="98">
        <f>base1!R119</f>
        <v>11</v>
      </c>
      <c r="H33" s="98">
        <f>base1!S70</f>
        <v>19</v>
      </c>
      <c r="I33" s="98">
        <f>base1!T100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base1!N115</f>
        <v>1</v>
      </c>
      <c r="D34" s="98">
        <f>base1!O115</f>
        <v>10</v>
      </c>
      <c r="E34" s="98">
        <f>base1!P112</f>
        <v>14</v>
      </c>
      <c r="F34" s="98">
        <f>base1!Q110</f>
        <v>3</v>
      </c>
      <c r="G34" s="98">
        <f>base1!R70</f>
        <v>20</v>
      </c>
      <c r="H34" s="98">
        <f>base1!S71</f>
        <v>20</v>
      </c>
      <c r="I34" s="98">
        <f>base1!T101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base1!N116</f>
        <v>7</v>
      </c>
      <c r="D35" s="98">
        <f>base1!O116</f>
        <v>11</v>
      </c>
      <c r="E35" s="98">
        <f>base1!P113</f>
        <v>11</v>
      </c>
      <c r="F35" s="98">
        <f>base1!Q111</f>
        <v>9</v>
      </c>
      <c r="G35" s="98">
        <f>base1!R71</f>
        <v>1</v>
      </c>
      <c r="H35" s="98">
        <f>base1!S72</f>
        <v>20</v>
      </c>
      <c r="I35" s="98">
        <f>base1!T102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base1!N117</f>
        <v>17</v>
      </c>
      <c r="D36" s="98">
        <f>base1!O117</f>
        <v>6</v>
      </c>
      <c r="E36" s="98">
        <f>base1!P114</f>
        <v>10</v>
      </c>
      <c r="F36" s="98">
        <f>base1!Q112</f>
        <v>13</v>
      </c>
      <c r="G36" s="98">
        <f>base1!R72</f>
        <v>16</v>
      </c>
      <c r="H36" s="98">
        <f>base1!S73</f>
        <v>0</v>
      </c>
      <c r="I36" s="98">
        <f>base1!T103</f>
        <v>17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base1!N118</f>
        <v>17</v>
      </c>
      <c r="D37" s="98">
        <f>base1!O118</f>
        <v>6</v>
      </c>
      <c r="E37" s="98">
        <f>base1!P115</f>
        <v>12</v>
      </c>
      <c r="F37" s="98">
        <f>base1!Q113</f>
        <v>8</v>
      </c>
      <c r="G37" s="98">
        <f>base1!R73</f>
        <v>0</v>
      </c>
      <c r="H37" s="98">
        <f>base1!S74</f>
        <v>0</v>
      </c>
      <c r="I37" s="98">
        <f>base1!T104</f>
        <v>17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base1!N119</f>
        <v>14</v>
      </c>
      <c r="D38" s="98">
        <f>base1!O119</f>
        <v>17</v>
      </c>
      <c r="E38" s="98">
        <f>base1!P116</f>
        <v>10</v>
      </c>
      <c r="F38" s="98">
        <f>base1!Q114</f>
        <v>12</v>
      </c>
      <c r="G38" s="98">
        <f>base1!R74</f>
        <v>0</v>
      </c>
      <c r="H38" s="98">
        <f>base1!S75</f>
        <v>0</v>
      </c>
      <c r="I38" s="98">
        <f>base1!T105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base1!N70</f>
        <v>5</v>
      </c>
      <c r="D39" s="98">
        <f>base1!O70</f>
        <v>11</v>
      </c>
      <c r="E39" s="98">
        <f>base1!P117</f>
        <v>11</v>
      </c>
      <c r="F39" s="98">
        <f>base1!Q115</f>
        <v>15</v>
      </c>
      <c r="G39" s="98">
        <f>base1!R75</f>
        <v>0</v>
      </c>
      <c r="H39" s="98">
        <f>base1!S76</f>
        <v>17</v>
      </c>
      <c r="I39" s="98">
        <f>base1!T106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base1!N71</f>
        <v>5</v>
      </c>
      <c r="D40" s="98">
        <f>base1!O71</f>
        <v>2</v>
      </c>
      <c r="E40" s="98">
        <f>base1!P118</f>
        <v>11</v>
      </c>
      <c r="F40" s="98">
        <f>base1!Q116</f>
        <v>12</v>
      </c>
      <c r="G40" s="98">
        <f>base1!R76</f>
        <v>16</v>
      </c>
      <c r="H40" s="98">
        <f>base1!S77</f>
        <v>17</v>
      </c>
      <c r="I40" s="98">
        <f>base1!T107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base1!N72</f>
        <v>2</v>
      </c>
      <c r="D41" s="98">
        <f>base1!O72</f>
        <v>6</v>
      </c>
      <c r="E41" s="98">
        <f>base1!P119</f>
        <v>6</v>
      </c>
      <c r="F41" s="98">
        <f>base1!Q117</f>
        <v>16</v>
      </c>
      <c r="G41" s="98">
        <f>base1!R77</f>
        <v>1</v>
      </c>
      <c r="H41" s="98">
        <f>base1!S78</f>
        <v>17</v>
      </c>
      <c r="I41" s="98">
        <f>base1!T108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base1!N73</f>
        <v>0</v>
      </c>
      <c r="D42" s="98">
        <f>base1!O73</f>
        <v>0</v>
      </c>
      <c r="E42" s="98">
        <f>base1!P70</f>
        <v>15</v>
      </c>
      <c r="F42" s="98">
        <f>base1!Q118</f>
        <v>12</v>
      </c>
      <c r="G42" s="98">
        <f>base1!R78</f>
        <v>16</v>
      </c>
      <c r="H42" s="98">
        <f>base1!S79</f>
        <v>18</v>
      </c>
      <c r="I42" s="98">
        <f>base1!T109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base1!N74</f>
        <v>0</v>
      </c>
      <c r="D43" s="98">
        <f>base1!O74</f>
        <v>0</v>
      </c>
      <c r="E43" s="98">
        <f>base1!P71</f>
        <v>6</v>
      </c>
      <c r="F43" s="98">
        <f>base1!Q119</f>
        <v>9</v>
      </c>
      <c r="G43" s="98">
        <f>base1!R79</f>
        <v>19</v>
      </c>
      <c r="H43" s="98">
        <f>base1!S80</f>
        <v>17</v>
      </c>
      <c r="I43" s="98">
        <f>base1!T110</f>
        <v>18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base1!N75</f>
        <v>0</v>
      </c>
      <c r="D44" s="98">
        <f>base1!O75</f>
        <v>0</v>
      </c>
      <c r="E44" s="98">
        <f>base1!P72</f>
        <v>5</v>
      </c>
      <c r="F44" s="98">
        <f>base1!Q70</f>
        <v>1</v>
      </c>
      <c r="G44" s="98">
        <f>base1!R80</f>
        <v>1</v>
      </c>
      <c r="H44" s="98">
        <f>base1!S81</f>
        <v>19</v>
      </c>
      <c r="I44" s="98">
        <f>base1!T111</f>
        <v>17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base1!N76</f>
        <v>6</v>
      </c>
      <c r="D45" s="98">
        <f>base1!O76</f>
        <v>10</v>
      </c>
      <c r="E45" s="98">
        <f>base1!P73</f>
        <v>0</v>
      </c>
      <c r="F45" s="98">
        <f>base1!Q71</f>
        <v>16</v>
      </c>
      <c r="G45" s="98">
        <f>base1!R81</f>
        <v>20</v>
      </c>
      <c r="H45" s="98">
        <f>base1!S82</f>
        <v>20</v>
      </c>
      <c r="I45" s="98">
        <f>base1!T112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base1!N77</f>
        <v>14</v>
      </c>
      <c r="D46" s="98">
        <f>base1!O77</f>
        <v>5</v>
      </c>
      <c r="E46" s="98">
        <f>base1!P74</f>
        <v>0</v>
      </c>
      <c r="F46" s="98">
        <f>base1!Q72</f>
        <v>1</v>
      </c>
      <c r="G46" s="98">
        <f>base1!R82</f>
        <v>1</v>
      </c>
      <c r="H46" s="98">
        <f>base1!S83</f>
        <v>20</v>
      </c>
      <c r="I46" s="98">
        <f>base1!T113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base1!N78</f>
        <v>10</v>
      </c>
      <c r="D47" s="98">
        <f>base1!O78</f>
        <v>12</v>
      </c>
      <c r="E47" s="98">
        <f>base1!P75</f>
        <v>0</v>
      </c>
      <c r="F47" s="98">
        <f>base1!Q73</f>
        <v>0</v>
      </c>
      <c r="G47" s="98">
        <f>base1!R83</f>
        <v>16</v>
      </c>
      <c r="H47" s="98">
        <f>base1!S84</f>
        <v>17</v>
      </c>
      <c r="I47" s="98">
        <f>base1!T114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base1!N79</f>
        <v>6</v>
      </c>
      <c r="D48" s="98">
        <f>base1!O79</f>
        <v>9</v>
      </c>
      <c r="E48" s="98">
        <f>base1!P76</f>
        <v>12</v>
      </c>
      <c r="F48" s="98">
        <f>base1!Q74</f>
        <v>0</v>
      </c>
      <c r="G48" s="98">
        <f>base1!R84</f>
        <v>1</v>
      </c>
      <c r="H48" s="98">
        <f>base1!S85</f>
        <v>17</v>
      </c>
      <c r="I48" s="98">
        <f>base1!T115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base1!N80</f>
        <v>6</v>
      </c>
      <c r="D49" s="98">
        <f>base1!O80</f>
        <v>5</v>
      </c>
      <c r="E49" s="98">
        <f>base1!P77</f>
        <v>11</v>
      </c>
      <c r="F49" s="98">
        <f>base1!Q75</f>
        <v>0</v>
      </c>
      <c r="G49" s="98">
        <f>base1!R85</f>
        <v>16</v>
      </c>
      <c r="H49" s="98">
        <f>base1!S86</f>
        <v>17</v>
      </c>
      <c r="I49" s="98">
        <f>base1!T116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base1!N81</f>
        <v>5</v>
      </c>
      <c r="D50" s="98">
        <f>base1!O81</f>
        <v>11</v>
      </c>
      <c r="E50" s="98">
        <f>base1!P78</f>
        <v>6</v>
      </c>
      <c r="F50" s="98">
        <f>base1!Q76</f>
        <v>11</v>
      </c>
      <c r="G50" s="98">
        <f>base1!R86</f>
        <v>16</v>
      </c>
      <c r="H50" s="98">
        <f>base1!S87</f>
        <v>17</v>
      </c>
      <c r="I50" s="98">
        <f>base1!T117</f>
        <v>19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base1!N82</f>
        <v>5</v>
      </c>
      <c r="D51" s="98">
        <f>base1!O82</f>
        <v>2</v>
      </c>
      <c r="E51" s="98">
        <f>base1!P79</f>
        <v>8</v>
      </c>
      <c r="F51" s="98">
        <f>base1!Q77</f>
        <v>16</v>
      </c>
      <c r="G51" s="98">
        <f>base1!R87</f>
        <v>1</v>
      </c>
      <c r="H51" s="98">
        <f>base1!S88</f>
        <v>17</v>
      </c>
      <c r="I51" s="98">
        <f>base1!T118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conditionalFormatting sqref="B1:P1">
    <cfRule type="cellIs" dxfId="114" priority="31" operator="equal">
      <formula>#REF!</formula>
    </cfRule>
    <cfRule type="cellIs" dxfId="113" priority="32" operator="equal">
      <formula>#REF!</formula>
    </cfRule>
    <cfRule type="cellIs" dxfId="112" priority="33" operator="equal">
      <formula>#REF!</formula>
    </cfRule>
    <cfRule type="cellIs" dxfId="111" priority="34" operator="equal">
      <formula>#REF!</formula>
    </cfRule>
    <cfRule type="cellIs" dxfId="110" priority="35" operator="equal">
      <formula>#REF!</formula>
    </cfRule>
  </conditionalFormatting>
  <conditionalFormatting sqref="A2:A5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U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U5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B2:U5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base1!N81</f>
        <v>5</v>
      </c>
      <c r="D2" s="98">
        <f>base1!O117</f>
        <v>6</v>
      </c>
      <c r="E2" s="98">
        <f>base1!P78</f>
        <v>6</v>
      </c>
      <c r="F2" s="98">
        <f>base1!Q76</f>
        <v>11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base1!N82</f>
        <v>5</v>
      </c>
      <c r="D3" s="98">
        <f>base1!O118</f>
        <v>6</v>
      </c>
      <c r="E3" s="98">
        <f>base1!P79</f>
        <v>8</v>
      </c>
      <c r="F3" s="98">
        <f>base1!Q77</f>
        <v>16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base1!N83</f>
        <v>2</v>
      </c>
      <c r="D4" s="98">
        <f>base1!O119</f>
        <v>17</v>
      </c>
      <c r="E4" s="98">
        <f>base1!P80</f>
        <v>11</v>
      </c>
      <c r="F4" s="98">
        <f>base1!Q78</f>
        <v>1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base1!N84</f>
        <v>16</v>
      </c>
      <c r="D5" s="98">
        <f>base1!O70</f>
        <v>11</v>
      </c>
      <c r="E5" s="98">
        <f>base1!P81</f>
        <v>15</v>
      </c>
      <c r="F5" s="98">
        <f>base1!Q79</f>
        <v>14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base1!N85</f>
        <v>7</v>
      </c>
      <c r="D6" s="98">
        <f>base1!O71</f>
        <v>2</v>
      </c>
      <c r="E6" s="98">
        <f>base1!P82</f>
        <v>6</v>
      </c>
      <c r="F6" s="98">
        <f>base1!Q80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base1!N86</f>
        <v>11</v>
      </c>
      <c r="D7" s="98">
        <f>base1!O72</f>
        <v>6</v>
      </c>
      <c r="E7" s="98">
        <f>base1!P83</f>
        <v>5</v>
      </c>
      <c r="F7" s="98">
        <f>base1!Q81</f>
        <v>1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base1!N87</f>
        <v>15</v>
      </c>
      <c r="D8" s="98">
        <f>base1!O73</f>
        <v>0</v>
      </c>
      <c r="E8" s="98">
        <f>base1!P84</f>
        <v>6</v>
      </c>
      <c r="F8" s="98">
        <f>base1!Q82</f>
        <v>16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base1!N88</f>
        <v>11</v>
      </c>
      <c r="D9" s="98">
        <f>base1!O74</f>
        <v>0</v>
      </c>
      <c r="E9" s="98">
        <f>base1!P85</f>
        <v>9</v>
      </c>
      <c r="F9" s="98">
        <f>base1!Q83</f>
        <v>1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base1!N89</f>
        <v>6</v>
      </c>
      <c r="D10" s="98">
        <f>base1!O75</f>
        <v>0</v>
      </c>
      <c r="E10" s="98">
        <f>base1!P86</f>
        <v>1</v>
      </c>
      <c r="F10" s="98">
        <f>base1!Q84</f>
        <v>5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base1!N90</f>
        <v>8</v>
      </c>
      <c r="D11" s="98">
        <f>base1!O76</f>
        <v>10</v>
      </c>
      <c r="E11" s="98">
        <f>base1!P87</f>
        <v>16</v>
      </c>
      <c r="F11" s="98">
        <f>base1!Q85</f>
        <v>10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base1!N91</f>
        <v>5</v>
      </c>
      <c r="D12" s="98">
        <f>base1!O77</f>
        <v>5</v>
      </c>
      <c r="E12" s="98">
        <f>base1!P88</f>
        <v>10</v>
      </c>
      <c r="F12" s="98">
        <f>base1!Q86</f>
        <v>10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base1!N92</f>
        <v>10</v>
      </c>
      <c r="D13" s="98">
        <f>base1!O78</f>
        <v>12</v>
      </c>
      <c r="E13" s="98">
        <f>base1!P89</f>
        <v>14</v>
      </c>
      <c r="F13" s="98">
        <f>base1!Q87</f>
        <v>3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base1!N93</f>
        <v>15</v>
      </c>
      <c r="D14" s="98">
        <f>base1!O79</f>
        <v>9</v>
      </c>
      <c r="E14" s="98">
        <f>base1!P90</f>
        <v>16</v>
      </c>
      <c r="F14" s="98">
        <f>base1!Q88</f>
        <v>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base1!N94</f>
        <v>11</v>
      </c>
      <c r="D15" s="98">
        <f>base1!O80</f>
        <v>5</v>
      </c>
      <c r="E15" s="98">
        <f>base1!P91</f>
        <v>12</v>
      </c>
      <c r="F15" s="98">
        <f>base1!Q89</f>
        <v>16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base1!N95</f>
        <v>6</v>
      </c>
      <c r="D16" s="98">
        <f>base1!O81</f>
        <v>11</v>
      </c>
      <c r="E16" s="98">
        <f>base1!P92</f>
        <v>11</v>
      </c>
      <c r="F16" s="98">
        <f>base1!Q90</f>
        <v>11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base1!N96</f>
        <v>5</v>
      </c>
      <c r="D17" s="98">
        <f>base1!O82</f>
        <v>2</v>
      </c>
      <c r="E17" s="98">
        <f>base1!P93</f>
        <v>1</v>
      </c>
      <c r="F17" s="98">
        <f>base1!Q91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base1!N97</f>
        <v>5</v>
      </c>
      <c r="D18" s="98">
        <f>base1!O83</f>
        <v>6</v>
      </c>
      <c r="E18" s="98">
        <f>base1!P94</f>
        <v>1</v>
      </c>
      <c r="F18" s="98">
        <f>base1!Q92</f>
        <v>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base1!N98</f>
        <v>5</v>
      </c>
      <c r="D19" s="98">
        <f>base1!O84</f>
        <v>11</v>
      </c>
      <c r="E19" s="98">
        <f>base1!P95</f>
        <v>7</v>
      </c>
      <c r="F19" s="98">
        <f>base1!Q93</f>
        <v>10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base1!N99</f>
        <v>1</v>
      </c>
      <c r="D20" s="98">
        <f>base1!O85</f>
        <v>1</v>
      </c>
      <c r="E20" s="98">
        <f>base1!P96</f>
        <v>6</v>
      </c>
      <c r="F20" s="98">
        <f>base1!Q94</f>
        <v>10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base1!N100</f>
        <v>8</v>
      </c>
      <c r="D21" s="98">
        <f>base1!O86</f>
        <v>9</v>
      </c>
      <c r="E21" s="98">
        <f>base1!P97</f>
        <v>8</v>
      </c>
      <c r="F21" s="98">
        <f>base1!Q95</f>
        <v>1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base1!N101</f>
        <v>1</v>
      </c>
      <c r="D22" s="98">
        <f>base1!O87</f>
        <v>6</v>
      </c>
      <c r="E22" s="98">
        <f>base1!P98</f>
        <v>6</v>
      </c>
      <c r="F22" s="98">
        <f>base1!Q96</f>
        <v>16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base1!N102</f>
        <v>10</v>
      </c>
      <c r="D23" s="98">
        <f>base1!O88</f>
        <v>16</v>
      </c>
      <c r="E23" s="98">
        <f>base1!P99</f>
        <v>14</v>
      </c>
      <c r="F23" s="98">
        <f>base1!Q97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base1!N103</f>
        <v>2</v>
      </c>
      <c r="D24" s="98">
        <f>base1!O89</f>
        <v>13</v>
      </c>
      <c r="E24" s="98">
        <f>base1!P100</f>
        <v>1</v>
      </c>
      <c r="F24" s="98">
        <f>base1!Q98</f>
        <v>3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base1!N104</f>
        <v>12</v>
      </c>
      <c r="D25" s="98">
        <f>base1!O90</f>
        <v>10</v>
      </c>
      <c r="E25" s="98">
        <f>base1!P101</f>
        <v>14</v>
      </c>
      <c r="F25" s="98">
        <f>base1!Q99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base1!N105</f>
        <v>7</v>
      </c>
      <c r="D26" s="98">
        <f>base1!O91</f>
        <v>8</v>
      </c>
      <c r="E26" s="98">
        <f>base1!P102</f>
        <v>11</v>
      </c>
      <c r="F26" s="98">
        <f>base1!Q100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base1!N106</f>
        <v>7</v>
      </c>
      <c r="D27" s="98">
        <f>base1!O92</f>
        <v>16</v>
      </c>
      <c r="E27" s="98">
        <f>base1!P103</f>
        <v>16</v>
      </c>
      <c r="F27" s="98">
        <f>base1!Q101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base1!N107</f>
        <v>6</v>
      </c>
      <c r="D28" s="98">
        <f>base1!O93</f>
        <v>5</v>
      </c>
      <c r="E28" s="98">
        <f>base1!P104</f>
        <v>16</v>
      </c>
      <c r="F28" s="98">
        <f>base1!Q102</f>
        <v>6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base1!N108</f>
        <v>7</v>
      </c>
      <c r="D29" s="98">
        <f>base1!O94</f>
        <v>5</v>
      </c>
      <c r="E29" s="98">
        <f>base1!P105</f>
        <v>1</v>
      </c>
      <c r="F29" s="98">
        <f>base1!Q103</f>
        <v>11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base1!N109</f>
        <v>1</v>
      </c>
      <c r="D30" s="98">
        <f>base1!O95</f>
        <v>11</v>
      </c>
      <c r="E30" s="98">
        <f>base1!P106</f>
        <v>11</v>
      </c>
      <c r="F30" s="98">
        <f>base1!Q104</f>
        <v>11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base1!N110</f>
        <v>7</v>
      </c>
      <c r="D31" s="98">
        <f>base1!O96</f>
        <v>15</v>
      </c>
      <c r="E31" s="98">
        <f>base1!P107</f>
        <v>1</v>
      </c>
      <c r="F31" s="98">
        <f>base1!Q105</f>
        <v>10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base1!N111</f>
        <v>1</v>
      </c>
      <c r="D32" s="98">
        <f>base1!O97</f>
        <v>12</v>
      </c>
      <c r="E32" s="98">
        <f>base1!P108</f>
        <v>16</v>
      </c>
      <c r="F32" s="98">
        <f>base1!Q106</f>
        <v>1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base1!N112</f>
        <v>11</v>
      </c>
      <c r="D33" s="98">
        <f>base1!O98</f>
        <v>8</v>
      </c>
      <c r="E33" s="98">
        <f>base1!P109</f>
        <v>13</v>
      </c>
      <c r="F33" s="98">
        <f>base1!Q107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base1!N113</f>
        <v>1</v>
      </c>
      <c r="D34" s="98">
        <f>base1!O99</f>
        <v>6</v>
      </c>
      <c r="E34" s="98">
        <f>base1!P110</f>
        <v>16</v>
      </c>
      <c r="F34" s="98">
        <f>base1!Q108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base1!N114</f>
        <v>7</v>
      </c>
      <c r="D35" s="98">
        <f>base1!O100</f>
        <v>12</v>
      </c>
      <c r="E35" s="98">
        <f>base1!P111</f>
        <v>11</v>
      </c>
      <c r="F35" s="98">
        <f>base1!Q109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base1!N115</f>
        <v>1</v>
      </c>
      <c r="D36" s="98">
        <f>base1!O101</f>
        <v>13</v>
      </c>
      <c r="E36" s="98">
        <f>base1!P112</f>
        <v>14</v>
      </c>
      <c r="F36" s="98">
        <f>base1!Q110</f>
        <v>3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base1!N116</f>
        <v>7</v>
      </c>
      <c r="D37" s="98">
        <f>base1!O102</f>
        <v>16</v>
      </c>
      <c r="E37" s="98">
        <f>base1!P113</f>
        <v>11</v>
      </c>
      <c r="F37" s="98">
        <f>base1!Q111</f>
        <v>9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base1!N117</f>
        <v>17</v>
      </c>
      <c r="D38" s="98">
        <f>base1!O103</f>
        <v>8</v>
      </c>
      <c r="E38" s="98">
        <f>base1!P114</f>
        <v>10</v>
      </c>
      <c r="F38" s="98">
        <f>base1!Q112</f>
        <v>13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base1!N118</f>
        <v>17</v>
      </c>
      <c r="D39" s="98">
        <f>base1!O104</f>
        <v>10</v>
      </c>
      <c r="E39" s="98">
        <f>base1!P115</f>
        <v>12</v>
      </c>
      <c r="F39" s="98">
        <f>base1!Q113</f>
        <v>8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base1!N119</f>
        <v>14</v>
      </c>
      <c r="D40" s="98">
        <f>base1!O105</f>
        <v>11</v>
      </c>
      <c r="E40" s="98">
        <f>base1!P116</f>
        <v>10</v>
      </c>
      <c r="F40" s="98">
        <f>base1!Q114</f>
        <v>12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base1!N70</f>
        <v>5</v>
      </c>
      <c r="D41" s="98">
        <f>base1!O106</f>
        <v>12</v>
      </c>
      <c r="E41" s="98">
        <f>base1!P117</f>
        <v>11</v>
      </c>
      <c r="F41" s="98">
        <f>base1!Q115</f>
        <v>15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base1!N71</f>
        <v>5</v>
      </c>
      <c r="D42" s="98">
        <f>base1!O107</f>
        <v>11</v>
      </c>
      <c r="E42" s="98">
        <f>base1!P118</f>
        <v>11</v>
      </c>
      <c r="F42" s="98">
        <f>base1!Q116</f>
        <v>12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base1!N72</f>
        <v>2</v>
      </c>
      <c r="D43" s="98">
        <f>base1!O108</f>
        <v>10</v>
      </c>
      <c r="E43" s="98">
        <f>base1!P119</f>
        <v>6</v>
      </c>
      <c r="F43" s="98">
        <f>base1!Q117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base1!N73</f>
        <v>0</v>
      </c>
      <c r="D44" s="98">
        <f>base1!O109</f>
        <v>11</v>
      </c>
      <c r="E44" s="98">
        <f>base1!P70</f>
        <v>15</v>
      </c>
      <c r="F44" s="98">
        <f>base1!Q118</f>
        <v>12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base1!N74</f>
        <v>0</v>
      </c>
      <c r="D45" s="98">
        <f>base1!O110</f>
        <v>10</v>
      </c>
      <c r="E45" s="98">
        <f>base1!P71</f>
        <v>6</v>
      </c>
      <c r="F45" s="98">
        <f>base1!Q119</f>
        <v>9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base1!N75</f>
        <v>0</v>
      </c>
      <c r="D46" s="98">
        <f>base1!O111</f>
        <v>10</v>
      </c>
      <c r="E46" s="98">
        <f>base1!P72</f>
        <v>5</v>
      </c>
      <c r="F46" s="98">
        <f>base1!Q70</f>
        <v>1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base1!N76</f>
        <v>6</v>
      </c>
      <c r="D47" s="98">
        <f>base1!O112</f>
        <v>8</v>
      </c>
      <c r="E47" s="98">
        <f>base1!P73</f>
        <v>0</v>
      </c>
      <c r="F47" s="98">
        <f>base1!Q71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base1!N77</f>
        <v>14</v>
      </c>
      <c r="D48" s="98">
        <f>base1!O113</f>
        <v>10</v>
      </c>
      <c r="E48" s="98">
        <f>base1!P74</f>
        <v>0</v>
      </c>
      <c r="F48" s="98">
        <f>base1!Q72</f>
        <v>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base1!N78</f>
        <v>10</v>
      </c>
      <c r="D49" s="98">
        <f>base1!O114</f>
        <v>11</v>
      </c>
      <c r="E49" s="98">
        <f>base1!P75</f>
        <v>0</v>
      </c>
      <c r="F49" s="98">
        <f>base1!Q73</f>
        <v>0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base1!N79</f>
        <v>6</v>
      </c>
      <c r="D50" s="98">
        <f>base1!O115</f>
        <v>10</v>
      </c>
      <c r="E50" s="98">
        <f>base1!P76</f>
        <v>12</v>
      </c>
      <c r="F50" s="98">
        <f>base1!Q74</f>
        <v>0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base1!N80</f>
        <v>6</v>
      </c>
      <c r="D51" s="98">
        <f>base1!O116</f>
        <v>11</v>
      </c>
      <c r="E51" s="98">
        <f>base1!P77</f>
        <v>11</v>
      </c>
      <c r="F51" s="98">
        <f>base1!Q75</f>
        <v>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A2:U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2:U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2:U51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base1!N94</f>
        <v>11</v>
      </c>
      <c r="D2" s="98">
        <f>base1!O80</f>
        <v>5</v>
      </c>
      <c r="E2" s="98">
        <f>base1!P109</f>
        <v>13</v>
      </c>
      <c r="F2" s="98">
        <f>base1!Q107</f>
        <v>10</v>
      </c>
      <c r="G2" s="98">
        <f>base1!R104</f>
        <v>5</v>
      </c>
      <c r="H2" s="98">
        <f>base1!S71</f>
        <v>20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base1!N95</f>
        <v>6</v>
      </c>
      <c r="D3" s="98">
        <f>base1!O81</f>
        <v>11</v>
      </c>
      <c r="E3" s="98">
        <f>base1!P110</f>
        <v>16</v>
      </c>
      <c r="F3" s="98">
        <f>base1!Q108</f>
        <v>3</v>
      </c>
      <c r="G3" s="98">
        <f>base1!R105</f>
        <v>16</v>
      </c>
      <c r="H3" s="98">
        <f>base1!S72</f>
        <v>20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base1!N96</f>
        <v>5</v>
      </c>
      <c r="D4" s="98">
        <f>base1!O82</f>
        <v>2</v>
      </c>
      <c r="E4" s="98">
        <f>base1!P111</f>
        <v>11</v>
      </c>
      <c r="F4" s="98">
        <f>base1!Q109</f>
        <v>16</v>
      </c>
      <c r="G4" s="98">
        <f>base1!R106</f>
        <v>16</v>
      </c>
      <c r="H4" s="98">
        <f>base1!S73</f>
        <v>0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base1!N97</f>
        <v>5</v>
      </c>
      <c r="D5" s="98">
        <f>base1!O83</f>
        <v>6</v>
      </c>
      <c r="E5" s="98">
        <f>base1!P112</f>
        <v>14</v>
      </c>
      <c r="F5" s="98">
        <f>base1!Q110</f>
        <v>3</v>
      </c>
      <c r="G5" s="98">
        <f>base1!R107</f>
        <v>16</v>
      </c>
      <c r="H5" s="98">
        <f>base1!S74</f>
        <v>0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base1!N98</f>
        <v>5</v>
      </c>
      <c r="D6" s="98">
        <f>base1!O84</f>
        <v>11</v>
      </c>
      <c r="E6" s="98">
        <f>base1!P113</f>
        <v>11</v>
      </c>
      <c r="F6" s="98">
        <f>base1!Q111</f>
        <v>9</v>
      </c>
      <c r="G6" s="98">
        <f>base1!R108</f>
        <v>17</v>
      </c>
      <c r="H6" s="98">
        <f>base1!S75</f>
        <v>0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base1!N99</f>
        <v>1</v>
      </c>
      <c r="D7" s="98">
        <f>base1!O85</f>
        <v>1</v>
      </c>
      <c r="E7" s="98">
        <f>base1!P114</f>
        <v>10</v>
      </c>
      <c r="F7" s="98">
        <f>base1!Q112</f>
        <v>13</v>
      </c>
      <c r="G7" s="98">
        <f>base1!R109</f>
        <v>17</v>
      </c>
      <c r="H7" s="98">
        <f>base1!S76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base1!N100</f>
        <v>8</v>
      </c>
      <c r="D8" s="98">
        <f>base1!O86</f>
        <v>9</v>
      </c>
      <c r="E8" s="98">
        <f>base1!P115</f>
        <v>12</v>
      </c>
      <c r="F8" s="98">
        <f>base1!Q113</f>
        <v>8</v>
      </c>
      <c r="G8" s="98">
        <f>base1!R110</f>
        <v>17</v>
      </c>
      <c r="H8" s="98">
        <f>base1!S77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base1!N101</f>
        <v>1</v>
      </c>
      <c r="D9" s="98">
        <f>base1!O87</f>
        <v>6</v>
      </c>
      <c r="E9" s="98">
        <f>base1!P116</f>
        <v>10</v>
      </c>
      <c r="F9" s="98">
        <f>base1!Q114</f>
        <v>12</v>
      </c>
      <c r="G9" s="98">
        <f>base1!R111</f>
        <v>12</v>
      </c>
      <c r="H9" s="98">
        <f>base1!S78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base1!N102</f>
        <v>10</v>
      </c>
      <c r="D10" s="98">
        <f>base1!O88</f>
        <v>16</v>
      </c>
      <c r="E10" s="98">
        <f>base1!P117</f>
        <v>11</v>
      </c>
      <c r="F10" s="98">
        <f>base1!Q115</f>
        <v>15</v>
      </c>
      <c r="G10" s="98">
        <f>base1!R112</f>
        <v>16</v>
      </c>
      <c r="H10" s="98">
        <f>base1!S79</f>
        <v>18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base1!N103</f>
        <v>2</v>
      </c>
      <c r="D11" s="98">
        <f>base1!O89</f>
        <v>13</v>
      </c>
      <c r="E11" s="98">
        <f>base1!P118</f>
        <v>11</v>
      </c>
      <c r="F11" s="98">
        <f>base1!Q116</f>
        <v>12</v>
      </c>
      <c r="G11" s="98">
        <f>base1!R113</f>
        <v>15</v>
      </c>
      <c r="H11" s="98">
        <f>base1!S80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base1!N104</f>
        <v>12</v>
      </c>
      <c r="D12" s="98">
        <f>base1!O90</f>
        <v>10</v>
      </c>
      <c r="E12" s="98">
        <f>base1!P119</f>
        <v>6</v>
      </c>
      <c r="F12" s="98">
        <f>base1!Q117</f>
        <v>16</v>
      </c>
      <c r="G12" s="98">
        <f>base1!R114</f>
        <v>16</v>
      </c>
      <c r="H12" s="98">
        <f>base1!S81</f>
        <v>19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base1!N105</f>
        <v>7</v>
      </c>
      <c r="D13" s="98">
        <f>base1!O91</f>
        <v>8</v>
      </c>
      <c r="E13" s="98">
        <f>base1!P70</f>
        <v>15</v>
      </c>
      <c r="F13" s="98">
        <f>base1!Q118</f>
        <v>12</v>
      </c>
      <c r="G13" s="98">
        <f>base1!R115</f>
        <v>16</v>
      </c>
      <c r="H13" s="98">
        <f>base1!S82</f>
        <v>20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base1!N106</f>
        <v>7</v>
      </c>
      <c r="D14" s="98">
        <f>base1!O92</f>
        <v>16</v>
      </c>
      <c r="E14" s="98">
        <f>base1!P71</f>
        <v>6</v>
      </c>
      <c r="F14" s="98">
        <f>base1!Q119</f>
        <v>9</v>
      </c>
      <c r="G14" s="98">
        <f>base1!R116</f>
        <v>16</v>
      </c>
      <c r="H14" s="98">
        <f>base1!S83</f>
        <v>20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base1!N107</f>
        <v>6</v>
      </c>
      <c r="D15" s="98">
        <f>base1!O93</f>
        <v>5</v>
      </c>
      <c r="E15" s="98">
        <f>base1!P72</f>
        <v>5</v>
      </c>
      <c r="F15" s="98">
        <f>base1!Q70</f>
        <v>1</v>
      </c>
      <c r="G15" s="98">
        <f>base1!R117</f>
        <v>18</v>
      </c>
      <c r="H15" s="98">
        <f>base1!S84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base1!N108</f>
        <v>7</v>
      </c>
      <c r="D16" s="98">
        <f>base1!O94</f>
        <v>5</v>
      </c>
      <c r="E16" s="98">
        <f>base1!P73</f>
        <v>0</v>
      </c>
      <c r="F16" s="98">
        <f>base1!Q71</f>
        <v>16</v>
      </c>
      <c r="G16" s="98">
        <f>base1!R118</f>
        <v>16</v>
      </c>
      <c r="H16" s="98">
        <f>base1!S85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base1!N109</f>
        <v>1</v>
      </c>
      <c r="D17" s="98">
        <f>base1!O95</f>
        <v>11</v>
      </c>
      <c r="E17" s="98">
        <f>base1!P74</f>
        <v>0</v>
      </c>
      <c r="F17" s="98">
        <f>base1!Q72</f>
        <v>1</v>
      </c>
      <c r="G17" s="98">
        <f>base1!R119</f>
        <v>11</v>
      </c>
      <c r="H17" s="98">
        <f>base1!S86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base1!N110</f>
        <v>7</v>
      </c>
      <c r="D18" s="98">
        <f>base1!O96</f>
        <v>15</v>
      </c>
      <c r="E18" s="98">
        <f>base1!P75</f>
        <v>0</v>
      </c>
      <c r="F18" s="98">
        <f>base1!Q73</f>
        <v>0</v>
      </c>
      <c r="G18" s="98">
        <f>base1!R70</f>
        <v>20</v>
      </c>
      <c r="H18" s="98">
        <f>base1!S87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base1!N111</f>
        <v>1</v>
      </c>
      <c r="D19" s="98">
        <f>base1!O97</f>
        <v>12</v>
      </c>
      <c r="E19" s="98">
        <f>base1!P76</f>
        <v>12</v>
      </c>
      <c r="F19" s="98">
        <f>base1!Q74</f>
        <v>0</v>
      </c>
      <c r="G19" s="98">
        <f>base1!R71</f>
        <v>1</v>
      </c>
      <c r="H19" s="98">
        <f>base1!S88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base1!N112</f>
        <v>11</v>
      </c>
      <c r="D20" s="98">
        <f>base1!O98</f>
        <v>8</v>
      </c>
      <c r="E20" s="98">
        <f>base1!P77</f>
        <v>11</v>
      </c>
      <c r="F20" s="98">
        <f>base1!Q75</f>
        <v>0</v>
      </c>
      <c r="G20" s="98">
        <f>base1!R72</f>
        <v>16</v>
      </c>
      <c r="H20" s="98">
        <f>base1!S89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base1!N113</f>
        <v>1</v>
      </c>
      <c r="D21" s="98">
        <f>base1!O99</f>
        <v>6</v>
      </c>
      <c r="E21" s="98">
        <f>base1!P78</f>
        <v>6</v>
      </c>
      <c r="F21" s="98">
        <f>base1!Q76</f>
        <v>11</v>
      </c>
      <c r="G21" s="98">
        <f>base1!R73</f>
        <v>0</v>
      </c>
      <c r="H21" s="98">
        <f>base1!S90</f>
        <v>1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base1!N114</f>
        <v>7</v>
      </c>
      <c r="D22" s="98">
        <f>base1!O100</f>
        <v>12</v>
      </c>
      <c r="E22" s="98">
        <f>base1!P79</f>
        <v>8</v>
      </c>
      <c r="F22" s="98">
        <f>base1!Q77</f>
        <v>16</v>
      </c>
      <c r="G22" s="98">
        <f>base1!R74</f>
        <v>0</v>
      </c>
      <c r="H22" s="98">
        <f>base1!S91</f>
        <v>5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base1!N115</f>
        <v>1</v>
      </c>
      <c r="D23" s="98">
        <f>base1!O101</f>
        <v>13</v>
      </c>
      <c r="E23" s="98">
        <f>base1!P80</f>
        <v>11</v>
      </c>
      <c r="F23" s="98">
        <f>base1!Q78</f>
        <v>1</v>
      </c>
      <c r="G23" s="98">
        <f>base1!R75</f>
        <v>0</v>
      </c>
      <c r="H23" s="98">
        <f>base1!S92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base1!N116</f>
        <v>7</v>
      </c>
      <c r="D24" s="98">
        <f>base1!O102</f>
        <v>16</v>
      </c>
      <c r="E24" s="98">
        <f>base1!P81</f>
        <v>15</v>
      </c>
      <c r="F24" s="98">
        <f>base1!Q79</f>
        <v>14</v>
      </c>
      <c r="G24" s="98">
        <f>base1!R76</f>
        <v>16</v>
      </c>
      <c r="H24" s="98">
        <f>base1!S93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base1!N117</f>
        <v>17</v>
      </c>
      <c r="D25" s="98">
        <f>base1!O103</f>
        <v>8</v>
      </c>
      <c r="E25" s="98">
        <f>base1!P82</f>
        <v>6</v>
      </c>
      <c r="F25" s="98">
        <f>base1!Q80</f>
        <v>16</v>
      </c>
      <c r="G25" s="98">
        <f>base1!R77</f>
        <v>1</v>
      </c>
      <c r="H25" s="98">
        <f>base1!S94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base1!N118</f>
        <v>17</v>
      </c>
      <c r="D26" s="98">
        <f>base1!O104</f>
        <v>10</v>
      </c>
      <c r="E26" s="98">
        <f>base1!P83</f>
        <v>5</v>
      </c>
      <c r="F26" s="98">
        <f>base1!Q81</f>
        <v>1</v>
      </c>
      <c r="G26" s="98">
        <f>base1!R78</f>
        <v>16</v>
      </c>
      <c r="H26" s="98">
        <f>base1!S95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base1!N119</f>
        <v>14</v>
      </c>
      <c r="D27" s="98">
        <f>base1!O105</f>
        <v>11</v>
      </c>
      <c r="E27" s="98">
        <f>base1!P84</f>
        <v>6</v>
      </c>
      <c r="F27" s="98">
        <f>base1!Q82</f>
        <v>16</v>
      </c>
      <c r="G27" s="98">
        <f>base1!R79</f>
        <v>19</v>
      </c>
      <c r="H27" s="98">
        <f>base1!S96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base1!N70</f>
        <v>5</v>
      </c>
      <c r="D28" s="98">
        <f>base1!O106</f>
        <v>12</v>
      </c>
      <c r="E28" s="98">
        <f>base1!P85</f>
        <v>9</v>
      </c>
      <c r="F28" s="98">
        <f>base1!Q83</f>
        <v>1</v>
      </c>
      <c r="G28" s="98">
        <f>base1!R80</f>
        <v>1</v>
      </c>
      <c r="H28" s="98">
        <f>base1!S97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base1!N71</f>
        <v>5</v>
      </c>
      <c r="D29" s="98">
        <f>base1!O107</f>
        <v>11</v>
      </c>
      <c r="E29" s="98">
        <f>base1!P86</f>
        <v>1</v>
      </c>
      <c r="F29" s="98">
        <f>base1!Q84</f>
        <v>5</v>
      </c>
      <c r="G29" s="98">
        <f>base1!R81</f>
        <v>20</v>
      </c>
      <c r="H29" s="98">
        <f>base1!S98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base1!N72</f>
        <v>2</v>
      </c>
      <c r="D30" s="98">
        <f>base1!O108</f>
        <v>10</v>
      </c>
      <c r="E30" s="98">
        <f>base1!P87</f>
        <v>16</v>
      </c>
      <c r="F30" s="98">
        <f>base1!Q85</f>
        <v>10</v>
      </c>
      <c r="G30" s="98">
        <f>base1!R82</f>
        <v>1</v>
      </c>
      <c r="H30" s="98">
        <f>base1!S99</f>
        <v>17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base1!N73</f>
        <v>0</v>
      </c>
      <c r="D31" s="98">
        <f>base1!O109</f>
        <v>11</v>
      </c>
      <c r="E31" s="98">
        <f>base1!P88</f>
        <v>10</v>
      </c>
      <c r="F31" s="98">
        <f>base1!Q86</f>
        <v>10</v>
      </c>
      <c r="G31" s="98">
        <f>base1!R83</f>
        <v>16</v>
      </c>
      <c r="H31" s="98">
        <f>base1!S100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base1!N74</f>
        <v>0</v>
      </c>
      <c r="D32" s="98">
        <f>base1!O110</f>
        <v>10</v>
      </c>
      <c r="E32" s="98">
        <f>base1!P89</f>
        <v>14</v>
      </c>
      <c r="F32" s="98">
        <f>base1!Q87</f>
        <v>3</v>
      </c>
      <c r="G32" s="98">
        <f>base1!R84</f>
        <v>1</v>
      </c>
      <c r="H32" s="98">
        <f>base1!S101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base1!N75</f>
        <v>0</v>
      </c>
      <c r="D33" s="98">
        <f>base1!O111</f>
        <v>10</v>
      </c>
      <c r="E33" s="98">
        <f>base1!P90</f>
        <v>16</v>
      </c>
      <c r="F33" s="98">
        <f>base1!Q88</f>
        <v>6</v>
      </c>
      <c r="G33" s="98">
        <f>base1!R85</f>
        <v>16</v>
      </c>
      <c r="H33" s="98">
        <f>base1!S102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base1!N76</f>
        <v>6</v>
      </c>
      <c r="D34" s="98">
        <f>base1!O112</f>
        <v>8</v>
      </c>
      <c r="E34" s="98">
        <f>base1!P91</f>
        <v>12</v>
      </c>
      <c r="F34" s="98">
        <f>base1!Q89</f>
        <v>16</v>
      </c>
      <c r="G34" s="98">
        <f>base1!R86</f>
        <v>16</v>
      </c>
      <c r="H34" s="98">
        <f>base1!S103</f>
        <v>1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base1!N77</f>
        <v>14</v>
      </c>
      <c r="D35" s="98">
        <f>base1!O113</f>
        <v>10</v>
      </c>
      <c r="E35" s="98">
        <f>base1!P92</f>
        <v>11</v>
      </c>
      <c r="F35" s="98">
        <f>base1!Q90</f>
        <v>11</v>
      </c>
      <c r="G35" s="98">
        <f>base1!R87</f>
        <v>1</v>
      </c>
      <c r="H35" s="98">
        <f>base1!S104</f>
        <v>1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base1!N78</f>
        <v>10</v>
      </c>
      <c r="D36" s="98">
        <f>base1!O114</f>
        <v>11</v>
      </c>
      <c r="E36" s="98">
        <f>base1!P93</f>
        <v>1</v>
      </c>
      <c r="F36" s="98">
        <f>base1!Q91</f>
        <v>16</v>
      </c>
      <c r="G36" s="98">
        <f>base1!R88</f>
        <v>1</v>
      </c>
      <c r="H36" s="98">
        <f>base1!S105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base1!N79</f>
        <v>6</v>
      </c>
      <c r="D37" s="98">
        <f>base1!O115</f>
        <v>10</v>
      </c>
      <c r="E37" s="98">
        <f>base1!P94</f>
        <v>1</v>
      </c>
      <c r="F37" s="98">
        <f>base1!Q92</f>
        <v>6</v>
      </c>
      <c r="G37" s="98">
        <f>base1!R89</f>
        <v>5</v>
      </c>
      <c r="H37" s="98">
        <f>base1!S106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base1!N80</f>
        <v>6</v>
      </c>
      <c r="D38" s="98">
        <f>base1!O116</f>
        <v>11</v>
      </c>
      <c r="E38" s="98">
        <f>base1!P95</f>
        <v>7</v>
      </c>
      <c r="F38" s="98">
        <f>base1!Q93</f>
        <v>10</v>
      </c>
      <c r="G38" s="98">
        <f>base1!R90</f>
        <v>6</v>
      </c>
      <c r="H38" s="98">
        <f>base1!S107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base1!N81</f>
        <v>5</v>
      </c>
      <c r="D39" s="98">
        <f>base1!O117</f>
        <v>6</v>
      </c>
      <c r="E39" s="98">
        <f>base1!P96</f>
        <v>6</v>
      </c>
      <c r="F39" s="98">
        <f>base1!Q94</f>
        <v>10</v>
      </c>
      <c r="G39" s="98">
        <f>base1!R91</f>
        <v>11</v>
      </c>
      <c r="H39" s="98">
        <f>base1!S108</f>
        <v>12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base1!N82</f>
        <v>5</v>
      </c>
      <c r="D40" s="98">
        <f>base1!O118</f>
        <v>6</v>
      </c>
      <c r="E40" s="98">
        <f>base1!P97</f>
        <v>8</v>
      </c>
      <c r="F40" s="98">
        <f>base1!Q95</f>
        <v>1</v>
      </c>
      <c r="G40" s="98">
        <f>base1!R92</f>
        <v>1</v>
      </c>
      <c r="H40" s="98">
        <f>base1!S109</f>
        <v>12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base1!N83</f>
        <v>2</v>
      </c>
      <c r="D41" s="98">
        <f>base1!O119</f>
        <v>17</v>
      </c>
      <c r="E41" s="98">
        <f>base1!P98</f>
        <v>6</v>
      </c>
      <c r="F41" s="98">
        <f>base1!Q96</f>
        <v>16</v>
      </c>
      <c r="G41" s="98">
        <f>base1!R93</f>
        <v>16</v>
      </c>
      <c r="H41" s="98">
        <f>base1!S110</f>
        <v>12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base1!N84</f>
        <v>16</v>
      </c>
      <c r="D42" s="98">
        <f>base1!O70</f>
        <v>11</v>
      </c>
      <c r="E42" s="98">
        <f>base1!P99</f>
        <v>14</v>
      </c>
      <c r="F42" s="98">
        <f>base1!Q97</f>
        <v>16</v>
      </c>
      <c r="G42" s="98">
        <f>base1!R94</f>
        <v>16</v>
      </c>
      <c r="H42" s="98">
        <f>base1!S111</f>
        <v>16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base1!N85</f>
        <v>7</v>
      </c>
      <c r="D43" s="98">
        <f>base1!O71</f>
        <v>2</v>
      </c>
      <c r="E43" s="98">
        <f>base1!P100</f>
        <v>1</v>
      </c>
      <c r="F43" s="98">
        <f>base1!Q98</f>
        <v>3</v>
      </c>
      <c r="G43" s="98">
        <f>base1!R95</f>
        <v>10</v>
      </c>
      <c r="H43" s="98">
        <f>base1!S112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base1!N86</f>
        <v>11</v>
      </c>
      <c r="D44" s="98">
        <f>base1!O72</f>
        <v>6</v>
      </c>
      <c r="E44" s="98">
        <f>base1!P101</f>
        <v>14</v>
      </c>
      <c r="F44" s="98">
        <f>base1!Q99</f>
        <v>16</v>
      </c>
      <c r="G44" s="98">
        <f>base1!R96</f>
        <v>1</v>
      </c>
      <c r="H44" s="98">
        <f>base1!S113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base1!N87</f>
        <v>15</v>
      </c>
      <c r="D45" s="98">
        <f>base1!O73</f>
        <v>0</v>
      </c>
      <c r="E45" s="98">
        <f>base1!P102</f>
        <v>11</v>
      </c>
      <c r="F45" s="98">
        <f>base1!Q100</f>
        <v>6</v>
      </c>
      <c r="G45" s="98">
        <f>base1!R97</f>
        <v>1</v>
      </c>
      <c r="H45" s="98">
        <f>base1!S114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base1!N88</f>
        <v>11</v>
      </c>
      <c r="D46" s="98">
        <f>base1!O74</f>
        <v>0</v>
      </c>
      <c r="E46" s="98">
        <f>base1!P103</f>
        <v>16</v>
      </c>
      <c r="F46" s="98">
        <f>base1!Q101</f>
        <v>16</v>
      </c>
      <c r="G46" s="98">
        <f>base1!R98</f>
        <v>1</v>
      </c>
      <c r="H46" s="98">
        <f>base1!S115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base1!N89</f>
        <v>6</v>
      </c>
      <c r="D47" s="98">
        <f>base1!O75</f>
        <v>0</v>
      </c>
      <c r="E47" s="98">
        <f>base1!P104</f>
        <v>16</v>
      </c>
      <c r="F47" s="98">
        <f>base1!Q102</f>
        <v>6</v>
      </c>
      <c r="G47" s="98">
        <f>base1!R99</f>
        <v>5</v>
      </c>
      <c r="H47" s="98">
        <f>base1!S116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base1!N90</f>
        <v>8</v>
      </c>
      <c r="D48" s="98">
        <f>base1!O76</f>
        <v>10</v>
      </c>
      <c r="E48" s="98">
        <f>base1!P105</f>
        <v>1</v>
      </c>
      <c r="F48" s="98">
        <f>base1!Q103</f>
        <v>11</v>
      </c>
      <c r="G48" s="98">
        <f>base1!R100</f>
        <v>16</v>
      </c>
      <c r="H48" s="98">
        <f>base1!S117</f>
        <v>8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base1!N91</f>
        <v>5</v>
      </c>
      <c r="D49" s="98">
        <f>base1!O77</f>
        <v>5</v>
      </c>
      <c r="E49" s="98">
        <f>base1!P106</f>
        <v>11</v>
      </c>
      <c r="F49" s="98">
        <f>base1!Q104</f>
        <v>11</v>
      </c>
      <c r="G49" s="98">
        <f>base1!R101</f>
        <v>5</v>
      </c>
      <c r="H49" s="98">
        <f>base1!S118</f>
        <v>18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base1!N92</f>
        <v>10</v>
      </c>
      <c r="D50" s="98">
        <f>base1!O78</f>
        <v>12</v>
      </c>
      <c r="E50" s="98">
        <f>base1!P107</f>
        <v>1</v>
      </c>
      <c r="F50" s="98">
        <f>base1!Q105</f>
        <v>10</v>
      </c>
      <c r="G50" s="98">
        <f>base1!R102</f>
        <v>1</v>
      </c>
      <c r="H50" s="98">
        <f>base1!S119</f>
        <v>12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base1!N93</f>
        <v>15</v>
      </c>
      <c r="D51" s="98">
        <f>base1!O79</f>
        <v>9</v>
      </c>
      <c r="E51" s="98">
        <f>base1!P108</f>
        <v>16</v>
      </c>
      <c r="F51" s="98">
        <f>base1!Q106</f>
        <v>1</v>
      </c>
      <c r="G51" s="98">
        <f>base1!R103</f>
        <v>6</v>
      </c>
      <c r="H51" s="98">
        <f>base1!S70</f>
        <v>19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B1:P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B2:U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7413</v>
      </c>
      <c r="E2" s="24">
        <v>42242</v>
      </c>
      <c r="F2">
        <v>0</v>
      </c>
      <c r="G2">
        <v>0</v>
      </c>
      <c r="H2">
        <v>0</v>
      </c>
      <c r="I2">
        <v>0</v>
      </c>
      <c r="J2">
        <v>0</v>
      </c>
      <c r="K2">
        <v>7413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 t="s">
        <v>378</v>
      </c>
      <c r="E5" s="24">
        <v>42241</v>
      </c>
      <c r="F5">
        <v>10</v>
      </c>
      <c r="G5">
        <v>9</v>
      </c>
      <c r="H5">
        <v>13</v>
      </c>
      <c r="I5">
        <v>4</v>
      </c>
      <c r="J5">
        <v>6</v>
      </c>
      <c r="K5">
        <v>7412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 t="s">
        <v>378</v>
      </c>
      <c r="E8" s="24">
        <v>42235</v>
      </c>
      <c r="F8">
        <v>11</v>
      </c>
      <c r="G8">
        <v>15</v>
      </c>
      <c r="H8">
        <v>18</v>
      </c>
      <c r="I8">
        <v>10</v>
      </c>
      <c r="J8">
        <v>1</v>
      </c>
      <c r="K8">
        <v>7406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303</v>
      </c>
    </row>
    <row r="3" spans="1:5" x14ac:dyDescent="0.25">
      <c r="B3" t="s">
        <v>376</v>
      </c>
      <c r="C3" t="s">
        <v>377</v>
      </c>
      <c r="D3">
        <v>2</v>
      </c>
      <c r="E3">
        <v>296</v>
      </c>
    </row>
    <row r="4" spans="1:5" x14ac:dyDescent="0.25">
      <c r="B4" t="s">
        <v>376</v>
      </c>
      <c r="C4" t="s">
        <v>377</v>
      </c>
      <c r="D4">
        <v>7</v>
      </c>
      <c r="E4">
        <v>294</v>
      </c>
    </row>
    <row r="5" spans="1:5" x14ac:dyDescent="0.25">
      <c r="B5" t="s">
        <v>376</v>
      </c>
      <c r="C5" t="s">
        <v>377</v>
      </c>
      <c r="D5">
        <v>4</v>
      </c>
      <c r="E5">
        <v>292</v>
      </c>
    </row>
    <row r="6" spans="1:5" x14ac:dyDescent="0.25">
      <c r="B6" t="s">
        <v>376</v>
      </c>
      <c r="C6" t="s">
        <v>377</v>
      </c>
      <c r="D6">
        <v>3</v>
      </c>
      <c r="E6">
        <v>288</v>
      </c>
    </row>
    <row r="7" spans="1:5" x14ac:dyDescent="0.25">
      <c r="B7" t="s">
        <v>376</v>
      </c>
      <c r="C7" t="s">
        <v>377</v>
      </c>
      <c r="D7">
        <v>6</v>
      </c>
      <c r="E7">
        <v>284</v>
      </c>
    </row>
    <row r="8" spans="1:5" x14ac:dyDescent="0.25">
      <c r="B8" t="s">
        <v>376</v>
      </c>
      <c r="C8" t="s">
        <v>377</v>
      </c>
      <c r="D8">
        <v>8</v>
      </c>
      <c r="E8">
        <v>277</v>
      </c>
    </row>
    <row r="9" spans="1:5" x14ac:dyDescent="0.25">
      <c r="B9" t="s">
        <v>376</v>
      </c>
      <c r="C9" t="s">
        <v>377</v>
      </c>
      <c r="D9">
        <v>9</v>
      </c>
      <c r="E9">
        <v>258</v>
      </c>
    </row>
    <row r="10" spans="1:5" x14ac:dyDescent="0.25">
      <c r="B10" t="s">
        <v>376</v>
      </c>
      <c r="C10" t="s">
        <v>377</v>
      </c>
      <c r="D10">
        <v>14</v>
      </c>
      <c r="E10">
        <v>257</v>
      </c>
    </row>
    <row r="11" spans="1:5" x14ac:dyDescent="0.25">
      <c r="B11" t="s">
        <v>376</v>
      </c>
      <c r="C11" t="s">
        <v>377</v>
      </c>
      <c r="D11">
        <v>12</v>
      </c>
      <c r="E11">
        <v>255</v>
      </c>
    </row>
    <row r="12" spans="1:5" x14ac:dyDescent="0.25">
      <c r="B12" t="s">
        <v>376</v>
      </c>
      <c r="C12" t="s">
        <v>377</v>
      </c>
      <c r="D12">
        <v>1</v>
      </c>
      <c r="E12">
        <v>254</v>
      </c>
    </row>
    <row r="13" spans="1:5" x14ac:dyDescent="0.25">
      <c r="B13" t="s">
        <v>376</v>
      </c>
      <c r="C13" t="s">
        <v>377</v>
      </c>
      <c r="D13">
        <v>10</v>
      </c>
      <c r="E13">
        <v>243</v>
      </c>
    </row>
    <row r="14" spans="1:5" x14ac:dyDescent="0.25">
      <c r="B14" t="s">
        <v>376</v>
      </c>
      <c r="C14" t="s">
        <v>377</v>
      </c>
      <c r="D14">
        <v>15</v>
      </c>
      <c r="E14">
        <v>241</v>
      </c>
    </row>
    <row r="15" spans="1:5" x14ac:dyDescent="0.25">
      <c r="B15" t="s">
        <v>376</v>
      </c>
      <c r="C15" t="s">
        <v>377</v>
      </c>
      <c r="D15">
        <v>11</v>
      </c>
      <c r="E15">
        <v>237</v>
      </c>
    </row>
    <row r="16" spans="1:5" x14ac:dyDescent="0.25">
      <c r="B16" t="s">
        <v>376</v>
      </c>
      <c r="C16" t="s">
        <v>377</v>
      </c>
      <c r="D16">
        <v>13</v>
      </c>
      <c r="E16">
        <v>232</v>
      </c>
    </row>
    <row r="17" spans="2:5" x14ac:dyDescent="0.25">
      <c r="B17" t="s">
        <v>376</v>
      </c>
      <c r="C17" t="s">
        <v>377</v>
      </c>
      <c r="D17">
        <v>16</v>
      </c>
      <c r="E17">
        <v>183</v>
      </c>
    </row>
    <row r="18" spans="2:5" x14ac:dyDescent="0.25">
      <c r="B18" t="s">
        <v>376</v>
      </c>
      <c r="C18" t="s">
        <v>377</v>
      </c>
      <c r="D18">
        <v>17</v>
      </c>
      <c r="E18">
        <v>126</v>
      </c>
    </row>
    <row r="19" spans="2:5" x14ac:dyDescent="0.25">
      <c r="B19" t="s">
        <v>376</v>
      </c>
      <c r="C19" t="s">
        <v>377</v>
      </c>
      <c r="D19">
        <v>18</v>
      </c>
      <c r="E19">
        <v>96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8"/>
    <col min="2" max="2" width="13.7109375" style="138" bestFit="1" customWidth="1"/>
    <col min="3" max="16384" width="11.42578125" style="138"/>
  </cols>
  <sheetData>
    <row r="1" spans="1:3" x14ac:dyDescent="0.25">
      <c r="A1" s="137" t="s">
        <v>114</v>
      </c>
      <c r="B1" s="137" t="s">
        <v>240</v>
      </c>
      <c r="C1" s="137" t="s">
        <v>115</v>
      </c>
    </row>
    <row r="2" spans="1:3" x14ac:dyDescent="0.25">
      <c r="A2" s="138">
        <v>1</v>
      </c>
      <c r="B2" s="138">
        <v>1</v>
      </c>
      <c r="C2" s="139">
        <f>base1!C90</f>
        <v>9</v>
      </c>
    </row>
    <row r="3" spans="1:3" x14ac:dyDescent="0.25">
      <c r="A3" s="138">
        <v>2</v>
      </c>
      <c r="B3" s="138">
        <v>1</v>
      </c>
      <c r="C3" s="139">
        <f>base1!D90</f>
        <v>15</v>
      </c>
    </row>
    <row r="4" spans="1:3" x14ac:dyDescent="0.25">
      <c r="A4" s="138">
        <v>3</v>
      </c>
      <c r="B4" s="138">
        <v>1</v>
      </c>
      <c r="C4" s="139">
        <f>base1!E90</f>
        <v>13</v>
      </c>
    </row>
    <row r="5" spans="1:3" x14ac:dyDescent="0.25">
      <c r="A5" s="138">
        <v>4</v>
      </c>
      <c r="B5" s="138">
        <v>1</v>
      </c>
      <c r="C5" s="139">
        <f>base1!F90</f>
        <v>5</v>
      </c>
    </row>
    <row r="6" spans="1:3" x14ac:dyDescent="0.25">
      <c r="A6" s="138">
        <v>5</v>
      </c>
      <c r="B6" s="138">
        <v>1</v>
      </c>
      <c r="C6" s="139">
        <f>base1!G90</f>
        <v>12</v>
      </c>
    </row>
    <row r="7" spans="1:3" x14ac:dyDescent="0.25">
      <c r="A7" s="138">
        <v>6</v>
      </c>
      <c r="B7" s="138">
        <v>1</v>
      </c>
      <c r="C7" s="139">
        <f>base1!H90</f>
        <v>14</v>
      </c>
    </row>
    <row r="8" spans="1:3" x14ac:dyDescent="0.25">
      <c r="A8" s="138">
        <v>7</v>
      </c>
      <c r="B8" s="138">
        <v>1</v>
      </c>
      <c r="C8" s="139">
        <f>base1!I90</f>
        <v>2</v>
      </c>
    </row>
    <row r="9" spans="1:3" x14ac:dyDescent="0.25">
      <c r="A9" s="138">
        <v>8</v>
      </c>
      <c r="B9" s="138">
        <v>1</v>
      </c>
      <c r="C9" s="139">
        <f>base1!J90</f>
        <v>4</v>
      </c>
    </row>
    <row r="10" spans="1:3" x14ac:dyDescent="0.25">
      <c r="A10" s="138">
        <v>9</v>
      </c>
      <c r="B10" s="138">
        <v>2</v>
      </c>
      <c r="C10" s="139">
        <f>base1!C91</f>
        <v>10</v>
      </c>
    </row>
    <row r="11" spans="1:3" x14ac:dyDescent="0.25">
      <c r="A11" s="138">
        <v>10</v>
      </c>
      <c r="B11" s="138">
        <v>2</v>
      </c>
      <c r="C11" s="139">
        <f>base1!D91</f>
        <v>2</v>
      </c>
    </row>
    <row r="12" spans="1:3" x14ac:dyDescent="0.25">
      <c r="A12" s="138">
        <v>11</v>
      </c>
      <c r="B12" s="138">
        <v>2</v>
      </c>
      <c r="C12" s="139">
        <f>base1!E91</f>
        <v>7</v>
      </c>
    </row>
    <row r="13" spans="1:3" x14ac:dyDescent="0.25">
      <c r="A13" s="138">
        <v>12</v>
      </c>
      <c r="B13" s="138">
        <v>2</v>
      </c>
      <c r="C13" s="139">
        <f>base1!F91</f>
        <v>3</v>
      </c>
    </row>
    <row r="14" spans="1:3" x14ac:dyDescent="0.25">
      <c r="A14" s="138">
        <v>13</v>
      </c>
      <c r="B14" s="138">
        <v>2</v>
      </c>
      <c r="C14" s="139">
        <f>base1!G91</f>
        <v>15</v>
      </c>
    </row>
    <row r="15" spans="1:3" x14ac:dyDescent="0.25">
      <c r="A15" s="138">
        <v>14</v>
      </c>
      <c r="B15" s="138">
        <v>2</v>
      </c>
      <c r="C15" s="139">
        <f>base1!H91</f>
        <v>9</v>
      </c>
    </row>
    <row r="16" spans="1:3" x14ac:dyDescent="0.25">
      <c r="A16" s="138">
        <v>15</v>
      </c>
      <c r="B16" s="138">
        <v>2</v>
      </c>
      <c r="C16" s="139">
        <f>base1!I91</f>
        <v>4</v>
      </c>
    </row>
    <row r="17" spans="1:3" x14ac:dyDescent="0.25">
      <c r="A17" s="138">
        <v>16</v>
      </c>
      <c r="B17" s="138">
        <v>2</v>
      </c>
      <c r="C17" s="139">
        <f>base1!J91</f>
        <v>6</v>
      </c>
    </row>
    <row r="18" spans="1:3" x14ac:dyDescent="0.25">
      <c r="A18" s="138">
        <v>17</v>
      </c>
      <c r="B18" s="138">
        <v>3</v>
      </c>
      <c r="C18" s="139">
        <f>base1!C92</f>
        <v>9</v>
      </c>
    </row>
    <row r="19" spans="1:3" x14ac:dyDescent="0.25">
      <c r="A19" s="138">
        <v>18</v>
      </c>
      <c r="B19" s="138">
        <v>3</v>
      </c>
      <c r="C19" s="139">
        <f>base1!D92</f>
        <v>4</v>
      </c>
    </row>
    <row r="20" spans="1:3" x14ac:dyDescent="0.25">
      <c r="A20" s="138">
        <v>19</v>
      </c>
      <c r="B20" s="138">
        <v>3</v>
      </c>
      <c r="C20" s="139">
        <f>base1!E92</f>
        <v>14</v>
      </c>
    </row>
    <row r="21" spans="1:3" x14ac:dyDescent="0.25">
      <c r="A21" s="138">
        <v>20</v>
      </c>
      <c r="B21" s="138">
        <v>3</v>
      </c>
      <c r="C21" s="139">
        <f>base1!F92</f>
        <v>15</v>
      </c>
    </row>
    <row r="22" spans="1:3" x14ac:dyDescent="0.25">
      <c r="A22" s="138">
        <v>21</v>
      </c>
      <c r="B22" s="138">
        <v>3</v>
      </c>
      <c r="C22" s="139">
        <f>base1!G92</f>
        <v>7</v>
      </c>
    </row>
    <row r="23" spans="1:3" x14ac:dyDescent="0.25">
      <c r="A23" s="138">
        <v>22</v>
      </c>
      <c r="B23" s="138">
        <v>3</v>
      </c>
      <c r="C23" s="139">
        <f>base1!H92</f>
        <v>5</v>
      </c>
    </row>
    <row r="24" spans="1:3" x14ac:dyDescent="0.25">
      <c r="A24" s="138">
        <v>23</v>
      </c>
      <c r="B24" s="138">
        <v>3</v>
      </c>
      <c r="C24" s="139">
        <f>base1!I92</f>
        <v>8</v>
      </c>
    </row>
    <row r="25" spans="1:3" x14ac:dyDescent="0.25">
      <c r="A25" s="138">
        <v>24</v>
      </c>
      <c r="B25" s="138">
        <v>3</v>
      </c>
      <c r="C25" s="139">
        <f>base1!J92</f>
        <v>2</v>
      </c>
    </row>
    <row r="26" spans="1:3" x14ac:dyDescent="0.25">
      <c r="A26" s="138">
        <v>25</v>
      </c>
      <c r="B26" s="138">
        <v>4</v>
      </c>
      <c r="C26" s="139">
        <f>base1!C93</f>
        <v>9</v>
      </c>
    </row>
    <row r="27" spans="1:3" x14ac:dyDescent="0.25">
      <c r="A27" s="138">
        <v>26</v>
      </c>
      <c r="B27" s="138">
        <v>4</v>
      </c>
      <c r="C27" s="139">
        <f>base1!D93</f>
        <v>14</v>
      </c>
    </row>
    <row r="28" spans="1:3" x14ac:dyDescent="0.25">
      <c r="A28" s="138">
        <v>27</v>
      </c>
      <c r="B28" s="138">
        <v>4</v>
      </c>
      <c r="C28" s="139">
        <f>base1!E93</f>
        <v>13</v>
      </c>
    </row>
    <row r="29" spans="1:3" x14ac:dyDescent="0.25">
      <c r="A29" s="138">
        <v>28</v>
      </c>
      <c r="B29" s="138">
        <v>4</v>
      </c>
      <c r="C29" s="139">
        <f>base1!F93</f>
        <v>4</v>
      </c>
    </row>
    <row r="30" spans="1:3" x14ac:dyDescent="0.25">
      <c r="A30" s="138">
        <v>29</v>
      </c>
      <c r="B30" s="138">
        <v>4</v>
      </c>
      <c r="C30" s="139">
        <f>base1!G93</f>
        <v>11</v>
      </c>
    </row>
    <row r="31" spans="1:3" x14ac:dyDescent="0.25">
      <c r="A31" s="138">
        <v>30</v>
      </c>
      <c r="B31" s="138">
        <v>4</v>
      </c>
      <c r="C31" s="139">
        <f>base1!H93</f>
        <v>2</v>
      </c>
    </row>
    <row r="32" spans="1:3" x14ac:dyDescent="0.25">
      <c r="A32" s="138">
        <v>31</v>
      </c>
      <c r="B32" s="138">
        <v>4</v>
      </c>
      <c r="C32" s="139">
        <f>base1!I93</f>
        <v>7</v>
      </c>
    </row>
    <row r="33" spans="1:3" x14ac:dyDescent="0.25">
      <c r="A33" s="138">
        <v>32</v>
      </c>
      <c r="B33" s="138">
        <v>4</v>
      </c>
      <c r="C33" s="139">
        <f>base1!J93</f>
        <v>3</v>
      </c>
    </row>
    <row r="34" spans="1:3" x14ac:dyDescent="0.25">
      <c r="A34" s="138">
        <v>33</v>
      </c>
      <c r="B34" s="138">
        <v>5</v>
      </c>
      <c r="C34" s="139">
        <f>base1!C94</f>
        <v>14</v>
      </c>
    </row>
    <row r="35" spans="1:3" x14ac:dyDescent="0.25">
      <c r="A35" s="138">
        <v>34</v>
      </c>
      <c r="B35" s="138">
        <v>5</v>
      </c>
      <c r="C35" s="139">
        <f>base1!D94</f>
        <v>9</v>
      </c>
    </row>
    <row r="36" spans="1:3" x14ac:dyDescent="0.25">
      <c r="A36" s="138">
        <v>35</v>
      </c>
      <c r="B36" s="138">
        <v>5</v>
      </c>
      <c r="C36" s="139">
        <f>base1!E94</f>
        <v>4</v>
      </c>
    </row>
    <row r="37" spans="1:3" x14ac:dyDescent="0.25">
      <c r="A37" s="138">
        <v>36</v>
      </c>
      <c r="B37" s="138">
        <v>5</v>
      </c>
      <c r="C37" s="139">
        <f>base1!F94</f>
        <v>13</v>
      </c>
    </row>
    <row r="38" spans="1:3" x14ac:dyDescent="0.25">
      <c r="A38" s="138">
        <v>37</v>
      </c>
      <c r="B38" s="138">
        <v>5</v>
      </c>
      <c r="C38" s="139">
        <f>base1!G94</f>
        <v>7</v>
      </c>
    </row>
    <row r="39" spans="1:3" x14ac:dyDescent="0.25">
      <c r="A39" s="138">
        <v>38</v>
      </c>
      <c r="B39" s="138">
        <v>5</v>
      </c>
      <c r="C39" s="139">
        <f>base1!H94</f>
        <v>12</v>
      </c>
    </row>
    <row r="40" spans="1:3" x14ac:dyDescent="0.25">
      <c r="A40" s="138">
        <v>39</v>
      </c>
      <c r="B40" s="138">
        <v>5</v>
      </c>
      <c r="C40" s="139">
        <f>base1!I94</f>
        <v>8</v>
      </c>
    </row>
    <row r="41" spans="1:3" x14ac:dyDescent="0.25">
      <c r="A41" s="138">
        <v>40</v>
      </c>
      <c r="B41" s="138">
        <v>5</v>
      </c>
      <c r="C41" s="139">
        <f>base1!J94</f>
        <v>15</v>
      </c>
    </row>
    <row r="42" spans="1:3" x14ac:dyDescent="0.25">
      <c r="A42" s="138">
        <v>41</v>
      </c>
      <c r="B42" s="138">
        <v>6</v>
      </c>
      <c r="C42" s="139">
        <f>base1!C95</f>
        <v>9</v>
      </c>
    </row>
    <row r="43" spans="1:3" x14ac:dyDescent="0.25">
      <c r="A43" s="138">
        <v>42</v>
      </c>
      <c r="B43" s="138">
        <v>6</v>
      </c>
      <c r="C43" s="139">
        <f>base1!D95</f>
        <v>16</v>
      </c>
    </row>
    <row r="44" spans="1:3" x14ac:dyDescent="0.25">
      <c r="A44" s="138">
        <v>43</v>
      </c>
      <c r="B44" s="138">
        <v>6</v>
      </c>
      <c r="C44" s="139">
        <f>base1!E95</f>
        <v>4</v>
      </c>
    </row>
    <row r="45" spans="1:3" x14ac:dyDescent="0.25">
      <c r="A45" s="138">
        <v>44</v>
      </c>
      <c r="B45" s="138">
        <v>6</v>
      </c>
      <c r="C45" s="139">
        <f>base1!F95</f>
        <v>5</v>
      </c>
    </row>
    <row r="46" spans="1:3" x14ac:dyDescent="0.25">
      <c r="A46" s="138">
        <v>45</v>
      </c>
      <c r="B46" s="138">
        <v>6</v>
      </c>
      <c r="C46" s="139">
        <f>base1!G95</f>
        <v>13</v>
      </c>
    </row>
    <row r="47" spans="1:3" x14ac:dyDescent="0.25">
      <c r="A47" s="138">
        <v>46</v>
      </c>
      <c r="B47" s="138">
        <v>6</v>
      </c>
      <c r="C47" s="139">
        <f>base1!H95</f>
        <v>15</v>
      </c>
    </row>
    <row r="48" spans="1:3" x14ac:dyDescent="0.25">
      <c r="A48" s="138">
        <v>47</v>
      </c>
      <c r="B48" s="138">
        <v>6</v>
      </c>
      <c r="C48" s="139">
        <f>base1!I95</f>
        <v>8</v>
      </c>
    </row>
    <row r="49" spans="1:3" x14ac:dyDescent="0.25">
      <c r="A49" s="138">
        <v>48</v>
      </c>
      <c r="B49" s="138">
        <v>6</v>
      </c>
      <c r="C49" s="139">
        <f>base1!J95</f>
        <v>3</v>
      </c>
    </row>
    <row r="50" spans="1:3" x14ac:dyDescent="0.25">
      <c r="A50" s="138">
        <v>49</v>
      </c>
      <c r="B50" s="138">
        <v>7</v>
      </c>
      <c r="C50" s="139">
        <f>base1!C96</f>
        <v>12</v>
      </c>
    </row>
    <row r="51" spans="1:3" x14ac:dyDescent="0.25">
      <c r="A51" s="138">
        <v>50</v>
      </c>
      <c r="B51" s="138">
        <v>7</v>
      </c>
      <c r="C51" s="139">
        <f>base1!D96</f>
        <v>2</v>
      </c>
    </row>
    <row r="52" spans="1:3" x14ac:dyDescent="0.25">
      <c r="A52" s="138">
        <v>51</v>
      </c>
      <c r="B52" s="138">
        <v>7</v>
      </c>
      <c r="C52" s="139">
        <f>base1!E96</f>
        <v>9</v>
      </c>
    </row>
    <row r="53" spans="1:3" x14ac:dyDescent="0.25">
      <c r="A53" s="138">
        <v>52</v>
      </c>
      <c r="B53" s="138">
        <v>7</v>
      </c>
      <c r="C53" s="139">
        <f>base1!F96</f>
        <v>13</v>
      </c>
    </row>
    <row r="54" spans="1:3" x14ac:dyDescent="0.25">
      <c r="A54" s="138">
        <v>53</v>
      </c>
      <c r="B54" s="138">
        <v>7</v>
      </c>
      <c r="C54" s="139">
        <f>base1!G96</f>
        <v>3</v>
      </c>
    </row>
    <row r="55" spans="1:3" x14ac:dyDescent="0.25">
      <c r="A55" s="138">
        <v>54</v>
      </c>
      <c r="B55" s="138">
        <v>7</v>
      </c>
      <c r="C55" s="139">
        <f>base1!H96</f>
        <v>11</v>
      </c>
    </row>
    <row r="56" spans="1:3" x14ac:dyDescent="0.25">
      <c r="A56" s="138">
        <v>55</v>
      </c>
      <c r="B56" s="138">
        <v>7</v>
      </c>
      <c r="C56" s="139">
        <f>base1!I96</f>
        <v>4</v>
      </c>
    </row>
    <row r="57" spans="1:3" x14ac:dyDescent="0.25">
      <c r="A57" s="138">
        <v>56</v>
      </c>
      <c r="B57" s="138">
        <v>7</v>
      </c>
      <c r="C57" s="139">
        <f>base1!J96</f>
        <v>8</v>
      </c>
    </row>
    <row r="58" spans="1:3" x14ac:dyDescent="0.25">
      <c r="A58" s="138">
        <v>57</v>
      </c>
      <c r="B58" s="138">
        <v>8</v>
      </c>
      <c r="C58" s="139">
        <f>base1!C97</f>
        <v>4</v>
      </c>
    </row>
    <row r="59" spans="1:3" x14ac:dyDescent="0.25">
      <c r="A59" s="138">
        <v>58</v>
      </c>
      <c r="B59" s="138">
        <v>8</v>
      </c>
      <c r="C59" s="139">
        <f>base1!D97</f>
        <v>15</v>
      </c>
    </row>
    <row r="60" spans="1:3" x14ac:dyDescent="0.25">
      <c r="A60" s="138">
        <v>59</v>
      </c>
      <c r="B60" s="138">
        <v>8</v>
      </c>
      <c r="C60" s="139">
        <f>base1!E97</f>
        <v>7</v>
      </c>
    </row>
    <row r="61" spans="1:3" x14ac:dyDescent="0.25">
      <c r="A61" s="138">
        <v>60</v>
      </c>
      <c r="B61" s="138">
        <v>8</v>
      </c>
      <c r="C61" s="139">
        <f>base1!F97</f>
        <v>10</v>
      </c>
    </row>
    <row r="62" spans="1:3" x14ac:dyDescent="0.25">
      <c r="A62" s="138">
        <v>61</v>
      </c>
      <c r="B62" s="138">
        <v>8</v>
      </c>
      <c r="C62" s="139">
        <f>base1!G97</f>
        <v>3</v>
      </c>
    </row>
    <row r="63" spans="1:3" x14ac:dyDescent="0.25">
      <c r="A63" s="138">
        <v>62</v>
      </c>
      <c r="B63" s="138">
        <v>8</v>
      </c>
      <c r="C63" s="139">
        <f>base1!H97</f>
        <v>2</v>
      </c>
    </row>
    <row r="64" spans="1:3" x14ac:dyDescent="0.25">
      <c r="A64" s="138">
        <v>63</v>
      </c>
      <c r="B64" s="138">
        <v>8</v>
      </c>
      <c r="C64" s="139">
        <f>base1!I97</f>
        <v>9</v>
      </c>
    </row>
    <row r="65" spans="1:3" x14ac:dyDescent="0.25">
      <c r="A65" s="138">
        <v>64</v>
      </c>
      <c r="B65" s="138">
        <v>8</v>
      </c>
      <c r="C65" s="139">
        <f>base1!J97</f>
        <v>6</v>
      </c>
    </row>
    <row r="66" spans="1:3" x14ac:dyDescent="0.25">
      <c r="A66" s="138">
        <v>65</v>
      </c>
      <c r="B66" s="138">
        <v>9</v>
      </c>
      <c r="C66" s="139">
        <f>base1!C98</f>
        <v>7</v>
      </c>
    </row>
    <row r="67" spans="1:3" x14ac:dyDescent="0.25">
      <c r="A67" s="138">
        <v>66</v>
      </c>
      <c r="B67" s="138">
        <v>9</v>
      </c>
      <c r="C67" s="139">
        <f>base1!D98</f>
        <v>13</v>
      </c>
    </row>
    <row r="68" spans="1:3" x14ac:dyDescent="0.25">
      <c r="A68" s="138">
        <v>67</v>
      </c>
      <c r="B68" s="138">
        <v>9</v>
      </c>
      <c r="C68" s="139">
        <f>base1!E98</f>
        <v>2</v>
      </c>
    </row>
    <row r="69" spans="1:3" x14ac:dyDescent="0.25">
      <c r="A69" s="138">
        <v>68</v>
      </c>
      <c r="B69" s="138">
        <v>9</v>
      </c>
      <c r="C69" s="139">
        <f>base1!F98</f>
        <v>15</v>
      </c>
    </row>
    <row r="70" spans="1:3" x14ac:dyDescent="0.25">
      <c r="A70" s="138">
        <v>69</v>
      </c>
      <c r="B70" s="138">
        <v>9</v>
      </c>
      <c r="C70" s="139">
        <f>base1!G98</f>
        <v>16</v>
      </c>
    </row>
    <row r="71" spans="1:3" x14ac:dyDescent="0.25">
      <c r="A71" s="138">
        <v>70</v>
      </c>
      <c r="B71" s="138">
        <v>9</v>
      </c>
      <c r="C71" s="139">
        <f>base1!H98</f>
        <v>9</v>
      </c>
    </row>
    <row r="72" spans="1:3" x14ac:dyDescent="0.25">
      <c r="A72" s="138">
        <v>71</v>
      </c>
      <c r="B72" s="138">
        <v>9</v>
      </c>
      <c r="C72" s="139">
        <f>base1!I98</f>
        <v>4</v>
      </c>
    </row>
    <row r="73" spans="1:3" x14ac:dyDescent="0.25">
      <c r="A73" s="138">
        <v>72</v>
      </c>
      <c r="B73" s="138">
        <v>9</v>
      </c>
      <c r="C73" s="139">
        <f>base1!J98</f>
        <v>12</v>
      </c>
    </row>
    <row r="74" spans="1:3" x14ac:dyDescent="0.25">
      <c r="A74" s="138">
        <v>73</v>
      </c>
      <c r="B74" s="138">
        <v>10</v>
      </c>
      <c r="C74" s="139">
        <f>base1!C99</f>
        <v>2</v>
      </c>
    </row>
    <row r="75" spans="1:3" x14ac:dyDescent="0.25">
      <c r="A75" s="138">
        <v>74</v>
      </c>
      <c r="B75" s="138">
        <v>10</v>
      </c>
      <c r="C75" s="139">
        <f>base1!D99</f>
        <v>13</v>
      </c>
    </row>
    <row r="76" spans="1:3" x14ac:dyDescent="0.25">
      <c r="A76" s="138">
        <v>75</v>
      </c>
      <c r="B76" s="138">
        <v>10</v>
      </c>
      <c r="C76" s="139">
        <f>base1!E99</f>
        <v>15</v>
      </c>
    </row>
    <row r="77" spans="1:3" x14ac:dyDescent="0.25">
      <c r="A77" s="138">
        <v>76</v>
      </c>
      <c r="B77" s="138">
        <v>10</v>
      </c>
      <c r="C77" s="139">
        <f>base1!F99</f>
        <v>9</v>
      </c>
    </row>
    <row r="78" spans="1:3" x14ac:dyDescent="0.25">
      <c r="A78" s="138">
        <v>77</v>
      </c>
      <c r="B78" s="138">
        <v>10</v>
      </c>
      <c r="C78" s="139">
        <f>base1!G99</f>
        <v>12</v>
      </c>
    </row>
    <row r="79" spans="1:3" x14ac:dyDescent="0.25">
      <c r="A79" s="138">
        <v>78</v>
      </c>
      <c r="B79" s="138">
        <v>10</v>
      </c>
      <c r="C79" s="139">
        <f>base1!H99</f>
        <v>4</v>
      </c>
    </row>
    <row r="80" spans="1:3" x14ac:dyDescent="0.25">
      <c r="A80" s="138">
        <v>79</v>
      </c>
      <c r="B80" s="138">
        <v>10</v>
      </c>
      <c r="C80" s="139">
        <f>base1!I99</f>
        <v>8</v>
      </c>
    </row>
    <row r="81" spans="1:3" x14ac:dyDescent="0.25">
      <c r="A81" s="138">
        <v>80</v>
      </c>
      <c r="B81" s="138">
        <v>10</v>
      </c>
      <c r="C81" s="139">
        <f>base1!J99</f>
        <v>3</v>
      </c>
    </row>
    <row r="82" spans="1:3" x14ac:dyDescent="0.25">
      <c r="A82" s="138">
        <v>81</v>
      </c>
      <c r="B82" s="138">
        <v>11</v>
      </c>
      <c r="C82" s="139">
        <f>base1!C100</f>
        <v>9</v>
      </c>
    </row>
    <row r="83" spans="1:3" x14ac:dyDescent="0.25">
      <c r="A83" s="138">
        <v>82</v>
      </c>
      <c r="B83" s="138">
        <v>11</v>
      </c>
      <c r="C83" s="139">
        <f>base1!D100</f>
        <v>4</v>
      </c>
    </row>
    <row r="84" spans="1:3" x14ac:dyDescent="0.25">
      <c r="A84" s="138">
        <v>83</v>
      </c>
      <c r="B84" s="138">
        <v>11</v>
      </c>
      <c r="C84" s="139">
        <f>base1!E100</f>
        <v>5</v>
      </c>
    </row>
    <row r="85" spans="1:3" x14ac:dyDescent="0.25">
      <c r="A85" s="138">
        <v>84</v>
      </c>
      <c r="B85" s="138">
        <v>11</v>
      </c>
      <c r="C85" s="139">
        <f>base1!F100</f>
        <v>11</v>
      </c>
    </row>
    <row r="86" spans="1:3" x14ac:dyDescent="0.25">
      <c r="A86" s="138">
        <v>85</v>
      </c>
      <c r="B86" s="138">
        <v>11</v>
      </c>
      <c r="C86" s="139">
        <f>base1!G100</f>
        <v>13</v>
      </c>
    </row>
    <row r="87" spans="1:3" x14ac:dyDescent="0.25">
      <c r="A87" s="138">
        <v>86</v>
      </c>
      <c r="B87" s="138">
        <v>11</v>
      </c>
      <c r="C87" s="139">
        <f>base1!H100</f>
        <v>14</v>
      </c>
    </row>
    <row r="88" spans="1:3" x14ac:dyDescent="0.25">
      <c r="A88" s="138">
        <v>87</v>
      </c>
      <c r="B88" s="138">
        <v>11</v>
      </c>
      <c r="C88" s="139">
        <f>base1!I100</f>
        <v>15</v>
      </c>
    </row>
    <row r="89" spans="1:3" x14ac:dyDescent="0.25">
      <c r="A89" s="138">
        <v>88</v>
      </c>
      <c r="B89" s="138">
        <v>11</v>
      </c>
      <c r="C89" s="139">
        <f>base1!J100</f>
        <v>7</v>
      </c>
    </row>
    <row r="90" spans="1:3" x14ac:dyDescent="0.25">
      <c r="A90" s="138">
        <v>89</v>
      </c>
      <c r="B90" s="138">
        <v>12</v>
      </c>
      <c r="C90" s="139">
        <f>base1!C101</f>
        <v>15</v>
      </c>
    </row>
    <row r="91" spans="1:3" x14ac:dyDescent="0.25">
      <c r="A91" s="138">
        <v>90</v>
      </c>
      <c r="B91" s="138">
        <v>12</v>
      </c>
      <c r="C91" s="139">
        <f>base1!D101</f>
        <v>2</v>
      </c>
    </row>
    <row r="92" spans="1:3" x14ac:dyDescent="0.25">
      <c r="A92" s="138">
        <v>91</v>
      </c>
      <c r="B92" s="138">
        <v>12</v>
      </c>
      <c r="C92" s="139">
        <f>base1!E101</f>
        <v>7</v>
      </c>
    </row>
    <row r="93" spans="1:3" x14ac:dyDescent="0.25">
      <c r="A93" s="138">
        <v>92</v>
      </c>
      <c r="B93" s="138">
        <v>12</v>
      </c>
      <c r="C93" s="139">
        <f>base1!F101</f>
        <v>10</v>
      </c>
    </row>
    <row r="94" spans="1:3" x14ac:dyDescent="0.25">
      <c r="A94" s="138">
        <v>93</v>
      </c>
      <c r="B94" s="138">
        <v>12</v>
      </c>
      <c r="C94" s="139">
        <f>base1!G101</f>
        <v>4</v>
      </c>
    </row>
    <row r="95" spans="1:3" x14ac:dyDescent="0.25">
      <c r="A95" s="138">
        <v>94</v>
      </c>
      <c r="B95" s="138">
        <v>12</v>
      </c>
      <c r="C95" s="139">
        <f>base1!H101</f>
        <v>3</v>
      </c>
    </row>
    <row r="96" spans="1:3" x14ac:dyDescent="0.25">
      <c r="A96" s="138">
        <v>95</v>
      </c>
      <c r="B96" s="138">
        <v>12</v>
      </c>
      <c r="C96" s="139">
        <f>base1!I101</f>
        <v>9</v>
      </c>
    </row>
    <row r="97" spans="1:3" x14ac:dyDescent="0.25">
      <c r="A97" s="138">
        <v>96</v>
      </c>
      <c r="B97" s="138">
        <v>12</v>
      </c>
      <c r="C97" s="139">
        <f>base1!J101</f>
        <v>6</v>
      </c>
    </row>
    <row r="98" spans="1:3" x14ac:dyDescent="0.25">
      <c r="A98" s="138">
        <v>97</v>
      </c>
      <c r="B98" s="138">
        <v>13</v>
      </c>
      <c r="C98" s="139">
        <f>base1!C102</f>
        <v>9</v>
      </c>
    </row>
    <row r="99" spans="1:3" x14ac:dyDescent="0.25">
      <c r="A99" s="138">
        <v>98</v>
      </c>
      <c r="B99" s="138">
        <v>13</v>
      </c>
      <c r="C99" s="139">
        <f>base1!D102</f>
        <v>13</v>
      </c>
    </row>
    <row r="100" spans="1:3" x14ac:dyDescent="0.25">
      <c r="A100" s="138">
        <v>99</v>
      </c>
      <c r="B100" s="138">
        <v>13</v>
      </c>
      <c r="C100" s="139">
        <f>base1!E102</f>
        <v>14</v>
      </c>
    </row>
    <row r="101" spans="1:3" x14ac:dyDescent="0.25">
      <c r="A101" s="138">
        <v>100</v>
      </c>
      <c r="B101" s="138">
        <v>13</v>
      </c>
      <c r="C101" s="139">
        <f>base1!F102</f>
        <v>5</v>
      </c>
    </row>
    <row r="102" spans="1:3" x14ac:dyDescent="0.25">
      <c r="A102" s="138">
        <v>101</v>
      </c>
      <c r="B102" s="138">
        <v>13</v>
      </c>
      <c r="C102" s="139">
        <f>base1!G102</f>
        <v>15</v>
      </c>
    </row>
    <row r="103" spans="1:3" x14ac:dyDescent="0.25">
      <c r="A103" s="138">
        <v>102</v>
      </c>
      <c r="B103" s="138">
        <v>13</v>
      </c>
      <c r="C103" s="139">
        <f>base1!H102</f>
        <v>2</v>
      </c>
    </row>
    <row r="104" spans="1:3" x14ac:dyDescent="0.25">
      <c r="A104" s="138">
        <v>103</v>
      </c>
      <c r="B104" s="138">
        <v>13</v>
      </c>
      <c r="C104" s="139">
        <f>base1!I102</f>
        <v>8</v>
      </c>
    </row>
    <row r="105" spans="1:3" x14ac:dyDescent="0.25">
      <c r="A105" s="138">
        <v>104</v>
      </c>
      <c r="B105" s="138">
        <v>13</v>
      </c>
      <c r="C105" s="139">
        <f>base1!J102</f>
        <v>4</v>
      </c>
    </row>
    <row r="106" spans="1:3" x14ac:dyDescent="0.25">
      <c r="A106" s="138">
        <v>105</v>
      </c>
      <c r="B106" s="138">
        <v>14</v>
      </c>
      <c r="C106" s="139">
        <f>base1!C103</f>
        <v>4</v>
      </c>
    </row>
    <row r="107" spans="1:3" x14ac:dyDescent="0.25">
      <c r="A107" s="138">
        <v>106</v>
      </c>
      <c r="B107" s="138">
        <v>14</v>
      </c>
      <c r="C107" s="139">
        <f>base1!D103</f>
        <v>10</v>
      </c>
    </row>
    <row r="108" spans="1:3" x14ac:dyDescent="0.25">
      <c r="A108" s="138">
        <v>107</v>
      </c>
      <c r="B108" s="138">
        <v>14</v>
      </c>
      <c r="C108" s="139">
        <f>base1!E103</f>
        <v>5</v>
      </c>
    </row>
    <row r="109" spans="1:3" x14ac:dyDescent="0.25">
      <c r="A109" s="138">
        <v>108</v>
      </c>
      <c r="B109" s="138">
        <v>14</v>
      </c>
      <c r="C109" s="139">
        <f>base1!F103</f>
        <v>9</v>
      </c>
    </row>
    <row r="110" spans="1:3" x14ac:dyDescent="0.25">
      <c r="A110" s="138">
        <v>109</v>
      </c>
      <c r="B110" s="138">
        <v>14</v>
      </c>
      <c r="C110" s="139">
        <f>base1!G103</f>
        <v>13</v>
      </c>
    </row>
    <row r="111" spans="1:3" x14ac:dyDescent="0.25">
      <c r="A111" s="138">
        <v>110</v>
      </c>
      <c r="B111" s="138">
        <v>14</v>
      </c>
      <c r="C111" s="139">
        <f>base1!H103</f>
        <v>3</v>
      </c>
    </row>
    <row r="112" spans="1:3" x14ac:dyDescent="0.25">
      <c r="A112" s="138">
        <v>111</v>
      </c>
      <c r="B112" s="138">
        <v>14</v>
      </c>
      <c r="C112" s="139">
        <f>base1!I103</f>
        <v>7</v>
      </c>
    </row>
    <row r="113" spans="1:3" x14ac:dyDescent="0.25">
      <c r="A113" s="138">
        <v>112</v>
      </c>
      <c r="B113" s="138">
        <v>14</v>
      </c>
      <c r="C113" s="139">
        <f>base1!J103</f>
        <v>12</v>
      </c>
    </row>
    <row r="115" spans="1:3" x14ac:dyDescent="0.25">
      <c r="A115" s="138">
        <v>113</v>
      </c>
      <c r="B115" s="138">
        <v>15</v>
      </c>
      <c r="C115" s="139">
        <f>base1!C104</f>
        <v>4</v>
      </c>
    </row>
    <row r="116" spans="1:3" x14ac:dyDescent="0.25">
      <c r="A116" s="138">
        <v>114</v>
      </c>
      <c r="B116" s="138">
        <v>15</v>
      </c>
      <c r="C116" s="139">
        <f>base1!D104</f>
        <v>3</v>
      </c>
    </row>
    <row r="117" spans="1:3" x14ac:dyDescent="0.25">
      <c r="A117" s="138">
        <v>115</v>
      </c>
      <c r="B117" s="138">
        <v>15</v>
      </c>
      <c r="C117" s="139">
        <f>base1!E104</f>
        <v>9</v>
      </c>
    </row>
    <row r="118" spans="1:3" x14ac:dyDescent="0.25">
      <c r="A118" s="138">
        <v>116</v>
      </c>
      <c r="B118" s="138">
        <v>15</v>
      </c>
      <c r="C118" s="139">
        <f>base1!F104</f>
        <v>14</v>
      </c>
    </row>
    <row r="119" spans="1:3" x14ac:dyDescent="0.25">
      <c r="A119" s="138">
        <v>117</v>
      </c>
      <c r="B119" s="138">
        <v>15</v>
      </c>
      <c r="C119" s="139">
        <f>base1!G104</f>
        <v>13</v>
      </c>
    </row>
    <row r="120" spans="1:3" x14ac:dyDescent="0.25">
      <c r="A120" s="138">
        <v>118</v>
      </c>
      <c r="B120" s="138">
        <v>15</v>
      </c>
      <c r="C120" s="139">
        <f>base1!H104</f>
        <v>7</v>
      </c>
    </row>
    <row r="121" spans="1:3" x14ac:dyDescent="0.25">
      <c r="A121" s="138">
        <v>119</v>
      </c>
      <c r="B121" s="138">
        <v>15</v>
      </c>
      <c r="C121" s="139">
        <f>base1!I104</f>
        <v>8</v>
      </c>
    </row>
    <row r="122" spans="1:3" x14ac:dyDescent="0.25">
      <c r="A122" s="138">
        <v>120</v>
      </c>
      <c r="B122" s="138">
        <v>15</v>
      </c>
      <c r="C122" s="139">
        <f>base1!J104</f>
        <v>6</v>
      </c>
    </row>
    <row r="123" spans="1:3" x14ac:dyDescent="0.25">
      <c r="A123" s="138">
        <v>121</v>
      </c>
      <c r="B123" s="138">
        <v>16</v>
      </c>
      <c r="C123" s="139">
        <f>base1!C105</f>
        <v>14</v>
      </c>
    </row>
    <row r="124" spans="1:3" x14ac:dyDescent="0.25">
      <c r="A124" s="138">
        <v>122</v>
      </c>
      <c r="B124" s="138">
        <v>16</v>
      </c>
      <c r="C124" s="139">
        <f>base1!D105</f>
        <v>9</v>
      </c>
    </row>
    <row r="125" spans="1:3" x14ac:dyDescent="0.25">
      <c r="A125" s="138">
        <v>123</v>
      </c>
      <c r="B125" s="138">
        <v>16</v>
      </c>
      <c r="C125" s="139">
        <f>base1!E105</f>
        <v>13</v>
      </c>
    </row>
    <row r="126" spans="1:3" x14ac:dyDescent="0.25">
      <c r="A126" s="138">
        <v>124</v>
      </c>
      <c r="B126" s="138">
        <v>16</v>
      </c>
      <c r="C126" s="139">
        <f>base1!F105</f>
        <v>3</v>
      </c>
    </row>
    <row r="127" spans="1:3" x14ac:dyDescent="0.25">
      <c r="A127" s="138">
        <v>125</v>
      </c>
      <c r="B127" s="138">
        <v>16</v>
      </c>
      <c r="C127" s="139">
        <f>base1!G105</f>
        <v>12</v>
      </c>
    </row>
    <row r="128" spans="1:3" x14ac:dyDescent="0.25">
      <c r="A128" s="138">
        <v>126</v>
      </c>
      <c r="B128" s="138">
        <v>16</v>
      </c>
      <c r="C128" s="139">
        <f>base1!H105</f>
        <v>15</v>
      </c>
    </row>
    <row r="129" spans="1:3" x14ac:dyDescent="0.25">
      <c r="A129" s="138">
        <v>127</v>
      </c>
      <c r="B129" s="138">
        <v>16</v>
      </c>
      <c r="C129" s="139">
        <f>base1!I105</f>
        <v>4</v>
      </c>
    </row>
    <row r="130" spans="1:3" x14ac:dyDescent="0.25">
      <c r="A130" s="138">
        <v>128</v>
      </c>
      <c r="B130" s="138">
        <v>16</v>
      </c>
      <c r="C130" s="139">
        <f>base1!J105</f>
        <v>5</v>
      </c>
    </row>
    <row r="131" spans="1:3" x14ac:dyDescent="0.25">
      <c r="A131" s="138">
        <v>129</v>
      </c>
      <c r="B131" s="138">
        <v>17</v>
      </c>
      <c r="C131" s="139">
        <f>base1!C106</f>
        <v>10</v>
      </c>
    </row>
    <row r="132" spans="1:3" x14ac:dyDescent="0.25">
      <c r="A132" s="138">
        <v>130</v>
      </c>
      <c r="B132" s="138">
        <v>17</v>
      </c>
      <c r="C132" s="139">
        <f>base1!D106</f>
        <v>15</v>
      </c>
    </row>
    <row r="133" spans="1:3" x14ac:dyDescent="0.25">
      <c r="A133" s="138">
        <v>131</v>
      </c>
      <c r="B133" s="138">
        <v>17</v>
      </c>
      <c r="C133" s="139">
        <f>base1!E106</f>
        <v>13</v>
      </c>
    </row>
    <row r="134" spans="1:3" x14ac:dyDescent="0.25">
      <c r="A134" s="138">
        <v>132</v>
      </c>
      <c r="B134" s="138">
        <v>17</v>
      </c>
      <c r="C134" s="139">
        <f>base1!F106</f>
        <v>5</v>
      </c>
    </row>
    <row r="135" spans="1:3" x14ac:dyDescent="0.25">
      <c r="A135" s="138">
        <v>133</v>
      </c>
      <c r="B135" s="138">
        <v>17</v>
      </c>
      <c r="C135" s="139">
        <f>base1!G106</f>
        <v>14</v>
      </c>
    </row>
    <row r="136" spans="1:3" x14ac:dyDescent="0.25">
      <c r="A136" s="138">
        <v>134</v>
      </c>
      <c r="B136" s="138">
        <v>17</v>
      </c>
      <c r="C136" s="139">
        <f>base1!H106</f>
        <v>9</v>
      </c>
    </row>
    <row r="137" spans="1:3" x14ac:dyDescent="0.25">
      <c r="A137" s="138">
        <v>135</v>
      </c>
      <c r="B137" s="138">
        <v>17</v>
      </c>
      <c r="C137" s="139">
        <f>base1!I106</f>
        <v>8</v>
      </c>
    </row>
    <row r="138" spans="1:3" x14ac:dyDescent="0.25">
      <c r="A138" s="138">
        <v>136</v>
      </c>
      <c r="B138" s="138">
        <v>17</v>
      </c>
      <c r="C138" s="139">
        <f>base1!J106</f>
        <v>4</v>
      </c>
    </row>
    <row r="139" spans="1:3" x14ac:dyDescent="0.25">
      <c r="A139" s="138">
        <v>137</v>
      </c>
      <c r="B139" s="138">
        <v>18</v>
      </c>
      <c r="C139" s="139">
        <f>base1!C107</f>
        <v>8</v>
      </c>
    </row>
    <row r="140" spans="1:3" x14ac:dyDescent="0.25">
      <c r="A140" s="138">
        <v>138</v>
      </c>
      <c r="B140" s="138">
        <v>18</v>
      </c>
      <c r="C140" s="139">
        <f>base1!D107</f>
        <v>13</v>
      </c>
    </row>
    <row r="141" spans="1:3" x14ac:dyDescent="0.25">
      <c r="A141" s="138">
        <v>139</v>
      </c>
      <c r="B141" s="138">
        <v>18</v>
      </c>
      <c r="C141" s="139">
        <f>base1!E107</f>
        <v>4</v>
      </c>
    </row>
    <row r="142" spans="1:3" x14ac:dyDescent="0.25">
      <c r="A142" s="138">
        <v>140</v>
      </c>
      <c r="B142" s="138">
        <v>18</v>
      </c>
      <c r="C142" s="139">
        <f>base1!F107</f>
        <v>12</v>
      </c>
    </row>
    <row r="143" spans="1:3" x14ac:dyDescent="0.25">
      <c r="A143" s="138">
        <v>141</v>
      </c>
      <c r="B143" s="138">
        <v>18</v>
      </c>
      <c r="C143" s="139">
        <f>base1!G107</f>
        <v>9</v>
      </c>
    </row>
    <row r="144" spans="1:3" x14ac:dyDescent="0.25">
      <c r="A144" s="138">
        <v>142</v>
      </c>
      <c r="B144" s="138">
        <v>18</v>
      </c>
      <c r="C144" s="139">
        <f>base1!H107</f>
        <v>7</v>
      </c>
    </row>
    <row r="145" spans="1:3" x14ac:dyDescent="0.25">
      <c r="A145" s="138">
        <v>143</v>
      </c>
      <c r="B145" s="138">
        <v>18</v>
      </c>
      <c r="C145" s="139">
        <f>base1!I107</f>
        <v>5</v>
      </c>
    </row>
    <row r="146" spans="1:3" x14ac:dyDescent="0.25">
      <c r="A146" s="138">
        <v>144</v>
      </c>
      <c r="B146" s="138">
        <v>18</v>
      </c>
      <c r="C146" s="139">
        <f>base1!J107</f>
        <v>14</v>
      </c>
    </row>
    <row r="147" spans="1:3" x14ac:dyDescent="0.25">
      <c r="A147" s="138">
        <v>145</v>
      </c>
      <c r="B147" s="138">
        <v>19</v>
      </c>
      <c r="C147" s="139">
        <f>base1!C108</f>
        <v>13</v>
      </c>
    </row>
    <row r="148" spans="1:3" x14ac:dyDescent="0.25">
      <c r="A148" s="138">
        <v>146</v>
      </c>
      <c r="B148" s="138">
        <v>19</v>
      </c>
      <c r="C148" s="139">
        <f>base1!D108</f>
        <v>9</v>
      </c>
    </row>
    <row r="149" spans="1:3" x14ac:dyDescent="0.25">
      <c r="A149" s="138">
        <v>147</v>
      </c>
      <c r="B149" s="138">
        <v>19</v>
      </c>
      <c r="C149" s="139">
        <f>base1!E108</f>
        <v>4</v>
      </c>
    </row>
    <row r="150" spans="1:3" x14ac:dyDescent="0.25">
      <c r="A150" s="138">
        <v>148</v>
      </c>
      <c r="B150" s="138">
        <v>19</v>
      </c>
      <c r="C150" s="139">
        <f>base1!F108</f>
        <v>5</v>
      </c>
    </row>
    <row r="151" spans="1:3" x14ac:dyDescent="0.25">
      <c r="A151" s="138">
        <v>149</v>
      </c>
      <c r="B151" s="138">
        <v>19</v>
      </c>
      <c r="C151" s="139">
        <f>base1!G108</f>
        <v>15</v>
      </c>
    </row>
    <row r="152" spans="1:3" x14ac:dyDescent="0.25">
      <c r="A152" s="138">
        <v>150</v>
      </c>
      <c r="B152" s="138">
        <v>19</v>
      </c>
      <c r="C152" s="139">
        <f>base1!H108</f>
        <v>14</v>
      </c>
    </row>
    <row r="153" spans="1:3" x14ac:dyDescent="0.25">
      <c r="A153" s="138">
        <v>151</v>
      </c>
      <c r="B153" s="138">
        <v>19</v>
      </c>
      <c r="C153" s="139">
        <f>base1!I108</f>
        <v>6</v>
      </c>
    </row>
    <row r="154" spans="1:3" x14ac:dyDescent="0.25">
      <c r="A154" s="138">
        <v>152</v>
      </c>
      <c r="B154" s="138">
        <v>19</v>
      </c>
      <c r="C154" s="139">
        <f>base1!J108</f>
        <v>2</v>
      </c>
    </row>
    <row r="155" spans="1:3" x14ac:dyDescent="0.25">
      <c r="A155" s="138">
        <v>153</v>
      </c>
      <c r="B155" s="138">
        <v>20</v>
      </c>
      <c r="C155" s="139">
        <f>base1!C109</f>
        <v>10</v>
      </c>
    </row>
    <row r="156" spans="1:3" x14ac:dyDescent="0.25">
      <c r="A156" s="138">
        <v>154</v>
      </c>
      <c r="B156" s="138">
        <v>20</v>
      </c>
      <c r="C156" s="139">
        <f>base1!D109</f>
        <v>4</v>
      </c>
    </row>
    <row r="157" spans="1:3" x14ac:dyDescent="0.25">
      <c r="A157" s="138">
        <v>155</v>
      </c>
      <c r="B157" s="138">
        <v>20</v>
      </c>
      <c r="C157" s="139">
        <f>base1!E109</f>
        <v>9</v>
      </c>
    </row>
    <row r="158" spans="1:3" x14ac:dyDescent="0.25">
      <c r="A158" s="138">
        <v>156</v>
      </c>
      <c r="B158" s="138">
        <v>20</v>
      </c>
      <c r="C158" s="139">
        <f>base1!F109</f>
        <v>7</v>
      </c>
    </row>
    <row r="159" spans="1:3" x14ac:dyDescent="0.25">
      <c r="A159" s="138">
        <v>157</v>
      </c>
      <c r="B159" s="138">
        <v>20</v>
      </c>
      <c r="C159" s="139">
        <f>base1!G109</f>
        <v>3</v>
      </c>
    </row>
    <row r="160" spans="1:3" x14ac:dyDescent="0.25">
      <c r="A160" s="138">
        <v>158</v>
      </c>
      <c r="B160" s="138">
        <v>20</v>
      </c>
      <c r="C160" s="139">
        <f>base1!H109</f>
        <v>2</v>
      </c>
    </row>
    <row r="161" spans="1:3" x14ac:dyDescent="0.25">
      <c r="A161" s="138">
        <v>159</v>
      </c>
      <c r="B161" s="138">
        <v>20</v>
      </c>
      <c r="C161" s="139">
        <f>base1!I109</f>
        <v>6</v>
      </c>
    </row>
    <row r="162" spans="1:3" x14ac:dyDescent="0.25">
      <c r="A162" s="138">
        <v>160</v>
      </c>
      <c r="B162" s="138">
        <v>20</v>
      </c>
      <c r="C162" s="139">
        <f>base1!J109</f>
        <v>8</v>
      </c>
    </row>
    <row r="163" spans="1:3" x14ac:dyDescent="0.25">
      <c r="A163" s="138">
        <v>161</v>
      </c>
      <c r="B163" s="138">
        <v>21</v>
      </c>
      <c r="C163" s="139">
        <f>base1!C110</f>
        <v>9</v>
      </c>
    </row>
    <row r="164" spans="1:3" x14ac:dyDescent="0.25">
      <c r="A164" s="138">
        <v>162</v>
      </c>
      <c r="B164" s="138">
        <v>21</v>
      </c>
      <c r="C164" s="139">
        <f>base1!D110</f>
        <v>13</v>
      </c>
    </row>
    <row r="165" spans="1:3" x14ac:dyDescent="0.25">
      <c r="A165" s="138">
        <v>163</v>
      </c>
      <c r="B165" s="138">
        <v>21</v>
      </c>
      <c r="C165" s="139">
        <f>base1!E110</f>
        <v>5</v>
      </c>
    </row>
    <row r="166" spans="1:3" x14ac:dyDescent="0.25">
      <c r="A166" s="138">
        <v>164</v>
      </c>
      <c r="B166" s="138">
        <v>21</v>
      </c>
      <c r="C166" s="139">
        <f>base1!F110</f>
        <v>14</v>
      </c>
    </row>
    <row r="167" spans="1:3" x14ac:dyDescent="0.25">
      <c r="A167" s="138">
        <v>165</v>
      </c>
      <c r="B167" s="138">
        <v>21</v>
      </c>
      <c r="C167" s="139">
        <f>base1!G110</f>
        <v>15</v>
      </c>
    </row>
    <row r="168" spans="1:3" x14ac:dyDescent="0.25">
      <c r="A168" s="138">
        <v>166</v>
      </c>
      <c r="B168" s="138">
        <v>21</v>
      </c>
      <c r="C168" s="139">
        <f>base1!H110</f>
        <v>8</v>
      </c>
    </row>
    <row r="169" spans="1:3" x14ac:dyDescent="0.25">
      <c r="A169" s="138">
        <v>167</v>
      </c>
      <c r="B169" s="138">
        <v>21</v>
      </c>
      <c r="C169" s="139">
        <f>base1!I110</f>
        <v>2</v>
      </c>
    </row>
    <row r="170" spans="1:3" x14ac:dyDescent="0.25">
      <c r="A170" s="138">
        <v>168</v>
      </c>
      <c r="B170" s="138">
        <v>21</v>
      </c>
      <c r="C170" s="139">
        <f>base1!J110</f>
        <v>4</v>
      </c>
    </row>
    <row r="171" spans="1:3" x14ac:dyDescent="0.25">
      <c r="A171" s="138">
        <v>169</v>
      </c>
      <c r="B171" s="138">
        <v>22</v>
      </c>
      <c r="C171" s="139">
        <f>base1!C111</f>
        <v>8</v>
      </c>
    </row>
    <row r="172" spans="1:3" x14ac:dyDescent="0.25">
      <c r="A172" s="138">
        <v>170</v>
      </c>
      <c r="B172" s="138">
        <v>22</v>
      </c>
      <c r="C172" s="139">
        <f>base1!D111</f>
        <v>13</v>
      </c>
    </row>
    <row r="173" spans="1:3" x14ac:dyDescent="0.25">
      <c r="A173" s="138">
        <v>171</v>
      </c>
      <c r="B173" s="138">
        <v>22</v>
      </c>
      <c r="C173" s="139">
        <f>base1!E111</f>
        <v>4</v>
      </c>
    </row>
    <row r="174" spans="1:3" x14ac:dyDescent="0.25">
      <c r="A174" s="138">
        <v>172</v>
      </c>
      <c r="B174" s="138">
        <v>22</v>
      </c>
      <c r="C174" s="139">
        <f>base1!F111</f>
        <v>8</v>
      </c>
    </row>
    <row r="175" spans="1:3" x14ac:dyDescent="0.25">
      <c r="A175" s="138">
        <v>173</v>
      </c>
      <c r="B175" s="138">
        <v>22</v>
      </c>
      <c r="C175" s="139">
        <f>base1!G111</f>
        <v>15</v>
      </c>
    </row>
    <row r="176" spans="1:3" x14ac:dyDescent="0.25">
      <c r="A176" s="138">
        <v>174</v>
      </c>
      <c r="B176" s="138">
        <v>22</v>
      </c>
      <c r="C176" s="139">
        <f>base1!H111</f>
        <v>7</v>
      </c>
    </row>
    <row r="177" spans="1:3" x14ac:dyDescent="0.25">
      <c r="A177" s="138">
        <v>175</v>
      </c>
      <c r="B177" s="138">
        <v>22</v>
      </c>
      <c r="C177" s="139">
        <f>base1!I111</f>
        <v>5</v>
      </c>
    </row>
    <row r="178" spans="1:3" x14ac:dyDescent="0.25">
      <c r="A178" s="138">
        <v>176</v>
      </c>
      <c r="B178" s="138">
        <v>22</v>
      </c>
      <c r="C178" s="139">
        <f>base1!J111</f>
        <v>14</v>
      </c>
    </row>
    <row r="179" spans="1:3" x14ac:dyDescent="0.25">
      <c r="A179" s="138">
        <v>177</v>
      </c>
      <c r="B179" s="138">
        <v>23</v>
      </c>
      <c r="C179" s="139">
        <f>base1!C112</f>
        <v>4</v>
      </c>
    </row>
    <row r="180" spans="1:3" x14ac:dyDescent="0.25">
      <c r="A180" s="138">
        <v>178</v>
      </c>
      <c r="B180" s="138">
        <v>23</v>
      </c>
      <c r="C180" s="139">
        <f>base1!D112</f>
        <v>15</v>
      </c>
    </row>
    <row r="181" spans="1:3" x14ac:dyDescent="0.25">
      <c r="A181" s="138">
        <v>179</v>
      </c>
      <c r="B181" s="138">
        <v>23</v>
      </c>
      <c r="C181" s="139">
        <f>base1!E112</f>
        <v>7</v>
      </c>
    </row>
    <row r="182" spans="1:3" x14ac:dyDescent="0.25">
      <c r="A182" s="138">
        <v>180</v>
      </c>
      <c r="B182" s="138">
        <v>23</v>
      </c>
      <c r="C182" s="139">
        <f>base1!F112</f>
        <v>3</v>
      </c>
    </row>
    <row r="183" spans="1:3" x14ac:dyDescent="0.25">
      <c r="A183" s="138">
        <v>181</v>
      </c>
      <c r="B183" s="138">
        <v>23</v>
      </c>
      <c r="C183" s="138">
        <f>base1!G60</f>
        <v>12</v>
      </c>
    </row>
    <row r="184" spans="1:3" x14ac:dyDescent="0.25">
      <c r="A184" s="138">
        <v>182</v>
      </c>
      <c r="B184" s="138">
        <v>23</v>
      </c>
      <c r="C184" s="139">
        <f>base1!H112</f>
        <v>10</v>
      </c>
    </row>
    <row r="185" spans="1:3" x14ac:dyDescent="0.25">
      <c r="A185" s="138">
        <v>183</v>
      </c>
      <c r="B185" s="138">
        <v>23</v>
      </c>
      <c r="C185" s="139">
        <f>base1!I112</f>
        <v>2</v>
      </c>
    </row>
    <row r="186" spans="1:3" x14ac:dyDescent="0.25">
      <c r="A186" s="138">
        <v>184</v>
      </c>
      <c r="B186" s="138">
        <v>23</v>
      </c>
      <c r="C186" s="139">
        <f>base1!J112</f>
        <v>9</v>
      </c>
    </row>
    <row r="187" spans="1:3" x14ac:dyDescent="0.25">
      <c r="A187" s="138">
        <v>185</v>
      </c>
      <c r="B187" s="138">
        <v>24</v>
      </c>
      <c r="C187" s="139">
        <f>base1!C113</f>
        <v>9</v>
      </c>
    </row>
    <row r="188" spans="1:3" x14ac:dyDescent="0.25">
      <c r="A188" s="138">
        <v>186</v>
      </c>
      <c r="B188" s="138">
        <v>24</v>
      </c>
      <c r="C188" s="139">
        <f>base1!D113</f>
        <v>2</v>
      </c>
    </row>
    <row r="189" spans="1:3" x14ac:dyDescent="0.25">
      <c r="A189" s="138">
        <v>187</v>
      </c>
      <c r="B189" s="138">
        <v>24</v>
      </c>
      <c r="C189" s="139">
        <f>base1!E113</f>
        <v>14</v>
      </c>
    </row>
    <row r="190" spans="1:3" x14ac:dyDescent="0.25">
      <c r="A190" s="138">
        <v>188</v>
      </c>
      <c r="B190" s="138">
        <v>24</v>
      </c>
      <c r="C190" s="139">
        <f>base1!F113</f>
        <v>13</v>
      </c>
    </row>
    <row r="191" spans="1:3" x14ac:dyDescent="0.25">
      <c r="A191" s="138">
        <v>189</v>
      </c>
      <c r="B191" s="138">
        <v>24</v>
      </c>
      <c r="C191" s="139">
        <f>base1!G113</f>
        <v>12</v>
      </c>
    </row>
    <row r="192" spans="1:3" x14ac:dyDescent="0.25">
      <c r="A192" s="138">
        <v>190</v>
      </c>
      <c r="B192" s="138">
        <v>24</v>
      </c>
      <c r="C192" s="139">
        <f>base1!H113</f>
        <v>5</v>
      </c>
    </row>
    <row r="193" spans="1:3" x14ac:dyDescent="0.25">
      <c r="A193" s="138">
        <v>191</v>
      </c>
      <c r="B193" s="138">
        <v>24</v>
      </c>
      <c r="C193" s="139">
        <f>base1!I113</f>
        <v>7</v>
      </c>
    </row>
    <row r="194" spans="1:3" x14ac:dyDescent="0.25">
      <c r="A194" s="138">
        <v>192</v>
      </c>
      <c r="B194" s="138">
        <v>24</v>
      </c>
      <c r="C194" s="139">
        <f>base1!J113</f>
        <v>16</v>
      </c>
    </row>
    <row r="195" spans="1:3" x14ac:dyDescent="0.25">
      <c r="A195" s="138">
        <v>193</v>
      </c>
      <c r="B195" s="138">
        <v>25</v>
      </c>
      <c r="C195" s="139">
        <f>base1!C114</f>
        <v>13</v>
      </c>
    </row>
    <row r="196" spans="1:3" x14ac:dyDescent="0.25">
      <c r="A196" s="138">
        <v>194</v>
      </c>
      <c r="B196" s="138">
        <v>25</v>
      </c>
      <c r="C196" s="139">
        <f>base1!D114</f>
        <v>9</v>
      </c>
    </row>
    <row r="197" spans="1:3" x14ac:dyDescent="0.25">
      <c r="A197" s="138">
        <v>195</v>
      </c>
      <c r="B197" s="138">
        <v>25</v>
      </c>
      <c r="C197" s="139">
        <f>base1!E114</f>
        <v>14</v>
      </c>
    </row>
    <row r="198" spans="1:3" x14ac:dyDescent="0.25">
      <c r="A198" s="138">
        <v>196</v>
      </c>
      <c r="B198" s="138">
        <v>25</v>
      </c>
      <c r="C198" s="139">
        <f>base1!F114</f>
        <v>4</v>
      </c>
    </row>
    <row r="199" spans="1:3" x14ac:dyDescent="0.25">
      <c r="A199" s="138">
        <v>197</v>
      </c>
      <c r="B199" s="138">
        <v>25</v>
      </c>
      <c r="C199" s="139">
        <f>base1!G114</f>
        <v>8</v>
      </c>
    </row>
    <row r="200" spans="1:3" x14ac:dyDescent="0.25">
      <c r="A200" s="138">
        <v>198</v>
      </c>
      <c r="B200" s="138">
        <v>25</v>
      </c>
      <c r="C200" s="139">
        <f>base1!H114</f>
        <v>15</v>
      </c>
    </row>
    <row r="201" spans="1:3" x14ac:dyDescent="0.25">
      <c r="A201" s="138">
        <v>199</v>
      </c>
      <c r="B201" s="138">
        <v>25</v>
      </c>
      <c r="C201" s="139">
        <f>base1!I114</f>
        <v>3</v>
      </c>
    </row>
    <row r="202" spans="1:3" x14ac:dyDescent="0.25">
      <c r="A202" s="138">
        <v>200</v>
      </c>
      <c r="B202" s="138">
        <v>25</v>
      </c>
      <c r="C202" s="139">
        <f>base1!J114</f>
        <v>2</v>
      </c>
    </row>
    <row r="203" spans="1:3" x14ac:dyDescent="0.25">
      <c r="A203" s="138">
        <v>201</v>
      </c>
      <c r="B203" s="138">
        <v>26</v>
      </c>
      <c r="C203" s="139">
        <f>base1!C115</f>
        <v>9</v>
      </c>
    </row>
    <row r="204" spans="1:3" x14ac:dyDescent="0.25">
      <c r="A204" s="138">
        <v>202</v>
      </c>
      <c r="B204" s="138">
        <v>26</v>
      </c>
      <c r="C204" s="139">
        <f>base1!D115</f>
        <v>14</v>
      </c>
    </row>
    <row r="205" spans="1:3" x14ac:dyDescent="0.25">
      <c r="A205" s="138">
        <v>203</v>
      </c>
      <c r="B205" s="138">
        <v>26</v>
      </c>
      <c r="C205" s="139">
        <f>base1!E115</f>
        <v>13</v>
      </c>
    </row>
    <row r="206" spans="1:3" x14ac:dyDescent="0.25">
      <c r="A206" s="138">
        <v>204</v>
      </c>
      <c r="B206" s="138">
        <v>26</v>
      </c>
      <c r="C206" s="139">
        <f>base1!F115</f>
        <v>4</v>
      </c>
    </row>
    <row r="207" spans="1:3" x14ac:dyDescent="0.25">
      <c r="A207" s="138">
        <v>205</v>
      </c>
      <c r="B207" s="138">
        <v>26</v>
      </c>
      <c r="C207" s="139">
        <f>base1!G115</f>
        <v>11</v>
      </c>
    </row>
    <row r="208" spans="1:3" x14ac:dyDescent="0.25">
      <c r="A208" s="138">
        <v>206</v>
      </c>
      <c r="B208" s="138">
        <v>26</v>
      </c>
      <c r="C208" s="139">
        <f>base1!H115</f>
        <v>2</v>
      </c>
    </row>
    <row r="209" spans="1:3" x14ac:dyDescent="0.25">
      <c r="A209" s="138">
        <v>207</v>
      </c>
      <c r="B209" s="138">
        <v>26</v>
      </c>
      <c r="C209" s="139">
        <f>base1!I115</f>
        <v>7</v>
      </c>
    </row>
    <row r="210" spans="1:3" x14ac:dyDescent="0.25">
      <c r="A210" s="138">
        <v>208</v>
      </c>
      <c r="B210" s="138">
        <v>26</v>
      </c>
      <c r="C210" s="139">
        <f>base1!J115</f>
        <v>3</v>
      </c>
    </row>
    <row r="211" spans="1:3" x14ac:dyDescent="0.25">
      <c r="A211" s="138">
        <v>209</v>
      </c>
      <c r="B211" s="138">
        <v>27</v>
      </c>
      <c r="C211" s="139">
        <f>base1!C116</f>
        <v>9</v>
      </c>
    </row>
    <row r="212" spans="1:3" x14ac:dyDescent="0.25">
      <c r="A212" s="138">
        <v>210</v>
      </c>
      <c r="B212" s="138">
        <v>27</v>
      </c>
      <c r="C212" s="139">
        <f>base1!D116</f>
        <v>13</v>
      </c>
    </row>
    <row r="213" spans="1:3" x14ac:dyDescent="0.25">
      <c r="A213" s="138">
        <v>211</v>
      </c>
      <c r="B213" s="138">
        <v>27</v>
      </c>
      <c r="C213" s="139">
        <f>base1!E116</f>
        <v>14</v>
      </c>
    </row>
    <row r="214" spans="1:3" x14ac:dyDescent="0.25">
      <c r="A214" s="138">
        <v>212</v>
      </c>
      <c r="B214" s="138">
        <v>27</v>
      </c>
      <c r="C214" s="139">
        <f>base1!F116</f>
        <v>5</v>
      </c>
    </row>
    <row r="215" spans="1:3" x14ac:dyDescent="0.25">
      <c r="A215" s="138">
        <v>213</v>
      </c>
      <c r="B215" s="138">
        <v>27</v>
      </c>
      <c r="C215" s="139">
        <f>base1!G116</f>
        <v>15</v>
      </c>
    </row>
    <row r="216" spans="1:3" x14ac:dyDescent="0.25">
      <c r="A216" s="138">
        <v>214</v>
      </c>
      <c r="B216" s="138">
        <v>27</v>
      </c>
      <c r="C216" s="139">
        <f>base1!H116</f>
        <v>3</v>
      </c>
    </row>
    <row r="217" spans="1:3" x14ac:dyDescent="0.25">
      <c r="A217" s="138">
        <v>215</v>
      </c>
      <c r="B217" s="138">
        <v>27</v>
      </c>
      <c r="C217" s="139">
        <f>base1!I116</f>
        <v>4</v>
      </c>
    </row>
    <row r="218" spans="1:3" x14ac:dyDescent="0.25">
      <c r="A218" s="138">
        <v>216</v>
      </c>
      <c r="B218" s="138">
        <v>27</v>
      </c>
      <c r="C218" s="139">
        <f>base1!J116</f>
        <v>2</v>
      </c>
    </row>
    <row r="219" spans="1:3" x14ac:dyDescent="0.25">
      <c r="A219" s="138">
        <v>217</v>
      </c>
      <c r="B219" s="138">
        <v>28</v>
      </c>
      <c r="C219" s="139">
        <f>base1!C117</f>
        <v>4</v>
      </c>
    </row>
    <row r="220" spans="1:3" x14ac:dyDescent="0.25">
      <c r="A220" s="138">
        <v>218</v>
      </c>
      <c r="B220" s="138">
        <v>28</v>
      </c>
      <c r="C220" s="139">
        <f>base1!D117</f>
        <v>9</v>
      </c>
    </row>
    <row r="221" spans="1:3" x14ac:dyDescent="0.25">
      <c r="A221" s="138">
        <v>219</v>
      </c>
      <c r="B221" s="138">
        <v>28</v>
      </c>
      <c r="C221" s="139">
        <f>base1!E117</f>
        <v>13</v>
      </c>
    </row>
    <row r="222" spans="1:3" x14ac:dyDescent="0.25">
      <c r="A222" s="138">
        <v>220</v>
      </c>
      <c r="B222" s="138">
        <v>28</v>
      </c>
      <c r="C222" s="138">
        <f>base1!F65</f>
        <v>3</v>
      </c>
    </row>
    <row r="223" spans="1:3" x14ac:dyDescent="0.25">
      <c r="A223" s="138">
        <v>221</v>
      </c>
      <c r="B223" s="138">
        <v>28</v>
      </c>
      <c r="C223" s="139">
        <f>base1!G117</f>
        <v>2</v>
      </c>
    </row>
    <row r="224" spans="1:3" x14ac:dyDescent="0.25">
      <c r="A224" s="138">
        <v>222</v>
      </c>
      <c r="B224" s="138">
        <v>28</v>
      </c>
      <c r="C224" s="139">
        <f>base1!H117</f>
        <v>5</v>
      </c>
    </row>
    <row r="225" spans="1:3" x14ac:dyDescent="0.25">
      <c r="A225" s="138">
        <v>223</v>
      </c>
      <c r="B225" s="138">
        <v>28</v>
      </c>
      <c r="C225" s="139">
        <f>base1!I117</f>
        <v>12</v>
      </c>
    </row>
    <row r="226" spans="1:3" x14ac:dyDescent="0.25">
      <c r="A226" s="138">
        <v>224</v>
      </c>
      <c r="B226" s="138">
        <v>28</v>
      </c>
      <c r="C226" s="139">
        <f>base1!J117</f>
        <v>14</v>
      </c>
    </row>
    <row r="227" spans="1:3" x14ac:dyDescent="0.25">
      <c r="A227" s="138">
        <v>225</v>
      </c>
      <c r="B227" s="138">
        <v>29</v>
      </c>
      <c r="C227" s="139">
        <f>base1!C118</f>
        <v>13</v>
      </c>
    </row>
    <row r="228" spans="1:3" x14ac:dyDescent="0.25">
      <c r="A228" s="138">
        <v>226</v>
      </c>
      <c r="B228" s="138">
        <v>29</v>
      </c>
      <c r="C228" s="139">
        <f>base1!D118</f>
        <v>14</v>
      </c>
    </row>
    <row r="229" spans="1:3" x14ac:dyDescent="0.25">
      <c r="A229" s="138">
        <v>227</v>
      </c>
      <c r="B229" s="138">
        <v>29</v>
      </c>
      <c r="C229" s="139">
        <f>base1!E118</f>
        <v>9</v>
      </c>
    </row>
    <row r="230" spans="1:3" x14ac:dyDescent="0.25">
      <c r="A230" s="138">
        <v>228</v>
      </c>
      <c r="B230" s="138">
        <v>29</v>
      </c>
      <c r="C230" s="139">
        <f>base1!F118</f>
        <v>4</v>
      </c>
    </row>
    <row r="231" spans="1:3" x14ac:dyDescent="0.25">
      <c r="A231" s="138">
        <v>229</v>
      </c>
      <c r="B231" s="138">
        <v>29</v>
      </c>
      <c r="C231" s="139">
        <f>base1!G118</f>
        <v>3</v>
      </c>
    </row>
    <row r="232" spans="1:3" x14ac:dyDescent="0.25">
      <c r="A232" s="138">
        <v>230</v>
      </c>
      <c r="B232" s="138">
        <v>29</v>
      </c>
      <c r="C232" s="139">
        <f>base1!H118</f>
        <v>8</v>
      </c>
    </row>
    <row r="233" spans="1:3" x14ac:dyDescent="0.25">
      <c r="A233" s="138">
        <v>231</v>
      </c>
      <c r="B233" s="138">
        <v>29</v>
      </c>
      <c r="C233" s="139">
        <f>base1!I118</f>
        <v>2</v>
      </c>
    </row>
    <row r="234" spans="1:3" x14ac:dyDescent="0.25">
      <c r="A234" s="138">
        <v>232</v>
      </c>
      <c r="B234" s="138">
        <v>29</v>
      </c>
      <c r="C234" s="139">
        <f>base1!J118</f>
        <v>7</v>
      </c>
    </row>
    <row r="235" spans="1:3" x14ac:dyDescent="0.25">
      <c r="A235" s="138">
        <v>233</v>
      </c>
      <c r="B235" s="138">
        <v>30</v>
      </c>
      <c r="C235" s="139">
        <f>base1!C119</f>
        <v>4</v>
      </c>
    </row>
    <row r="236" spans="1:3" x14ac:dyDescent="0.25">
      <c r="A236" s="138">
        <v>234</v>
      </c>
      <c r="B236" s="138">
        <v>30</v>
      </c>
      <c r="C236" s="139">
        <f>base1!D119</f>
        <v>3</v>
      </c>
    </row>
    <row r="237" spans="1:3" x14ac:dyDescent="0.25">
      <c r="A237" s="138">
        <v>235</v>
      </c>
      <c r="B237" s="138">
        <v>30</v>
      </c>
      <c r="C237" s="139">
        <f>base1!E119</f>
        <v>8</v>
      </c>
    </row>
    <row r="238" spans="1:3" x14ac:dyDescent="0.25">
      <c r="A238" s="138">
        <v>236</v>
      </c>
      <c r="B238" s="138">
        <v>30</v>
      </c>
      <c r="C238" s="139">
        <f>base1!F119</f>
        <v>15</v>
      </c>
    </row>
    <row r="239" spans="1:3" x14ac:dyDescent="0.25">
      <c r="A239" s="138">
        <v>237</v>
      </c>
      <c r="B239" s="138">
        <v>30</v>
      </c>
      <c r="C239" s="139">
        <f>base1!G119</f>
        <v>8</v>
      </c>
    </row>
    <row r="240" spans="1:3" x14ac:dyDescent="0.25">
      <c r="A240" s="138">
        <v>238</v>
      </c>
      <c r="B240" s="138">
        <v>30</v>
      </c>
      <c r="C240" s="139">
        <f>base1!H119</f>
        <v>7</v>
      </c>
    </row>
    <row r="241" spans="1:3" x14ac:dyDescent="0.25">
      <c r="A241" s="138">
        <v>239</v>
      </c>
      <c r="B241" s="138">
        <v>30</v>
      </c>
      <c r="C241" s="139">
        <f>base1!I119</f>
        <v>10</v>
      </c>
    </row>
    <row r="242" spans="1:3" x14ac:dyDescent="0.25">
      <c r="A242" s="138">
        <v>240</v>
      </c>
      <c r="B242" s="138">
        <v>30</v>
      </c>
      <c r="C242" s="139">
        <f>base1!J119</f>
        <v>13</v>
      </c>
    </row>
    <row r="243" spans="1:3" x14ac:dyDescent="0.25">
      <c r="A243" s="138">
        <v>241</v>
      </c>
      <c r="B243" s="138">
        <v>90</v>
      </c>
      <c r="C243" s="139">
        <f>base1!C26</f>
        <v>8</v>
      </c>
    </row>
    <row r="244" spans="1:3" x14ac:dyDescent="0.25">
      <c r="A244" s="138">
        <v>242</v>
      </c>
      <c r="B244" s="138">
        <v>90</v>
      </c>
      <c r="C244" s="139">
        <f>base1!D26</f>
        <v>13</v>
      </c>
    </row>
    <row r="245" spans="1:3" x14ac:dyDescent="0.25">
      <c r="A245" s="138">
        <v>243</v>
      </c>
      <c r="B245" s="138">
        <v>90</v>
      </c>
      <c r="C245" s="139">
        <f>base1!E26</f>
        <v>14</v>
      </c>
    </row>
    <row r="246" spans="1:3" x14ac:dyDescent="0.25">
      <c r="A246" s="138">
        <v>244</v>
      </c>
      <c r="B246" s="138">
        <v>90</v>
      </c>
      <c r="C246" s="139">
        <f>base1!F26</f>
        <v>5</v>
      </c>
    </row>
    <row r="247" spans="1:3" x14ac:dyDescent="0.25">
      <c r="A247" s="138">
        <v>245</v>
      </c>
      <c r="B247" s="138">
        <v>90</v>
      </c>
      <c r="C247" s="139">
        <f>base1!G26</f>
        <v>15</v>
      </c>
    </row>
    <row r="248" spans="1:3" x14ac:dyDescent="0.25">
      <c r="A248" s="138">
        <v>246</v>
      </c>
      <c r="B248" s="138">
        <v>90</v>
      </c>
      <c r="C248" s="139">
        <f>base1!H26</f>
        <v>2</v>
      </c>
    </row>
    <row r="249" spans="1:3" x14ac:dyDescent="0.25">
      <c r="A249" s="138">
        <v>247</v>
      </c>
      <c r="B249" s="138">
        <v>90</v>
      </c>
      <c r="C249" s="139">
        <f>base1!I26</f>
        <v>7</v>
      </c>
    </row>
    <row r="250" spans="1:3" x14ac:dyDescent="0.25">
      <c r="A250" s="138">
        <v>248</v>
      </c>
      <c r="B250" s="138">
        <v>90</v>
      </c>
      <c r="C250" s="139">
        <f>base1!J26</f>
        <v>3</v>
      </c>
    </row>
    <row r="251" spans="1:3" x14ac:dyDescent="0.25">
      <c r="A251" s="138">
        <v>249</v>
      </c>
      <c r="B251" s="138">
        <v>90</v>
      </c>
      <c r="C251" s="139">
        <f>base1!K26</f>
        <v>8</v>
      </c>
    </row>
    <row r="252" spans="1:3" x14ac:dyDescent="0.25">
      <c r="A252" s="138">
        <v>250</v>
      </c>
      <c r="B252" s="138">
        <v>90</v>
      </c>
      <c r="C252" s="139">
        <f>base1!L26</f>
        <v>12</v>
      </c>
    </row>
    <row r="253" spans="1:3" x14ac:dyDescent="0.25">
      <c r="A253" s="138">
        <v>251</v>
      </c>
      <c r="B253" s="138">
        <v>90</v>
      </c>
      <c r="C253" s="139">
        <f>base1!M26</f>
        <v>10</v>
      </c>
    </row>
    <row r="254" spans="1:3" x14ac:dyDescent="0.25">
      <c r="A254" s="138">
        <v>252</v>
      </c>
      <c r="B254" s="138">
        <v>90</v>
      </c>
      <c r="C254" s="139">
        <f>base1!N26</f>
        <v>16</v>
      </c>
    </row>
    <row r="255" spans="1:3" x14ac:dyDescent="0.25">
      <c r="A255" s="138">
        <v>253</v>
      </c>
      <c r="B255" s="138">
        <v>90</v>
      </c>
      <c r="C255" s="139">
        <f>base1!O26</f>
        <v>11</v>
      </c>
    </row>
    <row r="256" spans="1:3" x14ac:dyDescent="0.25">
      <c r="A256" s="138">
        <v>254</v>
      </c>
      <c r="B256" s="138">
        <v>90</v>
      </c>
      <c r="C256" s="139">
        <f>base1!P26</f>
        <v>6</v>
      </c>
    </row>
    <row r="257" spans="1:4" x14ac:dyDescent="0.25">
      <c r="A257" s="138">
        <v>255</v>
      </c>
      <c r="B257" s="138">
        <v>90</v>
      </c>
      <c r="C257" s="139">
        <f>base1!Q26</f>
        <v>5</v>
      </c>
    </row>
    <row r="258" spans="1:4" x14ac:dyDescent="0.25">
      <c r="A258" s="138">
        <v>256</v>
      </c>
      <c r="B258" s="138">
        <v>90</v>
      </c>
      <c r="C258" s="139">
        <f>base1!R26</f>
        <v>1</v>
      </c>
    </row>
    <row r="259" spans="1:4" x14ac:dyDescent="0.25">
      <c r="A259" s="138">
        <v>257</v>
      </c>
      <c r="B259" s="138">
        <v>90</v>
      </c>
      <c r="C259" s="139">
        <f>base1!S26</f>
        <v>17</v>
      </c>
    </row>
    <row r="260" spans="1:4" x14ac:dyDescent="0.25">
      <c r="A260" s="138">
        <v>258</v>
      </c>
      <c r="B260" s="138">
        <v>90</v>
      </c>
      <c r="C260" s="139">
        <f>base1!T26</f>
        <v>18</v>
      </c>
    </row>
    <row r="261" spans="1:4" x14ac:dyDescent="0.25">
      <c r="A261" s="138">
        <v>259</v>
      </c>
      <c r="B261" s="138">
        <v>90</v>
      </c>
      <c r="C261" s="139">
        <f>base1!U26</f>
        <v>19</v>
      </c>
    </row>
    <row r="262" spans="1:4" x14ac:dyDescent="0.25">
      <c r="A262" s="138">
        <v>260</v>
      </c>
      <c r="B262" s="138">
        <v>90</v>
      </c>
      <c r="C262" s="139">
        <f>base1!V26</f>
        <v>20</v>
      </c>
      <c r="D262" s="139"/>
    </row>
    <row r="263" spans="1:4" x14ac:dyDescent="0.25">
      <c r="A263" s="138">
        <v>261</v>
      </c>
      <c r="B263" s="138">
        <v>91</v>
      </c>
      <c r="C263" s="139">
        <f>base1!C27</f>
        <v>3</v>
      </c>
    </row>
    <row r="264" spans="1:4" x14ac:dyDescent="0.25">
      <c r="A264" s="138">
        <v>262</v>
      </c>
      <c r="B264" s="138">
        <v>91</v>
      </c>
      <c r="C264" s="139">
        <f>base1!D27</f>
        <v>13</v>
      </c>
    </row>
    <row r="265" spans="1:4" x14ac:dyDescent="0.25">
      <c r="A265" s="138">
        <v>263</v>
      </c>
      <c r="B265" s="138">
        <v>91</v>
      </c>
      <c r="C265" s="139">
        <f>base1!E27</f>
        <v>2</v>
      </c>
    </row>
    <row r="266" spans="1:4" x14ac:dyDescent="0.25">
      <c r="A266" s="138">
        <v>264</v>
      </c>
      <c r="B266" s="138">
        <v>91</v>
      </c>
      <c r="C266" s="139">
        <f>base1!F27</f>
        <v>8</v>
      </c>
    </row>
    <row r="267" spans="1:4" x14ac:dyDescent="0.25">
      <c r="A267" s="138">
        <v>265</v>
      </c>
      <c r="B267" s="138">
        <v>91</v>
      </c>
      <c r="C267" s="139">
        <f>base1!G27</f>
        <v>14</v>
      </c>
    </row>
    <row r="268" spans="1:4" x14ac:dyDescent="0.25">
      <c r="A268" s="138">
        <v>266</v>
      </c>
      <c r="B268" s="138">
        <v>91</v>
      </c>
      <c r="C268" s="139">
        <f>base1!H27</f>
        <v>4</v>
      </c>
    </row>
    <row r="269" spans="1:4" x14ac:dyDescent="0.25">
      <c r="A269" s="138">
        <v>267</v>
      </c>
      <c r="B269" s="138">
        <v>91</v>
      </c>
      <c r="C269" s="139">
        <f>base1!I27</f>
        <v>12</v>
      </c>
    </row>
    <row r="270" spans="1:4" x14ac:dyDescent="0.25">
      <c r="A270" s="138">
        <v>268</v>
      </c>
      <c r="B270" s="138">
        <v>91</v>
      </c>
      <c r="C270" s="139">
        <f>base1!J27</f>
        <v>6</v>
      </c>
    </row>
    <row r="271" spans="1:4" x14ac:dyDescent="0.25">
      <c r="A271" s="138">
        <v>269</v>
      </c>
      <c r="B271" s="138">
        <v>91</v>
      </c>
      <c r="C271" s="139">
        <f>base1!K27</f>
        <v>15</v>
      </c>
    </row>
    <row r="272" spans="1:4" x14ac:dyDescent="0.25">
      <c r="A272" s="138">
        <v>270</v>
      </c>
      <c r="B272" s="138">
        <v>91</v>
      </c>
      <c r="C272" s="139">
        <f>base1!L27</f>
        <v>11</v>
      </c>
    </row>
    <row r="273" spans="1:3" x14ac:dyDescent="0.25">
      <c r="A273" s="138">
        <v>271</v>
      </c>
      <c r="B273" s="138">
        <v>91</v>
      </c>
      <c r="C273" s="139">
        <f>base1!M27</f>
        <v>5</v>
      </c>
    </row>
    <row r="274" spans="1:3" x14ac:dyDescent="0.25">
      <c r="A274" s="138">
        <v>272</v>
      </c>
      <c r="B274" s="138">
        <v>91</v>
      </c>
      <c r="C274" s="139">
        <f>base1!N27</f>
        <v>7</v>
      </c>
    </row>
    <row r="275" spans="1:3" x14ac:dyDescent="0.25">
      <c r="A275" s="138">
        <v>273</v>
      </c>
      <c r="B275" s="138">
        <v>91</v>
      </c>
      <c r="C275" s="139">
        <f>base1!O27</f>
        <v>1</v>
      </c>
    </row>
    <row r="276" spans="1:3" x14ac:dyDescent="0.25">
      <c r="A276" s="138">
        <v>274</v>
      </c>
      <c r="B276" s="138">
        <v>91</v>
      </c>
      <c r="C276" s="139">
        <f>base1!P27</f>
        <v>9</v>
      </c>
    </row>
    <row r="277" spans="1:3" x14ac:dyDescent="0.25">
      <c r="A277" s="138">
        <v>275</v>
      </c>
      <c r="B277" s="138">
        <v>91</v>
      </c>
      <c r="C277" s="139">
        <f>base1!Q27</f>
        <v>10</v>
      </c>
    </row>
    <row r="278" spans="1:3" x14ac:dyDescent="0.25">
      <c r="A278" s="138">
        <v>276</v>
      </c>
      <c r="B278" s="138">
        <v>91</v>
      </c>
      <c r="C278" s="139">
        <f>base1!R27</f>
        <v>16</v>
      </c>
    </row>
    <row r="279" spans="1:3" x14ac:dyDescent="0.25">
      <c r="A279" s="138">
        <v>277</v>
      </c>
      <c r="B279" s="138">
        <v>91</v>
      </c>
      <c r="C279" s="139">
        <f>base1!S27</f>
        <v>17</v>
      </c>
    </row>
    <row r="280" spans="1:3" x14ac:dyDescent="0.25">
      <c r="A280" s="138">
        <v>278</v>
      </c>
      <c r="B280" s="138">
        <v>91</v>
      </c>
      <c r="C280" s="139">
        <f>base1!T27</f>
        <v>18</v>
      </c>
    </row>
    <row r="281" spans="1:3" x14ac:dyDescent="0.25">
      <c r="A281" s="138">
        <v>279</v>
      </c>
      <c r="B281" s="138">
        <v>91</v>
      </c>
      <c r="C281" s="139">
        <f>base1!U27</f>
        <v>19</v>
      </c>
    </row>
    <row r="282" spans="1:3" x14ac:dyDescent="0.25">
      <c r="A282" s="138">
        <v>280</v>
      </c>
      <c r="B282" s="138">
        <v>91</v>
      </c>
      <c r="C282" s="139">
        <f>base1!V27</f>
        <v>20</v>
      </c>
    </row>
    <row r="283" spans="1:3" x14ac:dyDescent="0.25">
      <c r="A283" s="138">
        <v>281</v>
      </c>
      <c r="B283" s="138">
        <v>92</v>
      </c>
      <c r="C283" s="139">
        <f>base1!C30</f>
        <v>14</v>
      </c>
    </row>
    <row r="284" spans="1:3" x14ac:dyDescent="0.25">
      <c r="A284" s="138">
        <v>282</v>
      </c>
      <c r="B284" s="138">
        <v>92</v>
      </c>
      <c r="C284" s="139">
        <f>base1!D30</f>
        <v>13</v>
      </c>
    </row>
    <row r="285" spans="1:3" x14ac:dyDescent="0.25">
      <c r="A285" s="138">
        <v>283</v>
      </c>
      <c r="B285" s="138">
        <v>92</v>
      </c>
      <c r="C285" s="139">
        <f>base1!E30</f>
        <v>4</v>
      </c>
    </row>
    <row r="286" spans="1:3" x14ac:dyDescent="0.25">
      <c r="A286" s="138">
        <v>284</v>
      </c>
      <c r="B286" s="138">
        <v>92</v>
      </c>
      <c r="C286" s="139">
        <f>base1!F30</f>
        <v>10</v>
      </c>
    </row>
    <row r="287" spans="1:3" x14ac:dyDescent="0.25">
      <c r="A287" s="138">
        <v>285</v>
      </c>
      <c r="B287" s="138">
        <v>92</v>
      </c>
      <c r="C287" s="139">
        <f>base1!G30</f>
        <v>2</v>
      </c>
    </row>
    <row r="288" spans="1:3" x14ac:dyDescent="0.25">
      <c r="A288" s="138">
        <v>286</v>
      </c>
      <c r="B288" s="138">
        <v>92</v>
      </c>
      <c r="C288" s="139">
        <f>base1!H30</f>
        <v>9</v>
      </c>
    </row>
    <row r="289" spans="1:4" x14ac:dyDescent="0.25">
      <c r="A289" s="138">
        <v>287</v>
      </c>
      <c r="B289" s="138">
        <v>92</v>
      </c>
      <c r="C289" s="139">
        <f>base1!I30</f>
        <v>11</v>
      </c>
    </row>
    <row r="290" spans="1:4" x14ac:dyDescent="0.25">
      <c r="A290" s="138">
        <v>288</v>
      </c>
      <c r="B290" s="138">
        <v>92</v>
      </c>
      <c r="C290" s="139">
        <f>base1!J30</f>
        <v>7</v>
      </c>
    </row>
    <row r="291" spans="1:4" x14ac:dyDescent="0.25">
      <c r="A291" s="138">
        <v>289</v>
      </c>
      <c r="B291" s="138">
        <v>92</v>
      </c>
      <c r="C291" s="139">
        <f>base1!K30</f>
        <v>5</v>
      </c>
    </row>
    <row r="292" spans="1:4" x14ac:dyDescent="0.25">
      <c r="A292" s="138">
        <v>290</v>
      </c>
      <c r="B292" s="138">
        <v>92</v>
      </c>
      <c r="C292" s="139">
        <f>base1!L30</f>
        <v>12</v>
      </c>
    </row>
    <row r="293" spans="1:4" x14ac:dyDescent="0.25">
      <c r="A293" s="138">
        <v>291</v>
      </c>
      <c r="B293" s="138">
        <v>92</v>
      </c>
      <c r="C293" s="139">
        <f>base1!M30</f>
        <v>8</v>
      </c>
    </row>
    <row r="294" spans="1:4" x14ac:dyDescent="0.25">
      <c r="A294" s="138">
        <v>292</v>
      </c>
      <c r="B294" s="138">
        <v>92</v>
      </c>
      <c r="C294" s="139">
        <f>base1!N30</f>
        <v>15</v>
      </c>
    </row>
    <row r="295" spans="1:4" x14ac:dyDescent="0.25">
      <c r="A295" s="138">
        <v>293</v>
      </c>
      <c r="B295" s="138">
        <v>92</v>
      </c>
      <c r="C295" s="139">
        <f>base1!O30</f>
        <v>6</v>
      </c>
    </row>
    <row r="296" spans="1:4" x14ac:dyDescent="0.25">
      <c r="A296" s="138">
        <v>294</v>
      </c>
      <c r="B296" s="138">
        <v>92</v>
      </c>
      <c r="C296" s="139">
        <f>base1!P30</f>
        <v>16</v>
      </c>
    </row>
    <row r="297" spans="1:4" x14ac:dyDescent="0.25">
      <c r="A297" s="138">
        <v>295</v>
      </c>
      <c r="B297" s="138">
        <v>92</v>
      </c>
      <c r="C297" s="139">
        <f>base1!Q30</f>
        <v>3</v>
      </c>
    </row>
    <row r="298" spans="1:4" x14ac:dyDescent="0.25">
      <c r="A298" s="138">
        <v>296</v>
      </c>
      <c r="B298" s="138">
        <v>92</v>
      </c>
      <c r="C298" s="139">
        <f>base1!R30</f>
        <v>1</v>
      </c>
    </row>
    <row r="299" spans="1:4" x14ac:dyDescent="0.25">
      <c r="A299" s="138">
        <v>297</v>
      </c>
      <c r="B299" s="138">
        <v>92</v>
      </c>
      <c r="C299" s="139">
        <f>base1!S30</f>
        <v>17</v>
      </c>
    </row>
    <row r="300" spans="1:4" x14ac:dyDescent="0.25">
      <c r="A300" s="138">
        <v>298</v>
      </c>
      <c r="B300" s="138">
        <v>92</v>
      </c>
      <c r="C300" s="139">
        <f>base1!T30</f>
        <v>18</v>
      </c>
    </row>
    <row r="301" spans="1:4" x14ac:dyDescent="0.25">
      <c r="A301" s="138">
        <v>299</v>
      </c>
      <c r="B301" s="138">
        <v>92</v>
      </c>
      <c r="C301" s="139">
        <f>base1!U30</f>
        <v>19</v>
      </c>
    </row>
    <row r="302" spans="1:4" x14ac:dyDescent="0.25">
      <c r="A302" s="138">
        <v>300</v>
      </c>
      <c r="B302" s="138">
        <v>92</v>
      </c>
      <c r="C302" s="138">
        <f>base1!V30</f>
        <v>20</v>
      </c>
      <c r="D302" s="139"/>
    </row>
    <row r="303" spans="1:4" x14ac:dyDescent="0.25">
      <c r="A303" s="138">
        <v>301</v>
      </c>
      <c r="B303" s="138">
        <v>93</v>
      </c>
      <c r="C303" s="139">
        <f>base1!C32</f>
        <v>4</v>
      </c>
    </row>
    <row r="304" spans="1:4" x14ac:dyDescent="0.25">
      <c r="A304" s="138">
        <v>302</v>
      </c>
      <c r="B304" s="138">
        <v>93</v>
      </c>
      <c r="C304" s="140">
        <f>base1!D32</f>
        <v>7</v>
      </c>
    </row>
    <row r="305" spans="1:3" x14ac:dyDescent="0.25">
      <c r="A305" s="138">
        <v>303</v>
      </c>
      <c r="B305" s="138">
        <v>93</v>
      </c>
      <c r="C305" s="139">
        <f>base1!E32</f>
        <v>2</v>
      </c>
    </row>
    <row r="306" spans="1:3" x14ac:dyDescent="0.25">
      <c r="A306" s="138">
        <v>304</v>
      </c>
      <c r="B306" s="138">
        <v>93</v>
      </c>
      <c r="C306" s="139">
        <f>base1!F32</f>
        <v>15</v>
      </c>
    </row>
    <row r="307" spans="1:3" x14ac:dyDescent="0.25">
      <c r="A307" s="138">
        <v>305</v>
      </c>
      <c r="B307" s="138">
        <v>93</v>
      </c>
      <c r="C307" s="139">
        <f>base1!G32</f>
        <v>10</v>
      </c>
    </row>
    <row r="308" spans="1:3" x14ac:dyDescent="0.25">
      <c r="A308" s="138">
        <v>306</v>
      </c>
      <c r="B308" s="138">
        <v>93</v>
      </c>
      <c r="C308" s="139">
        <f>base1!H32</f>
        <v>3</v>
      </c>
    </row>
    <row r="309" spans="1:3" x14ac:dyDescent="0.25">
      <c r="A309" s="138">
        <v>307</v>
      </c>
      <c r="B309" s="138">
        <v>93</v>
      </c>
      <c r="C309" s="139">
        <f>base1!I32</f>
        <v>9</v>
      </c>
    </row>
    <row r="310" spans="1:3" x14ac:dyDescent="0.25">
      <c r="A310" s="138">
        <v>308</v>
      </c>
      <c r="B310" s="138">
        <v>93</v>
      </c>
      <c r="C310" s="139">
        <f>base1!J32</f>
        <v>8</v>
      </c>
    </row>
    <row r="311" spans="1:3" x14ac:dyDescent="0.25">
      <c r="A311" s="138">
        <v>309</v>
      </c>
      <c r="B311" s="138">
        <v>93</v>
      </c>
      <c r="C311" s="139">
        <f>base1!K32</f>
        <v>11</v>
      </c>
    </row>
    <row r="312" spans="1:3" x14ac:dyDescent="0.25">
      <c r="A312" s="138">
        <v>310</v>
      </c>
      <c r="B312" s="138">
        <v>93</v>
      </c>
      <c r="C312" s="139">
        <f>base1!L32</f>
        <v>12</v>
      </c>
    </row>
    <row r="313" spans="1:3" x14ac:dyDescent="0.25">
      <c r="A313" s="138">
        <v>311</v>
      </c>
      <c r="B313" s="138">
        <v>93</v>
      </c>
      <c r="C313" s="139">
        <f>base1!M32</f>
        <v>1</v>
      </c>
    </row>
    <row r="314" spans="1:3" x14ac:dyDescent="0.25">
      <c r="A314" s="138">
        <v>312</v>
      </c>
      <c r="B314" s="138">
        <v>93</v>
      </c>
      <c r="C314" s="139">
        <f>base1!N32</f>
        <v>6</v>
      </c>
    </row>
    <row r="315" spans="1:3" x14ac:dyDescent="0.25">
      <c r="A315" s="138">
        <v>313</v>
      </c>
      <c r="B315" s="138">
        <v>93</v>
      </c>
      <c r="C315" s="139">
        <f>base1!O32</f>
        <v>13</v>
      </c>
    </row>
    <row r="316" spans="1:3" x14ac:dyDescent="0.25">
      <c r="A316" s="138">
        <v>314</v>
      </c>
      <c r="B316" s="138">
        <v>93</v>
      </c>
      <c r="C316" s="139">
        <f>base1!P32</f>
        <v>14</v>
      </c>
    </row>
    <row r="317" spans="1:3" x14ac:dyDescent="0.25">
      <c r="A317" s="138">
        <v>315</v>
      </c>
      <c r="B317" s="138">
        <v>93</v>
      </c>
      <c r="C317" s="139">
        <f>base1!Q32</f>
        <v>16</v>
      </c>
    </row>
    <row r="318" spans="1:3" x14ac:dyDescent="0.25">
      <c r="A318" s="138">
        <v>316</v>
      </c>
      <c r="B318" s="138">
        <v>93</v>
      </c>
      <c r="C318" s="139">
        <f>base1!R32</f>
        <v>5</v>
      </c>
    </row>
    <row r="319" spans="1:3" x14ac:dyDescent="0.25">
      <c r="A319" s="138">
        <v>317</v>
      </c>
      <c r="B319" s="138">
        <v>93</v>
      </c>
      <c r="C319" s="139">
        <f>base1!S32</f>
        <v>17</v>
      </c>
    </row>
    <row r="320" spans="1:3" x14ac:dyDescent="0.25">
      <c r="A320" s="138">
        <v>318</v>
      </c>
      <c r="B320" s="138">
        <v>93</v>
      </c>
      <c r="C320" s="139">
        <f>base1!T32</f>
        <v>18</v>
      </c>
    </row>
    <row r="321" spans="1:4" x14ac:dyDescent="0.25">
      <c r="A321" s="138">
        <v>319</v>
      </c>
      <c r="B321" s="138">
        <v>93</v>
      </c>
      <c r="C321" s="139">
        <f>base1!U32</f>
        <v>19</v>
      </c>
    </row>
    <row r="322" spans="1:4" x14ac:dyDescent="0.25">
      <c r="A322" s="138">
        <v>320</v>
      </c>
      <c r="B322" s="138">
        <v>93</v>
      </c>
      <c r="C322" s="139">
        <f>base1!V32</f>
        <v>20</v>
      </c>
      <c r="D322" s="139"/>
    </row>
    <row r="323" spans="1:4" x14ac:dyDescent="0.25">
      <c r="A323" s="138">
        <v>321</v>
      </c>
      <c r="B323" s="138">
        <v>94</v>
      </c>
      <c r="C323" s="139">
        <f>base1!C31</f>
        <v>9</v>
      </c>
    </row>
    <row r="324" spans="1:4" x14ac:dyDescent="0.25">
      <c r="A324" s="138">
        <v>322</v>
      </c>
      <c r="B324" s="138">
        <v>94</v>
      </c>
      <c r="C324" s="139">
        <f>base1!D31</f>
        <v>4</v>
      </c>
    </row>
    <row r="325" spans="1:4" x14ac:dyDescent="0.25">
      <c r="A325" s="138">
        <v>323</v>
      </c>
      <c r="B325" s="138">
        <v>94</v>
      </c>
      <c r="C325" s="139">
        <f>base1!E31</f>
        <v>13</v>
      </c>
    </row>
    <row r="326" spans="1:4" x14ac:dyDescent="0.25">
      <c r="A326" s="138">
        <v>324</v>
      </c>
      <c r="B326" s="138">
        <v>94</v>
      </c>
      <c r="C326" s="139">
        <f>base1!F31</f>
        <v>14</v>
      </c>
    </row>
    <row r="327" spans="1:4" x14ac:dyDescent="0.25">
      <c r="A327" s="138">
        <v>325</v>
      </c>
      <c r="B327" s="138">
        <v>94</v>
      </c>
      <c r="C327" s="139">
        <f>base1!G31</f>
        <v>15</v>
      </c>
    </row>
    <row r="328" spans="1:4" x14ac:dyDescent="0.25">
      <c r="A328" s="138">
        <v>326</v>
      </c>
      <c r="B328" s="138">
        <v>94</v>
      </c>
      <c r="C328" s="139">
        <f>base1!H31</f>
        <v>5</v>
      </c>
    </row>
    <row r="329" spans="1:4" x14ac:dyDescent="0.25">
      <c r="A329" s="138">
        <v>327</v>
      </c>
      <c r="B329" s="138">
        <v>94</v>
      </c>
      <c r="C329" s="139">
        <f>base1!I31</f>
        <v>2</v>
      </c>
    </row>
    <row r="330" spans="1:4" x14ac:dyDescent="0.25">
      <c r="A330" s="138">
        <v>328</v>
      </c>
      <c r="B330" s="138">
        <v>94</v>
      </c>
      <c r="C330" s="139">
        <f>base1!J31</f>
        <v>7</v>
      </c>
    </row>
    <row r="331" spans="1:4" x14ac:dyDescent="0.25">
      <c r="A331" s="138">
        <v>329</v>
      </c>
      <c r="B331" s="138">
        <v>94</v>
      </c>
      <c r="C331" s="139">
        <f>base1!K31</f>
        <v>8</v>
      </c>
    </row>
    <row r="332" spans="1:4" x14ac:dyDescent="0.25">
      <c r="A332" s="138">
        <v>330</v>
      </c>
      <c r="B332" s="138">
        <v>94</v>
      </c>
      <c r="C332" s="139">
        <f>base1!L31</f>
        <v>3</v>
      </c>
    </row>
    <row r="333" spans="1:4" x14ac:dyDescent="0.25">
      <c r="A333" s="138">
        <v>331</v>
      </c>
      <c r="B333" s="138">
        <v>94</v>
      </c>
      <c r="C333" s="139">
        <f>base1!M31</f>
        <v>12</v>
      </c>
    </row>
    <row r="334" spans="1:4" x14ac:dyDescent="0.25">
      <c r="A334" s="138">
        <v>332</v>
      </c>
      <c r="B334" s="138">
        <v>94</v>
      </c>
      <c r="C334" s="139">
        <f>base1!N31</f>
        <v>11</v>
      </c>
    </row>
    <row r="335" spans="1:4" x14ac:dyDescent="0.25">
      <c r="A335" s="138">
        <v>333</v>
      </c>
      <c r="B335" s="138">
        <v>94</v>
      </c>
      <c r="C335" s="139">
        <f>base1!O31</f>
        <v>16</v>
      </c>
    </row>
    <row r="336" spans="1:4" x14ac:dyDescent="0.25">
      <c r="A336" s="138">
        <v>334</v>
      </c>
      <c r="B336" s="138">
        <v>94</v>
      </c>
      <c r="C336" s="139">
        <f>base1!P31</f>
        <v>10</v>
      </c>
    </row>
    <row r="337" spans="1:3" x14ac:dyDescent="0.25">
      <c r="A337" s="138">
        <v>335</v>
      </c>
      <c r="B337" s="138">
        <v>94</v>
      </c>
      <c r="C337" s="139">
        <f>base1!Q31</f>
        <v>6</v>
      </c>
    </row>
    <row r="338" spans="1:3" x14ac:dyDescent="0.25">
      <c r="A338" s="138">
        <v>336</v>
      </c>
      <c r="B338" s="138">
        <v>94</v>
      </c>
      <c r="C338" s="139">
        <f>base1!R31</f>
        <v>1</v>
      </c>
    </row>
    <row r="339" spans="1:3" x14ac:dyDescent="0.25">
      <c r="A339" s="138">
        <v>337</v>
      </c>
      <c r="B339" s="138">
        <v>94</v>
      </c>
      <c r="C339" s="139">
        <f>base1!S31</f>
        <v>17</v>
      </c>
    </row>
    <row r="340" spans="1:3" x14ac:dyDescent="0.25">
      <c r="A340" s="138">
        <v>338</v>
      </c>
      <c r="B340" s="138">
        <v>94</v>
      </c>
      <c r="C340" s="139">
        <f>base1!T31</f>
        <v>18</v>
      </c>
    </row>
    <row r="341" spans="1:3" x14ac:dyDescent="0.25">
      <c r="A341" s="138">
        <v>339</v>
      </c>
      <c r="B341" s="138">
        <v>94</v>
      </c>
      <c r="C341" s="139">
        <f>base1!U31</f>
        <v>19</v>
      </c>
    </row>
    <row r="342" spans="1:3" x14ac:dyDescent="0.25">
      <c r="A342" s="138">
        <v>340</v>
      </c>
      <c r="B342" s="138">
        <v>94</v>
      </c>
      <c r="C342" s="139">
        <f>base1!V31</f>
        <v>20</v>
      </c>
    </row>
    <row r="343" spans="1:3" x14ac:dyDescent="0.25">
      <c r="A343" s="138">
        <v>341</v>
      </c>
      <c r="B343" s="138">
        <v>95</v>
      </c>
      <c r="C343" s="139">
        <f>base1!C28</f>
        <v>3</v>
      </c>
    </row>
    <row r="344" spans="1:3" x14ac:dyDescent="0.25">
      <c r="A344" s="138">
        <v>342</v>
      </c>
      <c r="B344" s="138">
        <v>95</v>
      </c>
      <c r="C344" s="139">
        <f>base1!D28</f>
        <v>2</v>
      </c>
    </row>
    <row r="345" spans="1:3" x14ac:dyDescent="0.25">
      <c r="A345" s="138">
        <v>343</v>
      </c>
      <c r="B345" s="138">
        <v>95</v>
      </c>
      <c r="C345" s="139">
        <f>base1!E28</f>
        <v>8</v>
      </c>
    </row>
    <row r="346" spans="1:3" x14ac:dyDescent="0.25">
      <c r="A346" s="138">
        <v>344</v>
      </c>
      <c r="B346" s="138">
        <v>95</v>
      </c>
      <c r="C346" s="139">
        <f>base1!F28</f>
        <v>14</v>
      </c>
    </row>
    <row r="347" spans="1:3" x14ac:dyDescent="0.25">
      <c r="A347" s="138">
        <v>345</v>
      </c>
      <c r="B347" s="138">
        <v>95</v>
      </c>
      <c r="C347" s="139">
        <f>base1!G28</f>
        <v>13</v>
      </c>
    </row>
    <row r="348" spans="1:3" x14ac:dyDescent="0.25">
      <c r="A348" s="138">
        <v>346</v>
      </c>
      <c r="B348" s="138">
        <v>95</v>
      </c>
      <c r="C348" s="139">
        <f>base1!H28</f>
        <v>15</v>
      </c>
    </row>
    <row r="349" spans="1:3" x14ac:dyDescent="0.25">
      <c r="A349" s="138">
        <v>347</v>
      </c>
      <c r="B349" s="138">
        <v>95</v>
      </c>
      <c r="C349" s="139">
        <f>base1!I28</f>
        <v>6</v>
      </c>
    </row>
    <row r="350" spans="1:3" x14ac:dyDescent="0.25">
      <c r="A350" s="138">
        <v>348</v>
      </c>
      <c r="B350" s="138">
        <v>95</v>
      </c>
      <c r="C350" s="139">
        <f>base1!J28</f>
        <v>5</v>
      </c>
    </row>
    <row r="351" spans="1:3" x14ac:dyDescent="0.25">
      <c r="A351" s="138">
        <v>349</v>
      </c>
      <c r="B351" s="138">
        <v>95</v>
      </c>
      <c r="C351" s="139">
        <f>base1!K28</f>
        <v>4</v>
      </c>
    </row>
    <row r="352" spans="1:3" x14ac:dyDescent="0.25">
      <c r="A352" s="138">
        <v>350</v>
      </c>
      <c r="B352" s="138">
        <v>95</v>
      </c>
      <c r="C352" s="139">
        <f>base1!L28</f>
        <v>7</v>
      </c>
    </row>
    <row r="353" spans="1:3" x14ac:dyDescent="0.25">
      <c r="A353" s="138">
        <v>351</v>
      </c>
      <c r="B353" s="138">
        <v>95</v>
      </c>
      <c r="C353" s="139">
        <f>base1!M28</f>
        <v>12</v>
      </c>
    </row>
    <row r="354" spans="1:3" x14ac:dyDescent="0.25">
      <c r="A354" s="138">
        <v>352</v>
      </c>
      <c r="B354" s="138">
        <v>95</v>
      </c>
      <c r="C354" s="139">
        <f>base1!N28</f>
        <v>11</v>
      </c>
    </row>
    <row r="355" spans="1:3" x14ac:dyDescent="0.25">
      <c r="A355" s="138">
        <v>353</v>
      </c>
      <c r="B355" s="138">
        <v>95</v>
      </c>
      <c r="C355" s="139">
        <f>base1!O28</f>
        <v>9</v>
      </c>
    </row>
    <row r="356" spans="1:3" x14ac:dyDescent="0.25">
      <c r="A356" s="138">
        <v>354</v>
      </c>
      <c r="B356" s="138">
        <v>95</v>
      </c>
      <c r="C356" s="139">
        <f>base1!P28</f>
        <v>1</v>
      </c>
    </row>
    <row r="357" spans="1:3" x14ac:dyDescent="0.25">
      <c r="A357" s="138">
        <v>355</v>
      </c>
      <c r="B357" s="138">
        <v>95</v>
      </c>
      <c r="C357" s="139">
        <f>base1!Q28</f>
        <v>10</v>
      </c>
    </row>
    <row r="358" spans="1:3" x14ac:dyDescent="0.25">
      <c r="A358" s="138">
        <v>356</v>
      </c>
      <c r="B358" s="138">
        <v>95</v>
      </c>
      <c r="C358" s="139">
        <f>base1!R28</f>
        <v>16</v>
      </c>
    </row>
    <row r="359" spans="1:3" x14ac:dyDescent="0.25">
      <c r="A359" s="138">
        <v>357</v>
      </c>
      <c r="B359" s="138">
        <v>95</v>
      </c>
      <c r="C359" s="139">
        <f>base1!S28</f>
        <v>17</v>
      </c>
    </row>
    <row r="360" spans="1:3" x14ac:dyDescent="0.25">
      <c r="A360" s="138">
        <v>358</v>
      </c>
      <c r="B360" s="138">
        <v>95</v>
      </c>
      <c r="C360" s="139">
        <f>base1!T28</f>
        <v>18</v>
      </c>
    </row>
    <row r="361" spans="1:3" x14ac:dyDescent="0.25">
      <c r="A361" s="138">
        <v>359</v>
      </c>
      <c r="B361" s="138">
        <v>95</v>
      </c>
      <c r="C361" s="139">
        <f>base1!U28</f>
        <v>19</v>
      </c>
    </row>
    <row r="362" spans="1:3" x14ac:dyDescent="0.25">
      <c r="A362" s="138">
        <v>360</v>
      </c>
      <c r="B362" s="138">
        <v>95</v>
      </c>
      <c r="C362" s="139">
        <f>base1!V28</f>
        <v>20</v>
      </c>
    </row>
    <row r="363" spans="1:3" x14ac:dyDescent="0.25">
      <c r="A363" s="138">
        <v>361</v>
      </c>
      <c r="B363" s="138">
        <v>96</v>
      </c>
      <c r="C363" s="139">
        <f>base1!C3</f>
        <v>4</v>
      </c>
    </row>
    <row r="364" spans="1:3" x14ac:dyDescent="0.25">
      <c r="A364" s="138">
        <v>362</v>
      </c>
      <c r="B364" s="138">
        <v>96</v>
      </c>
      <c r="C364" s="139">
        <f>base1!D3</f>
        <v>14</v>
      </c>
    </row>
    <row r="365" spans="1:3" x14ac:dyDescent="0.25">
      <c r="A365" s="138">
        <v>363</v>
      </c>
      <c r="B365" s="138">
        <v>96</v>
      </c>
      <c r="C365" s="139">
        <f>base1!E3</f>
        <v>6</v>
      </c>
    </row>
    <row r="366" spans="1:3" x14ac:dyDescent="0.25">
      <c r="A366" s="138">
        <v>364</v>
      </c>
      <c r="B366" s="138">
        <v>96</v>
      </c>
      <c r="C366" s="139">
        <f>base1!F3</f>
        <v>5</v>
      </c>
    </row>
    <row r="367" spans="1:3" x14ac:dyDescent="0.25">
      <c r="A367" s="138">
        <v>365</v>
      </c>
      <c r="B367" s="138">
        <v>96</v>
      </c>
      <c r="C367" s="139">
        <f>base1!G3</f>
        <v>15</v>
      </c>
    </row>
    <row r="368" spans="1:3" x14ac:dyDescent="0.25">
      <c r="A368" s="138">
        <v>366</v>
      </c>
      <c r="B368" s="138">
        <v>96</v>
      </c>
      <c r="C368" s="139">
        <f>base1!H3</f>
        <v>8</v>
      </c>
    </row>
    <row r="369" spans="1:3" x14ac:dyDescent="0.25">
      <c r="A369" s="138">
        <v>367</v>
      </c>
      <c r="B369" s="138">
        <v>96</v>
      </c>
      <c r="C369" s="139">
        <f>base1!I3</f>
        <v>1</v>
      </c>
    </row>
    <row r="370" spans="1:3" x14ac:dyDescent="0.25">
      <c r="A370" s="138">
        <v>368</v>
      </c>
      <c r="B370" s="138">
        <v>96</v>
      </c>
      <c r="C370" s="139">
        <f>base1!J3</f>
        <v>11</v>
      </c>
    </row>
    <row r="371" spans="1:3" x14ac:dyDescent="0.25">
      <c r="A371" s="138">
        <v>369</v>
      </c>
      <c r="B371" s="138">
        <v>96</v>
      </c>
      <c r="C371" s="139">
        <f>base1!K3</f>
        <v>13</v>
      </c>
    </row>
    <row r="372" spans="1:3" x14ac:dyDescent="0.25">
      <c r="A372" s="138">
        <v>370</v>
      </c>
      <c r="B372" s="138">
        <v>96</v>
      </c>
      <c r="C372" s="139">
        <f>base1!L3</f>
        <v>7</v>
      </c>
    </row>
    <row r="373" spans="1:3" x14ac:dyDescent="0.25">
      <c r="A373" s="138">
        <v>371</v>
      </c>
      <c r="B373" s="138">
        <v>96</v>
      </c>
      <c r="C373" s="139">
        <f>base1!M3</f>
        <v>10</v>
      </c>
    </row>
    <row r="374" spans="1:3" x14ac:dyDescent="0.25">
      <c r="A374" s="138">
        <v>372</v>
      </c>
      <c r="B374" s="138">
        <v>96</v>
      </c>
      <c r="C374" s="139">
        <f>base1!N3</f>
        <v>2</v>
      </c>
    </row>
    <row r="375" spans="1:3" x14ac:dyDescent="0.25">
      <c r="A375" s="138">
        <v>373</v>
      </c>
      <c r="B375" s="138">
        <v>96</v>
      </c>
      <c r="C375" s="139">
        <f>base1!O3</f>
        <v>9</v>
      </c>
    </row>
    <row r="376" spans="1:3" x14ac:dyDescent="0.25">
      <c r="A376" s="138">
        <v>374</v>
      </c>
      <c r="B376" s="138">
        <v>96</v>
      </c>
      <c r="C376" s="139">
        <f>base1!P3</f>
        <v>16</v>
      </c>
    </row>
    <row r="377" spans="1:3" x14ac:dyDescent="0.25">
      <c r="A377" s="138">
        <v>375</v>
      </c>
      <c r="B377" s="138">
        <v>96</v>
      </c>
      <c r="C377" s="139">
        <f>base1!Q3</f>
        <v>3</v>
      </c>
    </row>
    <row r="378" spans="1:3" x14ac:dyDescent="0.25">
      <c r="A378" s="138">
        <v>376</v>
      </c>
      <c r="B378" s="138">
        <v>96</v>
      </c>
      <c r="C378" s="139">
        <f>base1!R3</f>
        <v>17</v>
      </c>
    </row>
    <row r="379" spans="1:3" x14ac:dyDescent="0.25">
      <c r="A379" s="138">
        <v>377</v>
      </c>
      <c r="B379" s="138">
        <v>96</v>
      </c>
      <c r="C379" s="139">
        <f>base1!S3</f>
        <v>12</v>
      </c>
    </row>
    <row r="380" spans="1:3" x14ac:dyDescent="0.25">
      <c r="A380" s="138">
        <v>378</v>
      </c>
      <c r="B380" s="138">
        <v>96</v>
      </c>
      <c r="C380" s="139">
        <f>base1!T3</f>
        <v>18</v>
      </c>
    </row>
    <row r="381" spans="1:3" x14ac:dyDescent="0.25">
      <c r="A381" s="138">
        <v>379</v>
      </c>
      <c r="B381" s="138">
        <v>96</v>
      </c>
      <c r="C381" s="139">
        <f>base1!U3</f>
        <v>19</v>
      </c>
    </row>
    <row r="382" spans="1:3" x14ac:dyDescent="0.25">
      <c r="A382" s="138">
        <v>380</v>
      </c>
      <c r="B382" s="138">
        <v>96</v>
      </c>
      <c r="C382" s="139">
        <f>base1!V3</f>
        <v>20</v>
      </c>
    </row>
    <row r="383" spans="1:3" x14ac:dyDescent="0.25">
      <c r="A383" s="138">
        <v>381</v>
      </c>
      <c r="B383" s="138">
        <v>97</v>
      </c>
      <c r="C383" s="139">
        <f>base1!C4</f>
        <v>3</v>
      </c>
    </row>
    <row r="384" spans="1:3" x14ac:dyDescent="0.25">
      <c r="A384" s="138">
        <v>382</v>
      </c>
      <c r="B384" s="138">
        <v>97</v>
      </c>
      <c r="C384" s="139">
        <f>base1!D4</f>
        <v>4</v>
      </c>
    </row>
    <row r="385" spans="1:3" x14ac:dyDescent="0.25">
      <c r="A385" s="138">
        <v>383</v>
      </c>
      <c r="B385" s="138">
        <v>97</v>
      </c>
      <c r="C385" s="139">
        <f>base1!E4</f>
        <v>5</v>
      </c>
    </row>
    <row r="386" spans="1:3" x14ac:dyDescent="0.25">
      <c r="A386" s="138">
        <v>384</v>
      </c>
      <c r="B386" s="138">
        <v>97</v>
      </c>
      <c r="C386" s="139">
        <f>base1!F4</f>
        <v>6</v>
      </c>
    </row>
    <row r="387" spans="1:3" x14ac:dyDescent="0.25">
      <c r="A387" s="138">
        <v>385</v>
      </c>
      <c r="B387" s="138">
        <v>97</v>
      </c>
      <c r="C387" s="139">
        <f>base1!G4</f>
        <v>7</v>
      </c>
    </row>
    <row r="388" spans="1:3" x14ac:dyDescent="0.25">
      <c r="A388" s="138">
        <v>386</v>
      </c>
      <c r="B388" s="138">
        <v>97</v>
      </c>
      <c r="C388" s="139">
        <f>base1!H4</f>
        <v>2</v>
      </c>
    </row>
    <row r="389" spans="1:3" x14ac:dyDescent="0.25">
      <c r="A389" s="138">
        <v>387</v>
      </c>
      <c r="B389" s="138">
        <v>97</v>
      </c>
      <c r="C389" s="139">
        <f>base1!I4</f>
        <v>1</v>
      </c>
    </row>
    <row r="390" spans="1:3" x14ac:dyDescent="0.25">
      <c r="A390" s="138">
        <v>388</v>
      </c>
      <c r="B390" s="138">
        <v>97</v>
      </c>
      <c r="C390" s="139">
        <f>base1!J4</f>
        <v>10</v>
      </c>
    </row>
    <row r="391" spans="1:3" x14ac:dyDescent="0.25">
      <c r="A391" s="138">
        <v>389</v>
      </c>
      <c r="B391" s="138">
        <v>97</v>
      </c>
      <c r="C391" s="139">
        <f>base1!K4</f>
        <v>11</v>
      </c>
    </row>
    <row r="392" spans="1:3" x14ac:dyDescent="0.25">
      <c r="A392" s="138">
        <v>390</v>
      </c>
      <c r="B392" s="138">
        <v>97</v>
      </c>
      <c r="C392" s="139">
        <f>base1!L4</f>
        <v>8</v>
      </c>
    </row>
    <row r="393" spans="1:3" x14ac:dyDescent="0.25">
      <c r="A393" s="138">
        <v>391</v>
      </c>
      <c r="B393" s="138">
        <v>97</v>
      </c>
      <c r="C393" s="139">
        <f>base1!M4</f>
        <v>9</v>
      </c>
    </row>
    <row r="394" spans="1:3" x14ac:dyDescent="0.25">
      <c r="A394" s="138">
        <v>392</v>
      </c>
      <c r="B394" s="138">
        <v>97</v>
      </c>
      <c r="C394" s="139">
        <f>base1!N4</f>
        <v>12</v>
      </c>
    </row>
    <row r="395" spans="1:3" x14ac:dyDescent="0.25">
      <c r="A395" s="138">
        <v>393</v>
      </c>
      <c r="B395" s="138">
        <v>97</v>
      </c>
      <c r="C395" s="139">
        <f>base1!O4</f>
        <v>14</v>
      </c>
    </row>
    <row r="396" spans="1:3" x14ac:dyDescent="0.25">
      <c r="A396" s="138">
        <v>394</v>
      </c>
      <c r="B396" s="138">
        <v>97</v>
      </c>
      <c r="C396" s="139">
        <f>base1!P4</f>
        <v>13</v>
      </c>
    </row>
    <row r="397" spans="1:3" x14ac:dyDescent="0.25">
      <c r="A397" s="138">
        <v>395</v>
      </c>
      <c r="B397" s="138">
        <v>97</v>
      </c>
      <c r="C397" s="139">
        <f>base1!Q4</f>
        <v>15</v>
      </c>
    </row>
    <row r="398" spans="1:3" x14ac:dyDescent="0.25">
      <c r="A398" s="138">
        <v>396</v>
      </c>
      <c r="B398" s="138">
        <v>97</v>
      </c>
      <c r="C398" s="139">
        <f>base1!R4</f>
        <v>16</v>
      </c>
    </row>
    <row r="399" spans="1:3" x14ac:dyDescent="0.25">
      <c r="A399" s="138">
        <v>397</v>
      </c>
      <c r="B399" s="138">
        <v>97</v>
      </c>
      <c r="C399" s="139">
        <f>base1!S4</f>
        <v>17</v>
      </c>
    </row>
    <row r="400" spans="1:3" x14ac:dyDescent="0.25">
      <c r="A400" s="138">
        <v>398</v>
      </c>
      <c r="B400" s="138">
        <v>97</v>
      </c>
      <c r="C400" s="139">
        <f>base1!T4</f>
        <v>18</v>
      </c>
    </row>
    <row r="401" spans="1:4" x14ac:dyDescent="0.25">
      <c r="A401" s="138">
        <v>399</v>
      </c>
      <c r="B401" s="138">
        <v>97</v>
      </c>
      <c r="C401" s="139">
        <f>base1!U4</f>
        <v>19</v>
      </c>
    </row>
    <row r="402" spans="1:4" x14ac:dyDescent="0.25">
      <c r="A402" s="138">
        <v>400</v>
      </c>
      <c r="B402" s="138">
        <v>97</v>
      </c>
      <c r="C402" s="139">
        <f>base1!V4</f>
        <v>20</v>
      </c>
      <c r="D402" s="139"/>
    </row>
    <row r="403" spans="1:4" x14ac:dyDescent="0.25">
      <c r="A403" s="138">
        <v>401</v>
      </c>
      <c r="B403" s="138">
        <v>98</v>
      </c>
      <c r="C403" s="139">
        <f>base1!C5</f>
        <v>5</v>
      </c>
    </row>
    <row r="404" spans="1:4" x14ac:dyDescent="0.25">
      <c r="A404" s="138">
        <v>402</v>
      </c>
      <c r="B404" s="138">
        <v>98</v>
      </c>
      <c r="C404" s="139">
        <f>base1!D5</f>
        <v>4</v>
      </c>
    </row>
    <row r="405" spans="1:4" x14ac:dyDescent="0.25">
      <c r="A405" s="138">
        <v>403</v>
      </c>
      <c r="B405" s="138">
        <v>98</v>
      </c>
      <c r="C405" s="139">
        <f>base1!E5</f>
        <v>3</v>
      </c>
    </row>
    <row r="406" spans="1:4" x14ac:dyDescent="0.25">
      <c r="A406" s="138">
        <v>404</v>
      </c>
      <c r="B406" s="138">
        <v>98</v>
      </c>
      <c r="C406" s="139">
        <f>base1!F5</f>
        <v>6</v>
      </c>
    </row>
    <row r="407" spans="1:4" x14ac:dyDescent="0.25">
      <c r="A407" s="138">
        <v>405</v>
      </c>
      <c r="B407" s="138">
        <v>98</v>
      </c>
      <c r="C407" s="139">
        <f>base1!G5</f>
        <v>9</v>
      </c>
    </row>
    <row r="408" spans="1:4" x14ac:dyDescent="0.25">
      <c r="A408" s="138">
        <v>406</v>
      </c>
      <c r="B408" s="138">
        <v>98</v>
      </c>
      <c r="C408" s="139">
        <f>base1!H5</f>
        <v>8</v>
      </c>
    </row>
    <row r="409" spans="1:4" x14ac:dyDescent="0.25">
      <c r="A409" s="138">
        <v>407</v>
      </c>
      <c r="B409" s="138">
        <v>98</v>
      </c>
      <c r="C409" s="139">
        <f>base1!I5</f>
        <v>14</v>
      </c>
    </row>
    <row r="410" spans="1:4" x14ac:dyDescent="0.25">
      <c r="A410" s="138">
        <v>408</v>
      </c>
      <c r="B410" s="138">
        <v>98</v>
      </c>
      <c r="C410" s="139">
        <f>base1!J5</f>
        <v>1</v>
      </c>
    </row>
    <row r="411" spans="1:4" x14ac:dyDescent="0.25">
      <c r="A411" s="138">
        <v>409</v>
      </c>
      <c r="B411" s="138">
        <v>98</v>
      </c>
      <c r="C411" s="139">
        <f>base1!K5</f>
        <v>2</v>
      </c>
    </row>
    <row r="412" spans="1:4" x14ac:dyDescent="0.25">
      <c r="A412" s="138">
        <v>410</v>
      </c>
      <c r="B412" s="138">
        <v>98</v>
      </c>
      <c r="C412" s="139">
        <f>base1!L5</f>
        <v>7</v>
      </c>
    </row>
    <row r="413" spans="1:4" x14ac:dyDescent="0.25">
      <c r="A413" s="138">
        <v>411</v>
      </c>
      <c r="B413" s="138">
        <v>98</v>
      </c>
      <c r="C413" s="139">
        <f>base1!M5</f>
        <v>11</v>
      </c>
    </row>
    <row r="414" spans="1:4" x14ac:dyDescent="0.25">
      <c r="A414" s="138">
        <v>412</v>
      </c>
      <c r="B414" s="138">
        <v>98</v>
      </c>
      <c r="C414" s="139">
        <f>base1!N5</f>
        <v>10</v>
      </c>
    </row>
    <row r="415" spans="1:4" x14ac:dyDescent="0.25">
      <c r="A415" s="138">
        <v>413</v>
      </c>
      <c r="B415" s="138">
        <v>98</v>
      </c>
      <c r="C415" s="139">
        <f>base1!O5</f>
        <v>13</v>
      </c>
    </row>
    <row r="416" spans="1:4" x14ac:dyDescent="0.25">
      <c r="A416" s="138">
        <v>414</v>
      </c>
      <c r="B416" s="138">
        <v>98</v>
      </c>
      <c r="C416" s="139">
        <f>base1!P5</f>
        <v>12</v>
      </c>
    </row>
    <row r="417" spans="1:3" x14ac:dyDescent="0.25">
      <c r="A417" s="138">
        <v>415</v>
      </c>
      <c r="B417" s="138">
        <v>98</v>
      </c>
      <c r="C417" s="139">
        <f>base1!Q5</f>
        <v>15</v>
      </c>
    </row>
    <row r="418" spans="1:3" x14ac:dyDescent="0.25">
      <c r="A418" s="138">
        <v>416</v>
      </c>
      <c r="B418" s="138">
        <v>98</v>
      </c>
      <c r="C418" s="139">
        <f>base1!R5</f>
        <v>16</v>
      </c>
    </row>
    <row r="419" spans="1:3" x14ac:dyDescent="0.25">
      <c r="A419" s="138">
        <v>417</v>
      </c>
      <c r="B419" s="138">
        <v>98</v>
      </c>
      <c r="C419" s="139">
        <f>base1!S5</f>
        <v>17</v>
      </c>
    </row>
    <row r="420" spans="1:3" x14ac:dyDescent="0.25">
      <c r="A420" s="138">
        <v>418</v>
      </c>
      <c r="B420" s="138">
        <v>98</v>
      </c>
      <c r="C420" s="139">
        <f>base1!T5</f>
        <v>18</v>
      </c>
    </row>
    <row r="421" spans="1:3" x14ac:dyDescent="0.25">
      <c r="A421" s="138">
        <v>419</v>
      </c>
      <c r="B421" s="138">
        <v>98</v>
      </c>
      <c r="C421" s="139">
        <f>base1!U5</f>
        <v>19</v>
      </c>
    </row>
    <row r="422" spans="1:3" x14ac:dyDescent="0.25">
      <c r="A422" s="138">
        <v>420</v>
      </c>
      <c r="B422" s="138">
        <v>98</v>
      </c>
      <c r="C422" s="139">
        <f>base1!V5</f>
        <v>20</v>
      </c>
    </row>
    <row r="423" spans="1:3" x14ac:dyDescent="0.25">
      <c r="A423" s="138">
        <v>421</v>
      </c>
      <c r="B423" s="138">
        <v>99</v>
      </c>
      <c r="C423" s="139">
        <f>base1!C6</f>
        <v>2</v>
      </c>
    </row>
    <row r="424" spans="1:3" x14ac:dyDescent="0.25">
      <c r="A424" s="138">
        <v>422</v>
      </c>
      <c r="B424" s="138">
        <v>99</v>
      </c>
      <c r="C424" s="139">
        <f>base1!D6</f>
        <v>5</v>
      </c>
    </row>
    <row r="425" spans="1:3" x14ac:dyDescent="0.25">
      <c r="A425" s="138">
        <v>423</v>
      </c>
      <c r="B425" s="138">
        <v>99</v>
      </c>
      <c r="C425" s="139">
        <f>base1!E6</f>
        <v>7</v>
      </c>
    </row>
    <row r="426" spans="1:3" x14ac:dyDescent="0.25">
      <c r="A426" s="138">
        <v>424</v>
      </c>
      <c r="B426" s="138">
        <v>99</v>
      </c>
      <c r="C426" s="139">
        <f>base1!F6</f>
        <v>1</v>
      </c>
    </row>
    <row r="427" spans="1:3" x14ac:dyDescent="0.25">
      <c r="A427" s="138">
        <v>425</v>
      </c>
      <c r="B427" s="138">
        <v>99</v>
      </c>
      <c r="C427" s="139">
        <f>base1!G6</f>
        <v>14</v>
      </c>
    </row>
    <row r="428" spans="1:3" x14ac:dyDescent="0.25">
      <c r="A428" s="138">
        <v>426</v>
      </c>
      <c r="B428" s="138">
        <v>99</v>
      </c>
      <c r="C428" s="139">
        <f>base1!H6</f>
        <v>15</v>
      </c>
    </row>
    <row r="429" spans="1:3" x14ac:dyDescent="0.25">
      <c r="A429" s="138">
        <v>427</v>
      </c>
      <c r="B429" s="138">
        <v>99</v>
      </c>
      <c r="C429" s="139">
        <f>base1!I6</f>
        <v>17</v>
      </c>
    </row>
    <row r="430" spans="1:3" x14ac:dyDescent="0.25">
      <c r="A430" s="138">
        <v>428</v>
      </c>
      <c r="B430" s="138">
        <v>99</v>
      </c>
      <c r="C430" s="139">
        <f>base1!J6</f>
        <v>13</v>
      </c>
    </row>
    <row r="431" spans="1:3" x14ac:dyDescent="0.25">
      <c r="A431" s="138">
        <v>429</v>
      </c>
      <c r="B431" s="138">
        <v>99</v>
      </c>
      <c r="C431" s="139">
        <f>base1!K6</f>
        <v>3</v>
      </c>
    </row>
    <row r="432" spans="1:3" x14ac:dyDescent="0.25">
      <c r="A432" s="138">
        <v>430</v>
      </c>
      <c r="B432" s="138">
        <v>99</v>
      </c>
      <c r="C432" s="139">
        <f>base1!L6</f>
        <v>6</v>
      </c>
    </row>
    <row r="433" spans="1:3" x14ac:dyDescent="0.25">
      <c r="A433" s="138">
        <v>431</v>
      </c>
      <c r="B433" s="138">
        <v>99</v>
      </c>
      <c r="C433" s="139">
        <f>base1!M6</f>
        <v>9</v>
      </c>
    </row>
    <row r="434" spans="1:3" x14ac:dyDescent="0.25">
      <c r="A434" s="138">
        <v>432</v>
      </c>
      <c r="B434" s="138">
        <v>99</v>
      </c>
      <c r="C434" s="139">
        <f>base1!N6</f>
        <v>11</v>
      </c>
    </row>
    <row r="435" spans="1:3" x14ac:dyDescent="0.25">
      <c r="A435" s="138">
        <v>433</v>
      </c>
      <c r="B435" s="138">
        <v>99</v>
      </c>
      <c r="C435" s="139">
        <f>base1!O6</f>
        <v>12</v>
      </c>
    </row>
    <row r="436" spans="1:3" x14ac:dyDescent="0.25">
      <c r="A436" s="138">
        <v>434</v>
      </c>
      <c r="B436" s="138">
        <v>99</v>
      </c>
      <c r="C436" s="139">
        <f>base1!P6</f>
        <v>16</v>
      </c>
    </row>
    <row r="437" spans="1:3" x14ac:dyDescent="0.25">
      <c r="A437" s="138">
        <v>435</v>
      </c>
      <c r="B437" s="138">
        <v>99</v>
      </c>
      <c r="C437" s="139">
        <f>base1!Q6</f>
        <v>4</v>
      </c>
    </row>
    <row r="438" spans="1:3" x14ac:dyDescent="0.25">
      <c r="A438" s="138">
        <v>436</v>
      </c>
      <c r="B438" s="138">
        <v>99</v>
      </c>
      <c r="C438" s="139">
        <f>base1!R6</f>
        <v>18</v>
      </c>
    </row>
    <row r="439" spans="1:3" x14ac:dyDescent="0.25">
      <c r="A439" s="138">
        <v>437</v>
      </c>
      <c r="B439" s="138">
        <v>99</v>
      </c>
      <c r="C439" s="139">
        <f>base1!S6</f>
        <v>8</v>
      </c>
    </row>
    <row r="440" spans="1:3" x14ac:dyDescent="0.25">
      <c r="A440" s="138">
        <v>438</v>
      </c>
      <c r="B440" s="138">
        <v>99</v>
      </c>
      <c r="C440" s="139">
        <f>base1!T6</f>
        <v>19</v>
      </c>
    </row>
    <row r="441" spans="1:3" x14ac:dyDescent="0.25">
      <c r="A441" s="138">
        <v>439</v>
      </c>
      <c r="B441" s="138">
        <v>99</v>
      </c>
      <c r="C441" s="139">
        <f>base1!U6</f>
        <v>10</v>
      </c>
    </row>
    <row r="442" spans="1:3" x14ac:dyDescent="0.25">
      <c r="A442" s="138">
        <v>440</v>
      </c>
      <c r="B442" s="138">
        <v>99</v>
      </c>
      <c r="C442" s="139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3</v>
      </c>
      <c r="E8">
        <v>14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16</v>
      </c>
      <c r="E10">
        <v>1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5</v>
      </c>
      <c r="E11">
        <v>15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10</v>
      </c>
      <c r="E15">
        <v>12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12</v>
      </c>
      <c r="E17">
        <v>16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274</v>
      </c>
      <c r="K1" s="49" t="s">
        <v>275</v>
      </c>
      <c r="L1" s="49" t="s">
        <v>276</v>
      </c>
      <c r="M1" s="49" t="s">
        <v>277</v>
      </c>
      <c r="N1" s="49" t="s">
        <v>278</v>
      </c>
      <c r="O1" s="49" t="s">
        <v>279</v>
      </c>
      <c r="P1" s="49" t="s">
        <v>280</v>
      </c>
      <c r="Q1" s="49" t="s">
        <v>281</v>
      </c>
      <c r="R1" s="49" t="s">
        <v>282</v>
      </c>
      <c r="S1" s="49" t="s">
        <v>283</v>
      </c>
      <c r="T1" s="49" t="s">
        <v>284</v>
      </c>
      <c r="U1" s="49" t="s">
        <v>285</v>
      </c>
      <c r="V1" s="49" t="s">
        <v>286</v>
      </c>
      <c r="W1" s="49" t="s">
        <v>287</v>
      </c>
      <c r="X1" s="49" t="s">
        <v>288</v>
      </c>
      <c r="Y1" s="49" t="s">
        <v>289</v>
      </c>
      <c r="Z1" s="49" t="s">
        <v>290</v>
      </c>
      <c r="AA1" s="49" t="s">
        <v>291</v>
      </c>
      <c r="AB1" s="49" t="s">
        <v>292</v>
      </c>
      <c r="AC1" s="49" t="s">
        <v>293</v>
      </c>
      <c r="AD1" s="49" t="s">
        <v>294</v>
      </c>
      <c r="AE1" s="49" t="s">
        <v>295</v>
      </c>
      <c r="AF1" s="49" t="s">
        <v>296</v>
      </c>
      <c r="AG1" s="49" t="s">
        <v>328</v>
      </c>
      <c r="AH1" s="49" t="s">
        <v>329</v>
      </c>
      <c r="AI1" s="49" t="s">
        <v>330</v>
      </c>
      <c r="AJ1" s="49" t="s">
        <v>331</v>
      </c>
      <c r="AK1" s="49" t="s">
        <v>332</v>
      </c>
      <c r="AL1" s="49" t="s">
        <v>333</v>
      </c>
      <c r="AM1" s="49" t="s">
        <v>334</v>
      </c>
      <c r="AN1" s="49" t="s">
        <v>335</v>
      </c>
      <c r="AO1" s="49" t="s">
        <v>336</v>
      </c>
      <c r="AP1" s="49" t="s">
        <v>337</v>
      </c>
      <c r="AQ1" s="49" t="s">
        <v>348</v>
      </c>
      <c r="AR1" s="49" t="s">
        <v>349</v>
      </c>
      <c r="AS1" s="49" t="s">
        <v>350</v>
      </c>
      <c r="AT1" s="49" t="s">
        <v>351</v>
      </c>
      <c r="AU1" s="49" t="s">
        <v>352</v>
      </c>
      <c r="AV1" s="49" t="s">
        <v>353</v>
      </c>
      <c r="AW1" s="49" t="s">
        <v>354</v>
      </c>
      <c r="AX1" s="49" t="s">
        <v>355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9</v>
      </c>
      <c r="C2" s="7">
        <f>base1!D38</f>
        <v>15</v>
      </c>
      <c r="D2" s="7">
        <f>base1!E38</f>
        <v>13</v>
      </c>
      <c r="E2" s="7">
        <f>base1!F38</f>
        <v>5</v>
      </c>
      <c r="F2" s="7">
        <f>base1!G38</f>
        <v>12</v>
      </c>
      <c r="G2" s="7">
        <f>base1!H38</f>
        <v>14</v>
      </c>
      <c r="H2" s="7">
        <f>base1!I38</f>
        <v>2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2</v>
      </c>
      <c r="U2" s="7">
        <f>base1!N70</f>
        <v>5</v>
      </c>
      <c r="V2" s="7">
        <f>base1!O70</f>
        <v>11</v>
      </c>
      <c r="W2" s="7">
        <f>base1!P70</f>
        <v>15</v>
      </c>
      <c r="X2" s="7">
        <f>base1!O70</f>
        <v>11</v>
      </c>
      <c r="Y2" s="7">
        <f>base1!P70</f>
        <v>15</v>
      </c>
      <c r="Z2" s="7">
        <f>base1!Q70</f>
        <v>1</v>
      </c>
      <c r="AA2" s="7">
        <f>base1!R70</f>
        <v>20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2</v>
      </c>
      <c r="AR2" s="7">
        <f>base1!N70</f>
        <v>5</v>
      </c>
      <c r="AS2" s="7">
        <f>base1!O70</f>
        <v>11</v>
      </c>
      <c r="AT2" s="7">
        <f>base1!P70</f>
        <v>15</v>
      </c>
      <c r="AU2" s="7">
        <f>base1!Q70</f>
        <v>1</v>
      </c>
      <c r="AV2" s="7">
        <f>base1!R70</f>
        <v>20</v>
      </c>
      <c r="AW2" s="7">
        <f>base1!S70</f>
        <v>19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5</v>
      </c>
    </row>
    <row r="3" spans="1:56" x14ac:dyDescent="0.25">
      <c r="A3" s="99" t="s">
        <v>58</v>
      </c>
      <c r="B3" s="7">
        <f>base1!C39</f>
        <v>10</v>
      </c>
      <c r="C3" s="7">
        <f>base1!D39</f>
        <v>2</v>
      </c>
      <c r="D3" s="7">
        <f>base1!E39</f>
        <v>7</v>
      </c>
      <c r="E3" s="7">
        <f>base1!F39</f>
        <v>3</v>
      </c>
      <c r="F3" s="7">
        <f>base1!G39</f>
        <v>15</v>
      </c>
      <c r="G3" s="7">
        <f>base1!H39</f>
        <v>9</v>
      </c>
      <c r="H3" s="7">
        <f>base1!I39</f>
        <v>4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6</v>
      </c>
      <c r="X3" s="7">
        <f>base1!O71</f>
        <v>2</v>
      </c>
      <c r="Y3" s="7">
        <f>base1!P71</f>
        <v>6</v>
      </c>
      <c r="Z3" s="7">
        <f>base1!Q71</f>
        <v>16</v>
      </c>
      <c r="AA3" s="7">
        <f>base1!R71</f>
        <v>1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6</v>
      </c>
      <c r="AU3" s="7">
        <f>base1!Q71</f>
        <v>16</v>
      </c>
      <c r="AV3" s="7">
        <f>base1!R71</f>
        <v>1</v>
      </c>
      <c r="AW3" s="7">
        <f>base1!S71</f>
        <v>20</v>
      </c>
      <c r="AX3" s="7">
        <f>base1!T71</f>
        <v>19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2</v>
      </c>
    </row>
    <row r="4" spans="1:56" x14ac:dyDescent="0.25">
      <c r="A4" s="99" t="s">
        <v>58</v>
      </c>
      <c r="B4" s="7">
        <f>base1!C40</f>
        <v>9</v>
      </c>
      <c r="C4" s="7">
        <f>base1!D40</f>
        <v>4</v>
      </c>
      <c r="D4" s="7">
        <f>base1!E40</f>
        <v>14</v>
      </c>
      <c r="E4" s="7">
        <f>base1!F40</f>
        <v>15</v>
      </c>
      <c r="F4" s="7">
        <f>base1!G40</f>
        <v>7</v>
      </c>
      <c r="G4" s="7">
        <f>base1!H40</f>
        <v>5</v>
      </c>
      <c r="H4" s="7">
        <f>base1!I40</f>
        <v>8</v>
      </c>
      <c r="I4" s="7">
        <f>base1!J40</f>
        <v>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15</v>
      </c>
      <c r="U4" s="7">
        <f>base1!N72</f>
        <v>2</v>
      </c>
      <c r="V4" s="7">
        <f>base1!O72</f>
        <v>6</v>
      </c>
      <c r="W4" s="7">
        <f>base1!P72</f>
        <v>5</v>
      </c>
      <c r="X4" s="7">
        <f>base1!O72</f>
        <v>6</v>
      </c>
      <c r="Y4" s="7">
        <f>base1!P72</f>
        <v>5</v>
      </c>
      <c r="Z4" s="7">
        <f>base1!Q72</f>
        <v>1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15</v>
      </c>
      <c r="AR4" s="7">
        <f>base1!N72</f>
        <v>2</v>
      </c>
      <c r="AS4" s="7">
        <f>base1!O72</f>
        <v>6</v>
      </c>
      <c r="AT4" s="7">
        <f>base1!P72</f>
        <v>5</v>
      </c>
      <c r="AU4" s="7">
        <f>base1!Q72</f>
        <v>1</v>
      </c>
      <c r="AV4" s="7">
        <f>base1!R72</f>
        <v>16</v>
      </c>
      <c r="AW4" s="7">
        <f>base1!S72</f>
        <v>20</v>
      </c>
      <c r="AX4" s="7">
        <f>base1!T72</f>
        <v>19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7</v>
      </c>
    </row>
    <row r="5" spans="1:56" x14ac:dyDescent="0.25">
      <c r="A5" s="99" t="s">
        <v>58</v>
      </c>
      <c r="B5" s="7">
        <f>base1!C41</f>
        <v>9</v>
      </c>
      <c r="C5" s="7">
        <f>base1!D41</f>
        <v>14</v>
      </c>
      <c r="D5" s="7">
        <f>base1!E41</f>
        <v>13</v>
      </c>
      <c r="E5" s="7">
        <f>base1!F41</f>
        <v>4</v>
      </c>
      <c r="F5" s="7">
        <f>base1!G41</f>
        <v>11</v>
      </c>
      <c r="G5" s="7">
        <f>base1!H41</f>
        <v>2</v>
      </c>
      <c r="H5" s="7">
        <f>base1!I41</f>
        <v>7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0</v>
      </c>
      <c r="U5" s="7">
        <f>base1!N73</f>
        <v>0</v>
      </c>
      <c r="V5" s="7">
        <f>base1!O73</f>
        <v>0</v>
      </c>
      <c r="W5" s="7">
        <f>base1!P73</f>
        <v>0</v>
      </c>
      <c r="X5" s="7">
        <f>base1!O73</f>
        <v>0</v>
      </c>
      <c r="Y5" s="7">
        <f>base1!P73</f>
        <v>0</v>
      </c>
      <c r="Z5" s="7">
        <f>base1!Q73</f>
        <v>0</v>
      </c>
      <c r="AA5" s="7">
        <f>base1!R73</f>
        <v>0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0</v>
      </c>
      <c r="AR5" s="7">
        <f>base1!N73</f>
        <v>0</v>
      </c>
      <c r="AS5" s="7">
        <f>base1!O73</f>
        <v>0</v>
      </c>
      <c r="AT5" s="7">
        <f>base1!P73</f>
        <v>0</v>
      </c>
      <c r="AU5" s="7">
        <f>base1!Q73</f>
        <v>0</v>
      </c>
      <c r="AV5" s="7">
        <f>base1!R73</f>
        <v>0</v>
      </c>
      <c r="AW5" s="7">
        <f>base1!S73</f>
        <v>0</v>
      </c>
      <c r="AX5" s="7">
        <f>base1!T73</f>
        <v>0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4</v>
      </c>
    </row>
    <row r="6" spans="1:56" x14ac:dyDescent="0.25">
      <c r="A6" s="99" t="s">
        <v>58</v>
      </c>
      <c r="B6" s="7">
        <f>base1!C42</f>
        <v>14</v>
      </c>
      <c r="C6" s="7">
        <f>base1!D42</f>
        <v>9</v>
      </c>
      <c r="D6" s="7">
        <f>base1!E42</f>
        <v>4</v>
      </c>
      <c r="E6" s="7">
        <f>base1!F42</f>
        <v>13</v>
      </c>
      <c r="F6" s="7">
        <f>base1!G42</f>
        <v>7</v>
      </c>
      <c r="G6" s="7">
        <f>base1!H42</f>
        <v>12</v>
      </c>
      <c r="H6" s="7">
        <f>base1!I42</f>
        <v>8</v>
      </c>
      <c r="I6" s="7">
        <f>base1!J42</f>
        <v>15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0</v>
      </c>
      <c r="U6" s="7">
        <f>base1!N74</f>
        <v>0</v>
      </c>
      <c r="V6" s="7">
        <f>base1!O74</f>
        <v>0</v>
      </c>
      <c r="W6" s="7">
        <f>base1!P74</f>
        <v>0</v>
      </c>
      <c r="X6" s="7">
        <f>base1!O74</f>
        <v>0</v>
      </c>
      <c r="Y6" s="7">
        <f>base1!P74</f>
        <v>0</v>
      </c>
      <c r="Z6" s="7">
        <f>base1!Q74</f>
        <v>0</v>
      </c>
      <c r="AA6" s="7">
        <f>base1!R74</f>
        <v>0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0</v>
      </c>
      <c r="AR6" s="7">
        <f>base1!N74</f>
        <v>0</v>
      </c>
      <c r="AS6" s="7">
        <f>base1!O74</f>
        <v>0</v>
      </c>
      <c r="AT6" s="7">
        <f>base1!P74</f>
        <v>0</v>
      </c>
      <c r="AU6" s="7">
        <f>base1!Q74</f>
        <v>0</v>
      </c>
      <c r="AV6" s="7">
        <f>base1!R74</f>
        <v>0</v>
      </c>
      <c r="AW6" s="7">
        <f>base1!S74</f>
        <v>0</v>
      </c>
      <c r="AX6" s="7">
        <f>base1!T74</f>
        <v>0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3</v>
      </c>
    </row>
    <row r="7" spans="1:56" x14ac:dyDescent="0.25">
      <c r="A7" s="99" t="s">
        <v>58</v>
      </c>
      <c r="B7" s="7">
        <f>base1!C43</f>
        <v>9</v>
      </c>
      <c r="C7" s="7">
        <f>base1!D43</f>
        <v>16</v>
      </c>
      <c r="D7" s="7">
        <f>base1!E43</f>
        <v>4</v>
      </c>
      <c r="E7" s="7">
        <f>base1!F43</f>
        <v>5</v>
      </c>
      <c r="F7" s="7">
        <f>base1!G43</f>
        <v>13</v>
      </c>
      <c r="G7" s="7">
        <f>base1!H43</f>
        <v>15</v>
      </c>
      <c r="H7" s="7">
        <f>base1!I43</f>
        <v>8</v>
      </c>
      <c r="I7" s="7">
        <f>base1!J43</f>
        <v>3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0</v>
      </c>
      <c r="U7" s="7">
        <f>base1!N75</f>
        <v>0</v>
      </c>
      <c r="V7" s="7">
        <f>base1!O75</f>
        <v>0</v>
      </c>
      <c r="W7" s="7">
        <f>base1!P75</f>
        <v>0</v>
      </c>
      <c r="X7" s="7">
        <f>base1!O75</f>
        <v>0</v>
      </c>
      <c r="Y7" s="7">
        <f>base1!P75</f>
        <v>0</v>
      </c>
      <c r="Z7" s="7">
        <f>base1!Q75</f>
        <v>0</v>
      </c>
      <c r="AA7" s="7">
        <f>base1!R75</f>
        <v>0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0</v>
      </c>
      <c r="AR7" s="7">
        <f>base1!N75</f>
        <v>0</v>
      </c>
      <c r="AS7" s="7">
        <f>base1!O75</f>
        <v>0</v>
      </c>
      <c r="AT7" s="7">
        <f>base1!P75</f>
        <v>0</v>
      </c>
      <c r="AU7" s="7">
        <f>base1!Q75</f>
        <v>0</v>
      </c>
      <c r="AV7" s="7">
        <f>base1!R75</f>
        <v>0</v>
      </c>
      <c r="AW7" s="7">
        <f>base1!S75</f>
        <v>0</v>
      </c>
      <c r="AX7" s="7">
        <f>base1!T75</f>
        <v>0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6</v>
      </c>
    </row>
    <row r="8" spans="1:56" x14ac:dyDescent="0.25">
      <c r="A8" s="99" t="s">
        <v>58</v>
      </c>
      <c r="B8" s="7">
        <f>base1!C44</f>
        <v>12</v>
      </c>
      <c r="C8" s="7">
        <f>base1!D44</f>
        <v>2</v>
      </c>
      <c r="D8" s="7">
        <f>base1!E44</f>
        <v>9</v>
      </c>
      <c r="E8" s="7">
        <f>base1!F44</f>
        <v>13</v>
      </c>
      <c r="F8" s="7">
        <f>base1!G44</f>
        <v>3</v>
      </c>
      <c r="G8" s="7">
        <f>base1!H44</f>
        <v>11</v>
      </c>
      <c r="H8" s="7">
        <f>base1!I44</f>
        <v>4</v>
      </c>
      <c r="I8" s="7">
        <f>base1!J44</f>
        <v>8</v>
      </c>
      <c r="J8" s="7">
        <f>base1!C76</f>
        <v>2</v>
      </c>
      <c r="K8" s="7">
        <f>base1!D76</f>
        <v>8</v>
      </c>
      <c r="L8" s="7">
        <f>base1!E76</f>
        <v>5</v>
      </c>
      <c r="M8" s="7">
        <f>base1!F76</f>
        <v>3</v>
      </c>
      <c r="N8" s="7">
        <f>base1!G76</f>
        <v>7</v>
      </c>
      <c r="O8" s="7">
        <f>base1!H76</f>
        <v>13</v>
      </c>
      <c r="P8" s="7">
        <f>base1!I76</f>
        <v>14</v>
      </c>
      <c r="Q8" s="7">
        <f>base1!J76</f>
        <v>8</v>
      </c>
      <c r="R8" s="7">
        <f>base1!K76</f>
        <v>1</v>
      </c>
      <c r="S8" s="7">
        <f>base1!L76</f>
        <v>15</v>
      </c>
      <c r="T8" s="7">
        <f>base1!M76</f>
        <v>5</v>
      </c>
      <c r="U8" s="7">
        <f>base1!N76</f>
        <v>6</v>
      </c>
      <c r="V8" s="7">
        <f>base1!O76</f>
        <v>10</v>
      </c>
      <c r="W8" s="7">
        <f>base1!P76</f>
        <v>12</v>
      </c>
      <c r="X8" s="7">
        <f>base1!O76</f>
        <v>10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11</v>
      </c>
      <c r="AC8" s="7">
        <f>base1!AA76</f>
        <v>17</v>
      </c>
      <c r="AD8" s="7">
        <f>base1!AB76</f>
        <v>14</v>
      </c>
      <c r="AE8" s="7">
        <f>base1!AC76</f>
        <v>12</v>
      </c>
      <c r="AF8" s="7">
        <f>base1!AD76</f>
        <v>16</v>
      </c>
      <c r="AG8" s="7">
        <f>base1!C76</f>
        <v>2</v>
      </c>
      <c r="AH8" s="7">
        <f>base1!D76</f>
        <v>8</v>
      </c>
      <c r="AI8" s="7">
        <f>base1!E76</f>
        <v>5</v>
      </c>
      <c r="AJ8" s="7">
        <f>base1!F76</f>
        <v>3</v>
      </c>
      <c r="AK8" s="7">
        <f>base1!G76</f>
        <v>7</v>
      </c>
      <c r="AL8" s="7">
        <f>base1!H76</f>
        <v>13</v>
      </c>
      <c r="AM8" s="7">
        <f>base1!I76</f>
        <v>14</v>
      </c>
      <c r="AN8" s="7">
        <f>base1!J76</f>
        <v>8</v>
      </c>
      <c r="AO8" s="7">
        <f>base1!K76</f>
        <v>1</v>
      </c>
      <c r="AP8" s="7">
        <f>base1!L76</f>
        <v>15</v>
      </c>
      <c r="AQ8" s="7">
        <f>base1!M76</f>
        <v>5</v>
      </c>
      <c r="AR8" s="7">
        <f>base1!N76</f>
        <v>6</v>
      </c>
      <c r="AS8" s="7">
        <f>base1!O76</f>
        <v>10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4</v>
      </c>
      <c r="C9" s="7">
        <f>base1!D45</f>
        <v>15</v>
      </c>
      <c r="D9" s="7">
        <f>base1!E45</f>
        <v>7</v>
      </c>
      <c r="E9" s="7">
        <f>base1!F45</f>
        <v>10</v>
      </c>
      <c r="F9" s="7">
        <f>base1!G45</f>
        <v>3</v>
      </c>
      <c r="G9" s="7">
        <f>base1!H45</f>
        <v>2</v>
      </c>
      <c r="H9" s="7">
        <f>base1!I45</f>
        <v>9</v>
      </c>
      <c r="I9" s="7">
        <f>base1!J45</f>
        <v>6</v>
      </c>
      <c r="J9" s="7">
        <f>base1!C77</f>
        <v>4</v>
      </c>
      <c r="K9" s="7">
        <f>base1!D77</f>
        <v>3</v>
      </c>
      <c r="L9" s="7">
        <f>base1!E77</f>
        <v>9</v>
      </c>
      <c r="M9" s="7">
        <f>base1!F77</f>
        <v>15</v>
      </c>
      <c r="N9" s="7">
        <f>base1!G77</f>
        <v>8</v>
      </c>
      <c r="O9" s="7">
        <f>base1!H77</f>
        <v>7</v>
      </c>
      <c r="P9" s="7">
        <f>base1!I77</f>
        <v>10</v>
      </c>
      <c r="Q9" s="7">
        <f>base1!J77</f>
        <v>13</v>
      </c>
      <c r="R9" s="7">
        <f>base1!K77</f>
        <v>2</v>
      </c>
      <c r="S9" s="7">
        <f>base1!L77</f>
        <v>12</v>
      </c>
      <c r="T9" s="7">
        <f>base1!M77</f>
        <v>6</v>
      </c>
      <c r="U9" s="7">
        <f>base1!N77</f>
        <v>14</v>
      </c>
      <c r="V9" s="7">
        <f>base1!O77</f>
        <v>5</v>
      </c>
      <c r="W9" s="7">
        <f>base1!P77</f>
        <v>11</v>
      </c>
      <c r="X9" s="7">
        <f>base1!O77</f>
        <v>5</v>
      </c>
      <c r="Y9" s="7">
        <f>base1!P77</f>
        <v>11</v>
      </c>
      <c r="Z9" s="7">
        <f>base1!Q77</f>
        <v>16</v>
      </c>
      <c r="AA9" s="7">
        <f>base1!R77</f>
        <v>1</v>
      </c>
      <c r="AB9" s="7">
        <f>base1!Z77</f>
        <v>13</v>
      </c>
      <c r="AC9" s="7">
        <f>base1!AA77</f>
        <v>12</v>
      </c>
      <c r="AD9" s="7">
        <f>base1!AB77</f>
        <v>18</v>
      </c>
      <c r="AE9" s="7">
        <f>base1!AC77</f>
        <v>6</v>
      </c>
      <c r="AF9" s="7">
        <f>base1!AD77</f>
        <v>17</v>
      </c>
      <c r="AG9" s="7">
        <f>base1!C77</f>
        <v>4</v>
      </c>
      <c r="AH9" s="7">
        <f>base1!D77</f>
        <v>3</v>
      </c>
      <c r="AI9" s="7">
        <f>base1!E77</f>
        <v>9</v>
      </c>
      <c r="AJ9" s="7">
        <f>base1!F77</f>
        <v>15</v>
      </c>
      <c r="AK9" s="7">
        <f>base1!G77</f>
        <v>8</v>
      </c>
      <c r="AL9" s="7">
        <f>base1!H77</f>
        <v>7</v>
      </c>
      <c r="AM9" s="7">
        <f>base1!I77</f>
        <v>10</v>
      </c>
      <c r="AN9" s="7">
        <f>base1!J77</f>
        <v>13</v>
      </c>
      <c r="AO9" s="7">
        <f>base1!K77</f>
        <v>2</v>
      </c>
      <c r="AP9" s="7">
        <f>base1!L77</f>
        <v>12</v>
      </c>
      <c r="AQ9" s="7">
        <f>base1!M77</f>
        <v>6</v>
      </c>
      <c r="AR9" s="7">
        <f>base1!N77</f>
        <v>14</v>
      </c>
      <c r="AS9" s="7">
        <f>base1!O77</f>
        <v>5</v>
      </c>
      <c r="AT9" s="7">
        <f>base1!P77</f>
        <v>11</v>
      </c>
      <c r="AU9" s="7">
        <f>base1!Q77</f>
        <v>16</v>
      </c>
      <c r="AV9" s="7">
        <f>base1!R77</f>
        <v>1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9</v>
      </c>
    </row>
    <row r="10" spans="1:56" x14ac:dyDescent="0.25">
      <c r="A10" s="99" t="s">
        <v>58</v>
      </c>
      <c r="B10" s="7">
        <f>base1!C46</f>
        <v>7</v>
      </c>
      <c r="C10" s="7">
        <f>base1!D46</f>
        <v>13</v>
      </c>
      <c r="D10" s="7">
        <f>base1!E46</f>
        <v>2</v>
      </c>
      <c r="E10" s="7">
        <f>base1!F46</f>
        <v>15</v>
      </c>
      <c r="F10" s="7">
        <f>base1!G46</f>
        <v>16</v>
      </c>
      <c r="G10" s="7">
        <f>base1!H46</f>
        <v>9</v>
      </c>
      <c r="H10" s="7">
        <f>base1!I46</f>
        <v>4</v>
      </c>
      <c r="I10" s="7">
        <f>base1!J46</f>
        <v>12</v>
      </c>
      <c r="J10" s="7">
        <f>base1!C78</f>
        <v>13</v>
      </c>
      <c r="K10" s="7">
        <f>base1!D78</f>
        <v>14</v>
      </c>
      <c r="L10" s="7">
        <f>base1!E78</f>
        <v>9</v>
      </c>
      <c r="M10" s="7">
        <f>base1!F78</f>
        <v>4</v>
      </c>
      <c r="N10" s="7">
        <f>base1!G78</f>
        <v>8</v>
      </c>
      <c r="O10" s="7">
        <f>base1!H78</f>
        <v>3</v>
      </c>
      <c r="P10" s="7">
        <f>base1!I78</f>
        <v>7</v>
      </c>
      <c r="Q10" s="7">
        <f>base1!J78</f>
        <v>2</v>
      </c>
      <c r="R10" s="7">
        <f>base1!K78</f>
        <v>11</v>
      </c>
      <c r="S10" s="7">
        <f>base1!L78</f>
        <v>5</v>
      </c>
      <c r="T10" s="7">
        <f>base1!M78</f>
        <v>15</v>
      </c>
      <c r="U10" s="7">
        <f>base1!N78</f>
        <v>10</v>
      </c>
      <c r="V10" s="7">
        <f>base1!O78</f>
        <v>12</v>
      </c>
      <c r="W10" s="7">
        <f>base1!P78</f>
        <v>6</v>
      </c>
      <c r="X10" s="7">
        <f>base1!O78</f>
        <v>12</v>
      </c>
      <c r="Y10" s="7">
        <f>base1!P78</f>
        <v>6</v>
      </c>
      <c r="Z10" s="7">
        <f>base1!Q78</f>
        <v>1</v>
      </c>
      <c r="AA10" s="7">
        <f>base1!R78</f>
        <v>16</v>
      </c>
      <c r="AB10" s="7">
        <f>base1!Z78</f>
        <v>4</v>
      </c>
      <c r="AC10" s="7">
        <f>base1!AA78</f>
        <v>5</v>
      </c>
      <c r="AD10" s="7">
        <f>base1!AB78</f>
        <v>18</v>
      </c>
      <c r="AE10" s="7">
        <f>base1!AC78</f>
        <v>13</v>
      </c>
      <c r="AF10" s="7">
        <f>base1!AD78</f>
        <v>17</v>
      </c>
      <c r="AG10" s="7">
        <f>base1!C78</f>
        <v>13</v>
      </c>
      <c r="AH10" s="7">
        <f>base1!D78</f>
        <v>14</v>
      </c>
      <c r="AI10" s="7">
        <f>base1!E78</f>
        <v>9</v>
      </c>
      <c r="AJ10" s="7">
        <f>base1!F78</f>
        <v>4</v>
      </c>
      <c r="AK10" s="7">
        <f>base1!G78</f>
        <v>8</v>
      </c>
      <c r="AL10" s="7">
        <f>base1!H78</f>
        <v>3</v>
      </c>
      <c r="AM10" s="7">
        <f>base1!I78</f>
        <v>7</v>
      </c>
      <c r="AN10" s="7">
        <f>base1!J78</f>
        <v>2</v>
      </c>
      <c r="AO10" s="7">
        <f>base1!K78</f>
        <v>11</v>
      </c>
      <c r="AP10" s="7">
        <f>base1!L78</f>
        <v>5</v>
      </c>
      <c r="AQ10" s="7">
        <f>base1!M78</f>
        <v>15</v>
      </c>
      <c r="AR10" s="7">
        <f>base1!N78</f>
        <v>10</v>
      </c>
      <c r="AS10" s="7">
        <f>base1!O78</f>
        <v>12</v>
      </c>
      <c r="AT10" s="7">
        <f>base1!P78</f>
        <v>6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14</v>
      </c>
    </row>
    <row r="11" spans="1:56" x14ac:dyDescent="0.25">
      <c r="A11" s="99" t="s">
        <v>58</v>
      </c>
      <c r="B11" s="7">
        <f>base1!C47</f>
        <v>2</v>
      </c>
      <c r="C11" s="7">
        <f>base1!D47</f>
        <v>13</v>
      </c>
      <c r="D11" s="7">
        <f>base1!E47</f>
        <v>15</v>
      </c>
      <c r="E11" s="7">
        <f>base1!F47</f>
        <v>9</v>
      </c>
      <c r="F11" s="7">
        <f>base1!G47</f>
        <v>12</v>
      </c>
      <c r="G11" s="7">
        <f>base1!H47</f>
        <v>4</v>
      </c>
      <c r="H11" s="7">
        <f>base1!I47</f>
        <v>8</v>
      </c>
      <c r="I11" s="7">
        <f>base1!J47</f>
        <v>3</v>
      </c>
      <c r="J11" s="7">
        <f>base1!C79</f>
        <v>2</v>
      </c>
      <c r="K11" s="7">
        <f>base1!D79</f>
        <v>12</v>
      </c>
      <c r="L11" s="7">
        <f>base1!E79</f>
        <v>5</v>
      </c>
      <c r="M11" s="7">
        <f>base1!F79</f>
        <v>4</v>
      </c>
      <c r="N11" s="7">
        <f>base1!G79</f>
        <v>3</v>
      </c>
      <c r="O11" s="7">
        <f>base1!H79</f>
        <v>10</v>
      </c>
      <c r="P11" s="7">
        <f>base1!I79</f>
        <v>7</v>
      </c>
      <c r="Q11" s="7">
        <f>base1!J79</f>
        <v>15</v>
      </c>
      <c r="R11" s="7">
        <f>base1!K79</f>
        <v>11</v>
      </c>
      <c r="S11" s="7">
        <f>base1!L79</f>
        <v>1</v>
      </c>
      <c r="T11" s="7">
        <f>base1!M79</f>
        <v>13</v>
      </c>
      <c r="U11" s="7">
        <f>base1!N79</f>
        <v>6</v>
      </c>
      <c r="V11" s="7">
        <f>base1!O79</f>
        <v>9</v>
      </c>
      <c r="W11" s="7">
        <f>base1!P79</f>
        <v>8</v>
      </c>
      <c r="X11" s="7">
        <f>base1!O79</f>
        <v>9</v>
      </c>
      <c r="Y11" s="7">
        <f>base1!P79</f>
        <v>8</v>
      </c>
      <c r="Z11" s="7">
        <f>base1!Q79</f>
        <v>14</v>
      </c>
      <c r="AA11" s="7">
        <f>base1!R79</f>
        <v>19</v>
      </c>
      <c r="AB11" s="7">
        <f>base1!Z79</f>
        <v>11</v>
      </c>
      <c r="AC11" s="7">
        <f>base1!AA79</f>
        <v>3</v>
      </c>
      <c r="AD11" s="7">
        <f>base1!AB79</f>
        <v>14</v>
      </c>
      <c r="AE11" s="7">
        <f>base1!AC79</f>
        <v>13</v>
      </c>
      <c r="AF11" s="7">
        <f>base1!AD79</f>
        <v>12</v>
      </c>
      <c r="AG11" s="7">
        <f>base1!C79</f>
        <v>2</v>
      </c>
      <c r="AH11" s="7">
        <f>base1!D79</f>
        <v>12</v>
      </c>
      <c r="AI11" s="7">
        <f>base1!E79</f>
        <v>5</v>
      </c>
      <c r="AJ11" s="7">
        <f>base1!F79</f>
        <v>4</v>
      </c>
      <c r="AK11" s="7">
        <f>base1!G79</f>
        <v>3</v>
      </c>
      <c r="AL11" s="7">
        <f>base1!H79</f>
        <v>10</v>
      </c>
      <c r="AM11" s="7">
        <f>base1!I79</f>
        <v>7</v>
      </c>
      <c r="AN11" s="7">
        <f>base1!J79</f>
        <v>15</v>
      </c>
      <c r="AO11" s="7">
        <f>base1!K79</f>
        <v>11</v>
      </c>
      <c r="AP11" s="7">
        <f>base1!L79</f>
        <v>1</v>
      </c>
      <c r="AQ11" s="7">
        <f>base1!M79</f>
        <v>13</v>
      </c>
      <c r="AR11" s="7">
        <f>base1!N79</f>
        <v>6</v>
      </c>
      <c r="AS11" s="7">
        <f>base1!O79</f>
        <v>9</v>
      </c>
      <c r="AT11" s="7">
        <f>base1!P79</f>
        <v>8</v>
      </c>
      <c r="AU11" s="7">
        <f>base1!Q79</f>
        <v>14</v>
      </c>
      <c r="AV11" s="7">
        <f>base1!R79</f>
        <v>19</v>
      </c>
      <c r="AW11" s="7">
        <f>base1!S79</f>
        <v>18</v>
      </c>
      <c r="AX11" s="7">
        <f>base1!T79</f>
        <v>17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12</v>
      </c>
    </row>
    <row r="12" spans="1:56" x14ac:dyDescent="0.25">
      <c r="A12" s="99" t="s">
        <v>58</v>
      </c>
      <c r="B12" s="7">
        <f>base1!C48</f>
        <v>9</v>
      </c>
      <c r="C12" s="7">
        <f>base1!D48</f>
        <v>4</v>
      </c>
      <c r="D12" s="7">
        <f>base1!E48</f>
        <v>5</v>
      </c>
      <c r="E12" s="7">
        <f>base1!F48</f>
        <v>11</v>
      </c>
      <c r="F12" s="7">
        <f>base1!G48</f>
        <v>13</v>
      </c>
      <c r="G12" s="7">
        <f>base1!H48</f>
        <v>14</v>
      </c>
      <c r="H12" s="7">
        <f>base1!I48</f>
        <v>15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11</v>
      </c>
      <c r="Z12" s="7">
        <f>base1!Q80</f>
        <v>16</v>
      </c>
      <c r="AA12" s="7">
        <f>base1!R80</f>
        <v>1</v>
      </c>
      <c r="AB12" s="7">
        <f>base1!Z80</f>
        <v>13</v>
      </c>
      <c r="AC12" s="7">
        <f>base1!AA80</f>
        <v>18</v>
      </c>
      <c r="AD12" s="7">
        <f>base1!AB80</f>
        <v>12</v>
      </c>
      <c r="AE12" s="7">
        <f>base1!AC80</f>
        <v>17</v>
      </c>
      <c r="AF12" s="7">
        <f>base1!AD80</f>
        <v>4</v>
      </c>
      <c r="AG12" s="7">
        <f>base1!C80</f>
        <v>4</v>
      </c>
      <c r="AH12" s="7">
        <f>base1!D80</f>
        <v>9</v>
      </c>
      <c r="AI12" s="7">
        <f>base1!E80</f>
        <v>3</v>
      </c>
      <c r="AJ12" s="7">
        <f>base1!F80</f>
        <v>8</v>
      </c>
      <c r="AK12" s="7">
        <f>base1!G80</f>
        <v>13</v>
      </c>
      <c r="AL12" s="7">
        <f>base1!H80</f>
        <v>7</v>
      </c>
      <c r="AM12" s="7">
        <f>base1!I80</f>
        <v>15</v>
      </c>
      <c r="AN12" s="7">
        <f>base1!J80</f>
        <v>10</v>
      </c>
      <c r="AO12" s="7">
        <f>base1!K80</f>
        <v>2</v>
      </c>
      <c r="AP12" s="7">
        <f>base1!L80</f>
        <v>14</v>
      </c>
      <c r="AQ12" s="7">
        <f>base1!M80</f>
        <v>12</v>
      </c>
      <c r="AR12" s="7">
        <f>base1!N80</f>
        <v>6</v>
      </c>
      <c r="AS12" s="7">
        <f>base1!O80</f>
        <v>5</v>
      </c>
      <c r="AT12" s="7">
        <f>base1!P80</f>
        <v>11</v>
      </c>
      <c r="AU12" s="7">
        <f>base1!Q80</f>
        <v>16</v>
      </c>
      <c r="AV12" s="7">
        <f>base1!R80</f>
        <v>1</v>
      </c>
      <c r="AW12" s="7">
        <f>base1!S80</f>
        <v>17</v>
      </c>
      <c r="AX12" s="7">
        <f>base1!T80</f>
        <v>18</v>
      </c>
      <c r="AY12" s="48">
        <f>base1!AU80</f>
        <v>2</v>
      </c>
      <c r="AZ12" s="48">
        <f>base1!AV80</f>
        <v>3</v>
      </c>
      <c r="BA12" s="48">
        <f>base1!AW80</f>
        <v>15</v>
      </c>
      <c r="BB12" s="48">
        <f>base1!AX80</f>
        <v>0</v>
      </c>
      <c r="BC12" s="48">
        <f>base1!AY80</f>
        <v>0</v>
      </c>
      <c r="BD12" s="48">
        <f>base1!AZ80</f>
        <v>0</v>
      </c>
    </row>
    <row r="13" spans="1:56" x14ac:dyDescent="0.25">
      <c r="A13" s="99" t="s">
        <v>58</v>
      </c>
      <c r="B13" s="7">
        <f>base1!C49</f>
        <v>15</v>
      </c>
      <c r="C13" s="7">
        <f>base1!D49</f>
        <v>2</v>
      </c>
      <c r="D13" s="7">
        <f>base1!E49</f>
        <v>7</v>
      </c>
      <c r="E13" s="7">
        <f>base1!F49</f>
        <v>10</v>
      </c>
      <c r="F13" s="7">
        <f>base1!G49</f>
        <v>4</v>
      </c>
      <c r="G13" s="7">
        <f>base1!H49</f>
        <v>3</v>
      </c>
      <c r="H13" s="7">
        <f>base1!I49</f>
        <v>9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15</v>
      </c>
      <c r="Z13" s="7">
        <f>base1!Q81</f>
        <v>1</v>
      </c>
      <c r="AA13" s="7">
        <f>base1!R81</f>
        <v>20</v>
      </c>
      <c r="AB13" s="7">
        <f>base1!Z81</f>
        <v>13</v>
      </c>
      <c r="AC13" s="7">
        <f>base1!AA81</f>
        <v>18</v>
      </c>
      <c r="AD13" s="7">
        <f>base1!AB81</f>
        <v>5</v>
      </c>
      <c r="AE13" s="7">
        <f>base1!AC81</f>
        <v>17</v>
      </c>
      <c r="AF13" s="7">
        <f>base1!AD81</f>
        <v>12</v>
      </c>
      <c r="AG13" s="7">
        <f>base1!C81</f>
        <v>4</v>
      </c>
      <c r="AH13" s="7">
        <f>base1!D81</f>
        <v>9</v>
      </c>
      <c r="AI13" s="7">
        <f>base1!E81</f>
        <v>14</v>
      </c>
      <c r="AJ13" s="7">
        <f>base1!F81</f>
        <v>8</v>
      </c>
      <c r="AK13" s="7">
        <f>base1!G81</f>
        <v>3</v>
      </c>
      <c r="AL13" s="7">
        <f>base1!H81</f>
        <v>10</v>
      </c>
      <c r="AM13" s="7">
        <f>base1!I81</f>
        <v>12</v>
      </c>
      <c r="AN13" s="7">
        <f>base1!J81</f>
        <v>7</v>
      </c>
      <c r="AO13" s="7">
        <f>base1!K81</f>
        <v>13</v>
      </c>
      <c r="AP13" s="7">
        <f>base1!L81</f>
        <v>6</v>
      </c>
      <c r="AQ13" s="7">
        <f>base1!M81</f>
        <v>2</v>
      </c>
      <c r="AR13" s="7">
        <f>base1!N81</f>
        <v>5</v>
      </c>
      <c r="AS13" s="7">
        <f>base1!O81</f>
        <v>11</v>
      </c>
      <c r="AT13" s="7">
        <f>base1!P81</f>
        <v>15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5</v>
      </c>
      <c r="AZ13" s="48">
        <f>base1!AV81</f>
        <v>5</v>
      </c>
      <c r="BA13" s="48">
        <f>base1!AW81</f>
        <v>2</v>
      </c>
      <c r="BB13" s="48">
        <f>base1!AX81</f>
        <v>0</v>
      </c>
      <c r="BC13" s="48">
        <f>base1!AY81</f>
        <v>0</v>
      </c>
      <c r="BD13" s="48">
        <f>base1!AZ81</f>
        <v>0</v>
      </c>
    </row>
    <row r="14" spans="1:56" x14ac:dyDescent="0.25">
      <c r="A14" s="99" t="s">
        <v>58</v>
      </c>
      <c r="B14" s="7">
        <f>base1!C50</f>
        <v>9</v>
      </c>
      <c r="C14" s="7">
        <f>base1!D50</f>
        <v>13</v>
      </c>
      <c r="D14" s="7">
        <f>base1!E50</f>
        <v>14</v>
      </c>
      <c r="E14" s="7">
        <f>base1!F50</f>
        <v>5</v>
      </c>
      <c r="F14" s="7">
        <f>base1!G50</f>
        <v>15</v>
      </c>
      <c r="G14" s="7">
        <f>base1!H50</f>
        <v>2</v>
      </c>
      <c r="H14" s="7">
        <f>base1!I50</f>
        <v>8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6</v>
      </c>
      <c r="Z14" s="7">
        <f>base1!Q82</f>
        <v>16</v>
      </c>
      <c r="AA14" s="7">
        <f>base1!R82</f>
        <v>1</v>
      </c>
      <c r="AB14" s="7">
        <f>base1!Z82</f>
        <v>18</v>
      </c>
      <c r="AC14" s="7">
        <f>base1!AA82</f>
        <v>6</v>
      </c>
      <c r="AD14" s="7">
        <f>base1!AB82</f>
        <v>4</v>
      </c>
      <c r="AE14" s="7">
        <f>base1!AC82</f>
        <v>5</v>
      </c>
      <c r="AF14" s="7">
        <f>base1!AD82</f>
        <v>2</v>
      </c>
      <c r="AG14" s="7">
        <f>base1!C82</f>
        <v>9</v>
      </c>
      <c r="AH14" s="7">
        <f>base1!D82</f>
        <v>15</v>
      </c>
      <c r="AI14" s="7">
        <f>base1!E82</f>
        <v>13</v>
      </c>
      <c r="AJ14" s="7">
        <f>base1!F82</f>
        <v>14</v>
      </c>
      <c r="AK14" s="7">
        <f>base1!G82</f>
        <v>11</v>
      </c>
      <c r="AL14" s="7">
        <f>base1!H82</f>
        <v>8</v>
      </c>
      <c r="AM14" s="7">
        <f>base1!I82</f>
        <v>7</v>
      </c>
      <c r="AN14" s="7">
        <f>base1!J82</f>
        <v>12</v>
      </c>
      <c r="AO14" s="7">
        <f>base1!K82</f>
        <v>4</v>
      </c>
      <c r="AP14" s="7">
        <f>base1!L82</f>
        <v>10</v>
      </c>
      <c r="AQ14" s="7">
        <f>base1!M82</f>
        <v>3</v>
      </c>
      <c r="AR14" s="7">
        <f>base1!N82</f>
        <v>5</v>
      </c>
      <c r="AS14" s="7">
        <f>base1!O82</f>
        <v>2</v>
      </c>
      <c r="AT14" s="7">
        <f>base1!P82</f>
        <v>6</v>
      </c>
      <c r="AU14" s="7">
        <f>base1!Q82</f>
        <v>16</v>
      </c>
      <c r="AV14" s="7">
        <f>base1!R82</f>
        <v>1</v>
      </c>
      <c r="AW14" s="7">
        <f>base1!S82</f>
        <v>20</v>
      </c>
      <c r="AX14" s="7">
        <f>base1!T82</f>
        <v>19</v>
      </c>
      <c r="AY14" s="48">
        <f>base1!AU82</f>
        <v>11</v>
      </c>
      <c r="AZ14" s="48">
        <f>base1!AV82</f>
        <v>2</v>
      </c>
      <c r="BA14" s="48">
        <f>base1!AW82</f>
        <v>6</v>
      </c>
      <c r="BB14" s="48">
        <f>base1!AX82</f>
        <v>0</v>
      </c>
      <c r="BC14" s="48">
        <f>base1!AY82</f>
        <v>0</v>
      </c>
      <c r="BD14" s="48">
        <f>base1!AZ82</f>
        <v>0</v>
      </c>
    </row>
    <row r="15" spans="1:56" x14ac:dyDescent="0.25">
      <c r="A15" s="99" t="s">
        <v>58</v>
      </c>
      <c r="B15" s="7">
        <f>base1!C51</f>
        <v>4</v>
      </c>
      <c r="C15" s="7">
        <f>base1!D51</f>
        <v>10</v>
      </c>
      <c r="D15" s="7">
        <f>base1!E51</f>
        <v>5</v>
      </c>
      <c r="E15" s="7">
        <f>base1!F51</f>
        <v>9</v>
      </c>
      <c r="F15" s="7">
        <f>base1!G51</f>
        <v>13</v>
      </c>
      <c r="G15" s="7">
        <f>base1!H51</f>
        <v>3</v>
      </c>
      <c r="H15" s="7">
        <f>base1!I51</f>
        <v>7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18</v>
      </c>
      <c r="AC15" s="7">
        <f>base1!AA83</f>
        <v>5</v>
      </c>
      <c r="AD15" s="7">
        <f>base1!AB83</f>
        <v>4</v>
      </c>
      <c r="AE15" s="7">
        <f>base1!AC83</f>
        <v>17</v>
      </c>
      <c r="AF15" s="7">
        <f>base1!AD83</f>
        <v>13</v>
      </c>
      <c r="AG15" s="7">
        <f>base1!C83</f>
        <v>9</v>
      </c>
      <c r="AH15" s="7">
        <f>base1!D83</f>
        <v>14</v>
      </c>
      <c r="AI15" s="7">
        <f>base1!E83</f>
        <v>13</v>
      </c>
      <c r="AJ15" s="7">
        <f>base1!F83</f>
        <v>8</v>
      </c>
      <c r="AK15" s="7">
        <f>base1!G83</f>
        <v>4</v>
      </c>
      <c r="AL15" s="7">
        <f>base1!H83</f>
        <v>12</v>
      </c>
      <c r="AM15" s="7">
        <f>base1!I83</f>
        <v>7</v>
      </c>
      <c r="AN15" s="7">
        <f>base1!J83</f>
        <v>10</v>
      </c>
      <c r="AO15" s="7">
        <f>base1!K83</f>
        <v>3</v>
      </c>
      <c r="AP15" s="7">
        <f>base1!L83</f>
        <v>11</v>
      </c>
      <c r="AQ15" s="7">
        <f>base1!M83</f>
        <v>15</v>
      </c>
      <c r="AR15" s="7">
        <f>base1!N83</f>
        <v>2</v>
      </c>
      <c r="AS15" s="7">
        <f>base1!O83</f>
        <v>6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4</v>
      </c>
      <c r="C16" s="7">
        <f>base1!D52</f>
        <v>3</v>
      </c>
      <c r="D16" s="7">
        <f>base1!E52</f>
        <v>9</v>
      </c>
      <c r="E16" s="7">
        <f>base1!F52</f>
        <v>14</v>
      </c>
      <c r="F16" s="7">
        <f>base1!G52</f>
        <v>13</v>
      </c>
      <c r="G16" s="7">
        <f>base1!H52</f>
        <v>7</v>
      </c>
      <c r="H16" s="7">
        <f>base1!I52</f>
        <v>8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6</v>
      </c>
      <c r="Z16" s="7">
        <f>base1!Q84</f>
        <v>5</v>
      </c>
      <c r="AA16" s="7">
        <f>base1!R84</f>
        <v>1</v>
      </c>
      <c r="AB16" s="7">
        <f>base1!Z84</f>
        <v>17</v>
      </c>
      <c r="AC16" s="7">
        <f>base1!AA84</f>
        <v>4</v>
      </c>
      <c r="AD16" s="7">
        <f>base1!AB84</f>
        <v>5</v>
      </c>
      <c r="AE16" s="7">
        <f>base1!AC84</f>
        <v>14</v>
      </c>
      <c r="AF16" s="7">
        <f>base1!AD84</f>
        <v>6</v>
      </c>
      <c r="AG16" s="7">
        <f>base1!C84</f>
        <v>8</v>
      </c>
      <c r="AH16" s="7">
        <f>base1!D84</f>
        <v>13</v>
      </c>
      <c r="AI16" s="7">
        <f>base1!E84</f>
        <v>14</v>
      </c>
      <c r="AJ16" s="7">
        <f>base1!F84</f>
        <v>5</v>
      </c>
      <c r="AK16" s="7">
        <f>base1!G84</f>
        <v>15</v>
      </c>
      <c r="AL16" s="7">
        <f>base1!H84</f>
        <v>2</v>
      </c>
      <c r="AM16" s="7">
        <f>base1!I84</f>
        <v>7</v>
      </c>
      <c r="AN16" s="7">
        <f>base1!J84</f>
        <v>3</v>
      </c>
      <c r="AO16" s="7">
        <f>base1!K84</f>
        <v>8</v>
      </c>
      <c r="AP16" s="7">
        <f>base1!L84</f>
        <v>12</v>
      </c>
      <c r="AQ16" s="7">
        <f>base1!M84</f>
        <v>10</v>
      </c>
      <c r="AR16" s="7">
        <f>base1!N84</f>
        <v>16</v>
      </c>
      <c r="AS16" s="7">
        <f>base1!O84</f>
        <v>11</v>
      </c>
      <c r="AT16" s="7">
        <f>base1!P84</f>
        <v>6</v>
      </c>
      <c r="AU16" s="7">
        <f>base1!Q84</f>
        <v>5</v>
      </c>
      <c r="AV16" s="7">
        <f>base1!R84</f>
        <v>1</v>
      </c>
      <c r="AW16" s="7">
        <f>base1!S84</f>
        <v>17</v>
      </c>
      <c r="AX16" s="7">
        <f>base1!T84</f>
        <v>18</v>
      </c>
      <c r="AY16" s="48">
        <f>base1!AU84</f>
        <v>15</v>
      </c>
      <c r="AZ16" s="48">
        <f>base1!AV84</f>
        <v>6</v>
      </c>
      <c r="BA16" s="48">
        <f>base1!AW84</f>
        <v>5</v>
      </c>
      <c r="BB16" s="48">
        <f>base1!AX84</f>
        <v>0</v>
      </c>
      <c r="BC16" s="48">
        <f>base1!AY84</f>
        <v>0</v>
      </c>
      <c r="BD16" s="48">
        <f>base1!AZ84</f>
        <v>0</v>
      </c>
    </row>
    <row r="17" spans="1:56" x14ac:dyDescent="0.25">
      <c r="A17" s="99" t="s">
        <v>58</v>
      </c>
      <c r="B17" s="7">
        <f>base1!C53</f>
        <v>14</v>
      </c>
      <c r="C17" s="7">
        <f>base1!D53</f>
        <v>9</v>
      </c>
      <c r="D17" s="7">
        <f>base1!E53</f>
        <v>13</v>
      </c>
      <c r="E17" s="7">
        <f>base1!F53</f>
        <v>3</v>
      </c>
      <c r="F17" s="7">
        <f>base1!G53</f>
        <v>12</v>
      </c>
      <c r="G17" s="7">
        <f>base1!H53</f>
        <v>15</v>
      </c>
      <c r="H17" s="7">
        <f>base1!I53</f>
        <v>4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9</v>
      </c>
      <c r="Z17" s="7">
        <f>base1!Q85</f>
        <v>10</v>
      </c>
      <c r="AA17" s="7">
        <f>base1!R85</f>
        <v>16</v>
      </c>
      <c r="AB17" s="7">
        <f>base1!Z85</f>
        <v>12</v>
      </c>
      <c r="AC17" s="7">
        <f>base1!AA85</f>
        <v>4</v>
      </c>
      <c r="AD17" s="7">
        <f>base1!AB85</f>
        <v>11</v>
      </c>
      <c r="AE17" s="7">
        <f>base1!AC85</f>
        <v>17</v>
      </c>
      <c r="AF17" s="7">
        <f>base1!AD85</f>
        <v>5</v>
      </c>
      <c r="AG17" s="7">
        <f>base1!C85</f>
        <v>3</v>
      </c>
      <c r="AH17" s="7">
        <f>base1!D85</f>
        <v>13</v>
      </c>
      <c r="AI17" s="7">
        <f>base1!E85</f>
        <v>2</v>
      </c>
      <c r="AJ17" s="7">
        <f>base1!F85</f>
        <v>8</v>
      </c>
      <c r="AK17" s="7">
        <f>base1!G85</f>
        <v>14</v>
      </c>
      <c r="AL17" s="7">
        <f>base1!H85</f>
        <v>4</v>
      </c>
      <c r="AM17" s="7">
        <f>base1!I85</f>
        <v>12</v>
      </c>
      <c r="AN17" s="7">
        <f>base1!J85</f>
        <v>6</v>
      </c>
      <c r="AO17" s="7">
        <f>base1!K85</f>
        <v>15</v>
      </c>
      <c r="AP17" s="7">
        <f>base1!L85</f>
        <v>11</v>
      </c>
      <c r="AQ17" s="7">
        <f>base1!M85</f>
        <v>5</v>
      </c>
      <c r="AR17" s="7">
        <f>base1!N85</f>
        <v>7</v>
      </c>
      <c r="AS17" s="7">
        <f>base1!O85</f>
        <v>1</v>
      </c>
      <c r="AT17" s="7">
        <f>base1!P85</f>
        <v>9</v>
      </c>
      <c r="AU17" s="7">
        <f>base1!Q85</f>
        <v>10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16</v>
      </c>
      <c r="BA17" s="48">
        <f>base1!AW85</f>
        <v>1</v>
      </c>
      <c r="BB17" s="48">
        <f>base1!AX85</f>
        <v>0</v>
      </c>
      <c r="BC17" s="48">
        <f>base1!AY85</f>
        <v>0</v>
      </c>
      <c r="BD17" s="48">
        <f>base1!AZ85</f>
        <v>0</v>
      </c>
    </row>
    <row r="18" spans="1:56" x14ac:dyDescent="0.25">
      <c r="A18" s="99" t="s">
        <v>58</v>
      </c>
      <c r="B18" s="7">
        <f>base1!C54</f>
        <v>10</v>
      </c>
      <c r="C18" s="7">
        <f>base1!D54</f>
        <v>15</v>
      </c>
      <c r="D18" s="7">
        <f>base1!E54</f>
        <v>13</v>
      </c>
      <c r="E18" s="7">
        <f>base1!F54</f>
        <v>5</v>
      </c>
      <c r="F18" s="7">
        <f>base1!G54</f>
        <v>14</v>
      </c>
      <c r="G18" s="7">
        <f>base1!H54</f>
        <v>9</v>
      </c>
      <c r="H18" s="7">
        <f>base1!I54</f>
        <v>8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</v>
      </c>
      <c r="Z18" s="7">
        <f>base1!Q86</f>
        <v>10</v>
      </c>
      <c r="AA18" s="7">
        <f>base1!R86</f>
        <v>16</v>
      </c>
      <c r="AB18" s="7">
        <f>base1!Z86</f>
        <v>12</v>
      </c>
      <c r="AC18" s="7">
        <f>base1!AA86</f>
        <v>11</v>
      </c>
      <c r="AD18" s="7">
        <f>base1!AB86</f>
        <v>17</v>
      </c>
      <c r="AE18" s="7">
        <f>base1!AC86</f>
        <v>5</v>
      </c>
      <c r="AF18" s="7">
        <f>base1!AD86</f>
        <v>4</v>
      </c>
      <c r="AG18" s="7">
        <f>base1!C86</f>
        <v>3</v>
      </c>
      <c r="AH18" s="7">
        <f>base1!D86</f>
        <v>2</v>
      </c>
      <c r="AI18" s="7">
        <f>base1!E86</f>
        <v>8</v>
      </c>
      <c r="AJ18" s="7">
        <f>base1!F86</f>
        <v>14</v>
      </c>
      <c r="AK18" s="7">
        <f>base1!G86</f>
        <v>13</v>
      </c>
      <c r="AL18" s="7">
        <f>base1!H86</f>
        <v>15</v>
      </c>
      <c r="AM18" s="7">
        <f>base1!I86</f>
        <v>6</v>
      </c>
      <c r="AN18" s="7">
        <f>base1!J86</f>
        <v>5</v>
      </c>
      <c r="AO18" s="7">
        <f>base1!K86</f>
        <v>4</v>
      </c>
      <c r="AP18" s="7">
        <f>base1!L86</f>
        <v>7</v>
      </c>
      <c r="AQ18" s="7">
        <f>base1!M86</f>
        <v>12</v>
      </c>
      <c r="AR18" s="7">
        <f>base1!N86</f>
        <v>11</v>
      </c>
      <c r="AS18" s="7">
        <f>base1!O86</f>
        <v>9</v>
      </c>
      <c r="AT18" s="7">
        <f>base1!P86</f>
        <v>1</v>
      </c>
      <c r="AU18" s="7">
        <f>base1!Q86</f>
        <v>10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20</v>
      </c>
      <c r="AZ18" s="48">
        <f>base1!AV86</f>
        <v>1</v>
      </c>
      <c r="BA18" s="48">
        <f>base1!AW86</f>
        <v>16</v>
      </c>
      <c r="BB18" s="48">
        <f>base1!AX86</f>
        <v>0</v>
      </c>
      <c r="BC18" s="48">
        <f>base1!AY86</f>
        <v>0</v>
      </c>
      <c r="BD18" s="48">
        <f>base1!AZ86</f>
        <v>0</v>
      </c>
    </row>
    <row r="19" spans="1:56" x14ac:dyDescent="0.25">
      <c r="A19" s="99" t="s">
        <v>58</v>
      </c>
      <c r="B19" s="7">
        <f>base1!C55</f>
        <v>8</v>
      </c>
      <c r="C19" s="7">
        <f>base1!D55</f>
        <v>13</v>
      </c>
      <c r="D19" s="7">
        <f>base1!E55</f>
        <v>4</v>
      </c>
      <c r="E19" s="7">
        <f>base1!F55</f>
        <v>12</v>
      </c>
      <c r="F19" s="7">
        <f>base1!G55</f>
        <v>9</v>
      </c>
      <c r="G19" s="7">
        <f>base1!H55</f>
        <v>7</v>
      </c>
      <c r="H19" s="7">
        <f>base1!I55</f>
        <v>5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16</v>
      </c>
      <c r="Z19" s="7">
        <f>base1!Q87</f>
        <v>3</v>
      </c>
      <c r="AA19" s="7">
        <f>base1!R87</f>
        <v>1</v>
      </c>
      <c r="AB19" s="7">
        <f>base1!Z87</f>
        <v>5</v>
      </c>
      <c r="AC19" s="7">
        <f>base1!AA87</f>
        <v>4</v>
      </c>
      <c r="AD19" s="7">
        <f>base1!AB87</f>
        <v>13</v>
      </c>
      <c r="AE19" s="7">
        <f>base1!AC87</f>
        <v>1</v>
      </c>
      <c r="AF19" s="7">
        <f>base1!AD87</f>
        <v>11</v>
      </c>
      <c r="AG19" s="7">
        <f>base1!C87</f>
        <v>14</v>
      </c>
      <c r="AH19" s="7">
        <f>base1!D87</f>
        <v>13</v>
      </c>
      <c r="AI19" s="7">
        <f>base1!E87</f>
        <v>4</v>
      </c>
      <c r="AJ19" s="7">
        <f>base1!F87</f>
        <v>10</v>
      </c>
      <c r="AK19" s="7">
        <f>base1!G87</f>
        <v>2</v>
      </c>
      <c r="AL19" s="7">
        <f>base1!H87</f>
        <v>9</v>
      </c>
      <c r="AM19" s="7">
        <f>base1!I87</f>
        <v>11</v>
      </c>
      <c r="AN19" s="7">
        <f>base1!J87</f>
        <v>7</v>
      </c>
      <c r="AO19" s="7">
        <f>base1!K87</f>
        <v>5</v>
      </c>
      <c r="AP19" s="7">
        <f>base1!L87</f>
        <v>12</v>
      </c>
      <c r="AQ19" s="7">
        <f>base1!M87</f>
        <v>8</v>
      </c>
      <c r="AR19" s="7">
        <f>base1!N87</f>
        <v>15</v>
      </c>
      <c r="AS19" s="7">
        <f>base1!O87</f>
        <v>6</v>
      </c>
      <c r="AT19" s="7">
        <f>base1!P87</f>
        <v>16</v>
      </c>
      <c r="AU19" s="7">
        <f>base1!Q87</f>
        <v>3</v>
      </c>
      <c r="AV19" s="7">
        <f>base1!R87</f>
        <v>1</v>
      </c>
      <c r="AW19" s="7">
        <f>base1!S87</f>
        <v>17</v>
      </c>
      <c r="AX19" s="7">
        <f>base1!T87</f>
        <v>18</v>
      </c>
      <c r="AY19" s="48">
        <f>base1!AU87</f>
        <v>19</v>
      </c>
      <c r="AZ19" s="48">
        <f>base1!AV87</f>
        <v>20</v>
      </c>
      <c r="BA19" s="48">
        <f>base1!AW87</f>
        <v>20</v>
      </c>
      <c r="BB19" s="48">
        <f>base1!AX87</f>
        <v>0</v>
      </c>
      <c r="BC19" s="48">
        <f>base1!AY87</f>
        <v>0</v>
      </c>
      <c r="BD19" s="48">
        <f>base1!AZ87</f>
        <v>0</v>
      </c>
    </row>
    <row r="20" spans="1:56" x14ac:dyDescent="0.25">
      <c r="A20" s="99" t="s">
        <v>58</v>
      </c>
      <c r="B20" s="7">
        <f>base1!C56</f>
        <v>13</v>
      </c>
      <c r="C20" s="7">
        <f>base1!D56</f>
        <v>9</v>
      </c>
      <c r="D20" s="7">
        <f>base1!E56</f>
        <v>4</v>
      </c>
      <c r="E20" s="7">
        <f>base1!F56</f>
        <v>5</v>
      </c>
      <c r="F20" s="7">
        <f>base1!G56</f>
        <v>15</v>
      </c>
      <c r="G20" s="7">
        <f>base1!H56</f>
        <v>14</v>
      </c>
      <c r="H20" s="7">
        <f>base1!I56</f>
        <v>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10</v>
      </c>
      <c r="Z20" s="7">
        <f>base1!Q88</f>
        <v>6</v>
      </c>
      <c r="AA20" s="7">
        <f>base1!R88</f>
        <v>1</v>
      </c>
      <c r="AB20" s="7">
        <f>base1!Z88</f>
        <v>18</v>
      </c>
      <c r="AC20" s="7">
        <f>base1!AA88</f>
        <v>13</v>
      </c>
      <c r="AD20" s="7">
        <f>base1!AB88</f>
        <v>4</v>
      </c>
      <c r="AE20" s="7">
        <f>base1!AC88</f>
        <v>5</v>
      </c>
      <c r="AF20" s="7">
        <f>base1!AD88</f>
        <v>6</v>
      </c>
      <c r="AG20" s="7">
        <f>base1!C88</f>
        <v>9</v>
      </c>
      <c r="AH20" s="7">
        <f>base1!D88</f>
        <v>4</v>
      </c>
      <c r="AI20" s="7">
        <f>base1!E88</f>
        <v>13</v>
      </c>
      <c r="AJ20" s="7">
        <f>base1!F88</f>
        <v>14</v>
      </c>
      <c r="AK20" s="7">
        <f>base1!G88</f>
        <v>15</v>
      </c>
      <c r="AL20" s="7">
        <f>base1!H88</f>
        <v>5</v>
      </c>
      <c r="AM20" s="7">
        <f>base1!I88</f>
        <v>2</v>
      </c>
      <c r="AN20" s="7">
        <f>base1!J88</f>
        <v>7</v>
      </c>
      <c r="AO20" s="7">
        <f>base1!K88</f>
        <v>8</v>
      </c>
      <c r="AP20" s="7">
        <f>base1!L88</f>
        <v>3</v>
      </c>
      <c r="AQ20" s="7">
        <f>base1!M88</f>
        <v>12</v>
      </c>
      <c r="AR20" s="7">
        <f>base1!N88</f>
        <v>11</v>
      </c>
      <c r="AS20" s="7">
        <f>base1!O88</f>
        <v>16</v>
      </c>
      <c r="AT20" s="7">
        <f>base1!P88</f>
        <v>10</v>
      </c>
      <c r="AU20" s="7">
        <f>base1!Q88</f>
        <v>6</v>
      </c>
      <c r="AV20" s="7">
        <f>base1!R88</f>
        <v>1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10</v>
      </c>
      <c r="C21" s="7">
        <f>base1!D57</f>
        <v>4</v>
      </c>
      <c r="D21" s="7">
        <f>base1!E57</f>
        <v>9</v>
      </c>
      <c r="E21" s="7">
        <f>base1!F57</f>
        <v>7</v>
      </c>
      <c r="F21" s="7">
        <f>base1!G57</f>
        <v>3</v>
      </c>
      <c r="G21" s="7">
        <f>base1!H57</f>
        <v>2</v>
      </c>
      <c r="H21" s="7">
        <f>base1!I57</f>
        <v>6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14</v>
      </c>
      <c r="Z21" s="7">
        <f>base1!Q89</f>
        <v>16</v>
      </c>
      <c r="AA21" s="7">
        <f>base1!R89</f>
        <v>5</v>
      </c>
      <c r="AB21" s="7">
        <f>base1!Z89</f>
        <v>13</v>
      </c>
      <c r="AC21" s="7">
        <f>base1!AA89</f>
        <v>16</v>
      </c>
      <c r="AD21" s="7">
        <f>base1!AB89</f>
        <v>11</v>
      </c>
      <c r="AE21" s="7">
        <f>base1!AC89</f>
        <v>6</v>
      </c>
      <c r="AF21" s="7">
        <f>base1!AD89</f>
        <v>1</v>
      </c>
      <c r="AG21" s="7">
        <f>base1!C89</f>
        <v>4</v>
      </c>
      <c r="AH21" s="7">
        <f>base1!D89</f>
        <v>7</v>
      </c>
      <c r="AI21" s="7">
        <f>base1!E89</f>
        <v>2</v>
      </c>
      <c r="AJ21" s="7">
        <f>base1!F89</f>
        <v>15</v>
      </c>
      <c r="AK21" s="7">
        <f>base1!G89</f>
        <v>10</v>
      </c>
      <c r="AL21" s="7">
        <f>base1!H89</f>
        <v>3</v>
      </c>
      <c r="AM21" s="7">
        <f>base1!I89</f>
        <v>9</v>
      </c>
      <c r="AN21" s="7">
        <f>base1!J89</f>
        <v>8</v>
      </c>
      <c r="AO21" s="7">
        <f>base1!K89</f>
        <v>11</v>
      </c>
      <c r="AP21" s="7">
        <f>base1!L89</f>
        <v>12</v>
      </c>
      <c r="AQ21" s="7">
        <f>base1!M89</f>
        <v>1</v>
      </c>
      <c r="AR21" s="7">
        <f>base1!N89</f>
        <v>6</v>
      </c>
      <c r="AS21" s="7">
        <f>base1!O89</f>
        <v>13</v>
      </c>
      <c r="AT21" s="7">
        <f>base1!P89</f>
        <v>14</v>
      </c>
      <c r="AU21" s="7">
        <f>base1!Q89</f>
        <v>16</v>
      </c>
      <c r="AV21" s="7">
        <f>base1!R89</f>
        <v>5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9</v>
      </c>
      <c r="C22" s="7">
        <f>base1!D58</f>
        <v>13</v>
      </c>
      <c r="D22" s="7">
        <f>base1!E58</f>
        <v>5</v>
      </c>
      <c r="E22" s="7">
        <f>base1!F58</f>
        <v>14</v>
      </c>
      <c r="F22" s="7">
        <f>base1!G58</f>
        <v>15</v>
      </c>
      <c r="G22" s="7">
        <f>base1!H58</f>
        <v>8</v>
      </c>
      <c r="H22" s="7">
        <f>base1!I58</f>
        <v>2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16</v>
      </c>
      <c r="Z22" s="7">
        <f>base1!Q90</f>
        <v>11</v>
      </c>
      <c r="AA22" s="7">
        <f>base1!R90</f>
        <v>6</v>
      </c>
      <c r="AB22" s="7">
        <f>base1!Z90</f>
        <v>18</v>
      </c>
      <c r="AC22" s="7">
        <f>base1!AA90</f>
        <v>6</v>
      </c>
      <c r="AD22" s="7">
        <f>base1!AB90</f>
        <v>4</v>
      </c>
      <c r="AE22" s="7">
        <f>base1!AC90</f>
        <v>14</v>
      </c>
      <c r="AF22" s="7">
        <f>base1!AD90</f>
        <v>3</v>
      </c>
      <c r="AG22" s="7">
        <f>base1!C90</f>
        <v>9</v>
      </c>
      <c r="AH22" s="7">
        <f>base1!D90</f>
        <v>15</v>
      </c>
      <c r="AI22" s="7">
        <f>base1!E90</f>
        <v>13</v>
      </c>
      <c r="AJ22" s="7">
        <f>base1!F90</f>
        <v>5</v>
      </c>
      <c r="AK22" s="7">
        <f>base1!G90</f>
        <v>12</v>
      </c>
      <c r="AL22" s="7">
        <f>base1!H90</f>
        <v>14</v>
      </c>
      <c r="AM22" s="7">
        <f>base1!I90</f>
        <v>2</v>
      </c>
      <c r="AN22" s="7">
        <f>base1!J90</f>
        <v>4</v>
      </c>
      <c r="AO22" s="7">
        <f>base1!K90</f>
        <v>8</v>
      </c>
      <c r="AP22" s="7">
        <f>base1!L90</f>
        <v>7</v>
      </c>
      <c r="AQ22" s="7">
        <f>base1!M90</f>
        <v>3</v>
      </c>
      <c r="AR22" s="7">
        <f>base1!N90</f>
        <v>8</v>
      </c>
      <c r="AS22" s="7">
        <f>base1!O90</f>
        <v>10</v>
      </c>
      <c r="AT22" s="7">
        <f>base1!P90</f>
        <v>16</v>
      </c>
      <c r="AU22" s="7">
        <f>base1!Q90</f>
        <v>11</v>
      </c>
      <c r="AV22" s="7">
        <f>base1!R90</f>
        <v>6</v>
      </c>
      <c r="AW22" s="7">
        <f>base1!S90</f>
        <v>1</v>
      </c>
      <c r="AX22" s="7">
        <f>base1!T90</f>
        <v>17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8</v>
      </c>
      <c r="C23" s="7">
        <f>base1!D59</f>
        <v>13</v>
      </c>
      <c r="D23" s="7">
        <f>base1!E59</f>
        <v>4</v>
      </c>
      <c r="E23" s="7">
        <f>base1!F59</f>
        <v>8</v>
      </c>
      <c r="F23" s="7">
        <f>base1!G59</f>
        <v>15</v>
      </c>
      <c r="G23" s="7">
        <f>base1!H59</f>
        <v>7</v>
      </c>
      <c r="H23" s="7">
        <f>base1!I59</f>
        <v>5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8</v>
      </c>
      <c r="Y23" s="7">
        <f>base1!P91</f>
        <v>12</v>
      </c>
      <c r="Z23" s="7">
        <f>base1!Q91</f>
        <v>16</v>
      </c>
      <c r="AA23" s="7">
        <f>base1!R91</f>
        <v>11</v>
      </c>
      <c r="AB23" s="7">
        <f>base1!Z91</f>
        <v>1</v>
      </c>
      <c r="AC23" s="7">
        <f>base1!AA91</f>
        <v>11</v>
      </c>
      <c r="AD23" s="7">
        <f>base1!AB91</f>
        <v>16</v>
      </c>
      <c r="AE23" s="7">
        <f>base1!AC91</f>
        <v>12</v>
      </c>
      <c r="AF23" s="7">
        <f>base1!AD91</f>
        <v>6</v>
      </c>
      <c r="AG23" s="7">
        <f>base1!C91</f>
        <v>10</v>
      </c>
      <c r="AH23" s="7">
        <f>base1!D91</f>
        <v>2</v>
      </c>
      <c r="AI23" s="7">
        <f>base1!E91</f>
        <v>7</v>
      </c>
      <c r="AJ23" s="7">
        <f>base1!F91</f>
        <v>3</v>
      </c>
      <c r="AK23" s="7">
        <f>base1!G91</f>
        <v>15</v>
      </c>
      <c r="AL23" s="7">
        <f>base1!H91</f>
        <v>9</v>
      </c>
      <c r="AM23" s="7">
        <f>base1!I91</f>
        <v>4</v>
      </c>
      <c r="AN23" s="7">
        <f>base1!J91</f>
        <v>6</v>
      </c>
      <c r="AO23" s="7">
        <f>base1!K91</f>
        <v>8</v>
      </c>
      <c r="AP23" s="7">
        <f>base1!L91</f>
        <v>13</v>
      </c>
      <c r="AQ23" s="7">
        <f>base1!M91</f>
        <v>14</v>
      </c>
      <c r="AR23" s="7">
        <f>base1!N91</f>
        <v>5</v>
      </c>
      <c r="AS23" s="7">
        <f>base1!O91</f>
        <v>8</v>
      </c>
      <c r="AT23" s="7">
        <f>base1!P91</f>
        <v>12</v>
      </c>
      <c r="AU23" s="7">
        <f>base1!Q91</f>
        <v>16</v>
      </c>
      <c r="AV23" s="7">
        <f>base1!R91</f>
        <v>11</v>
      </c>
      <c r="AW23" s="7">
        <f>base1!S91</f>
        <v>5</v>
      </c>
      <c r="AX23" s="7">
        <f>base1!T91</f>
        <v>1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4</v>
      </c>
      <c r="C24" s="7">
        <f>base1!D60</f>
        <v>15</v>
      </c>
      <c r="D24" s="7">
        <f>base1!E60</f>
        <v>7</v>
      </c>
      <c r="E24" s="7">
        <f>base1!F60</f>
        <v>3</v>
      </c>
      <c r="F24" s="7">
        <f>base1!G60</f>
        <v>12</v>
      </c>
      <c r="G24" s="7">
        <f>base1!H60</f>
        <v>10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11</v>
      </c>
      <c r="Z24" s="7">
        <f>base1!Q92</f>
        <v>6</v>
      </c>
      <c r="AA24" s="7">
        <f>base1!R92</f>
        <v>1</v>
      </c>
      <c r="AB24" s="7">
        <f>base1!Z92</f>
        <v>18</v>
      </c>
      <c r="AC24" s="7">
        <f>base1!AA92</f>
        <v>13</v>
      </c>
      <c r="AD24" s="7">
        <f>base1!AB92</f>
        <v>5</v>
      </c>
      <c r="AE24" s="7">
        <f>base1!AC92</f>
        <v>6</v>
      </c>
      <c r="AF24" s="7">
        <f>base1!AD92</f>
        <v>16</v>
      </c>
      <c r="AG24" s="7">
        <f>base1!C92</f>
        <v>9</v>
      </c>
      <c r="AH24" s="7">
        <f>base1!D92</f>
        <v>4</v>
      </c>
      <c r="AI24" s="7">
        <f>base1!E92</f>
        <v>14</v>
      </c>
      <c r="AJ24" s="7">
        <f>base1!F92</f>
        <v>15</v>
      </c>
      <c r="AK24" s="7">
        <f>base1!G92</f>
        <v>7</v>
      </c>
      <c r="AL24" s="7">
        <f>base1!H92</f>
        <v>5</v>
      </c>
      <c r="AM24" s="7">
        <f>base1!I92</f>
        <v>8</v>
      </c>
      <c r="AN24" s="7">
        <f>base1!J92</f>
        <v>2</v>
      </c>
      <c r="AO24" s="7">
        <f>base1!K92</f>
        <v>13</v>
      </c>
      <c r="AP24" s="7">
        <f>base1!L92</f>
        <v>3</v>
      </c>
      <c r="AQ24" s="7">
        <f>base1!M92</f>
        <v>12</v>
      </c>
      <c r="AR24" s="7">
        <f>base1!N92</f>
        <v>10</v>
      </c>
      <c r="AS24" s="7">
        <f>base1!O92</f>
        <v>16</v>
      </c>
      <c r="AT24" s="7">
        <f>base1!P92</f>
        <v>11</v>
      </c>
      <c r="AU24" s="7">
        <f>base1!Q92</f>
        <v>6</v>
      </c>
      <c r="AV24" s="7">
        <f>base1!R92</f>
        <v>1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9</v>
      </c>
      <c r="C25" s="7">
        <f>base1!D61</f>
        <v>2</v>
      </c>
      <c r="D25" s="7">
        <f>base1!E61</f>
        <v>14</v>
      </c>
      <c r="E25" s="7">
        <f>base1!F61</f>
        <v>13</v>
      </c>
      <c r="F25" s="7">
        <f>base1!G61</f>
        <v>12</v>
      </c>
      <c r="G25" s="7">
        <f>base1!H61</f>
        <v>5</v>
      </c>
      <c r="H25" s="7">
        <f>base1!I61</f>
        <v>7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1</v>
      </c>
      <c r="Z25" s="7">
        <f>base1!Q93</f>
        <v>10</v>
      </c>
      <c r="AA25" s="7">
        <f>base1!R93</f>
        <v>16</v>
      </c>
      <c r="AB25" s="7">
        <f>base1!Z93</f>
        <v>18</v>
      </c>
      <c r="AC25" s="7">
        <f>base1!AA93</f>
        <v>5</v>
      </c>
      <c r="AD25" s="7">
        <f>base1!AB93</f>
        <v>4</v>
      </c>
      <c r="AE25" s="7">
        <f>base1!AC93</f>
        <v>13</v>
      </c>
      <c r="AF25" s="7">
        <f>base1!AD93</f>
        <v>2</v>
      </c>
      <c r="AG25" s="7">
        <f>base1!C93</f>
        <v>9</v>
      </c>
      <c r="AH25" s="7">
        <f>base1!D93</f>
        <v>14</v>
      </c>
      <c r="AI25" s="7">
        <f>base1!E93</f>
        <v>13</v>
      </c>
      <c r="AJ25" s="7">
        <f>base1!F93</f>
        <v>4</v>
      </c>
      <c r="AK25" s="7">
        <f>base1!G93</f>
        <v>11</v>
      </c>
      <c r="AL25" s="7">
        <f>base1!H93</f>
        <v>2</v>
      </c>
      <c r="AM25" s="7">
        <f>base1!I93</f>
        <v>7</v>
      </c>
      <c r="AN25" s="7">
        <f>base1!J93</f>
        <v>3</v>
      </c>
      <c r="AO25" s="7">
        <f>base1!K93</f>
        <v>8</v>
      </c>
      <c r="AP25" s="7">
        <f>base1!L93</f>
        <v>12</v>
      </c>
      <c r="AQ25" s="7">
        <f>base1!M93</f>
        <v>6</v>
      </c>
      <c r="AR25" s="7">
        <f>base1!N93</f>
        <v>15</v>
      </c>
      <c r="AS25" s="7">
        <f>base1!O93</f>
        <v>5</v>
      </c>
      <c r="AT25" s="7">
        <f>base1!P93</f>
        <v>1</v>
      </c>
      <c r="AU25" s="7">
        <f>base1!Q93</f>
        <v>10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13</v>
      </c>
      <c r="C26" s="7">
        <f>base1!D62</f>
        <v>9</v>
      </c>
      <c r="D26" s="7">
        <f>base1!E62</f>
        <v>14</v>
      </c>
      <c r="E26" s="7">
        <f>base1!F62</f>
        <v>4</v>
      </c>
      <c r="F26" s="7">
        <f>base1!G62</f>
        <v>8</v>
      </c>
      <c r="G26" s="7">
        <f>base1!H62</f>
        <v>15</v>
      </c>
      <c r="H26" s="7">
        <f>base1!I62</f>
        <v>3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</v>
      </c>
      <c r="Z26" s="7">
        <f>base1!Q94</f>
        <v>10</v>
      </c>
      <c r="AA26" s="7">
        <f>base1!R94</f>
        <v>16</v>
      </c>
      <c r="AB26" s="7">
        <f>base1!Z94</f>
        <v>5</v>
      </c>
      <c r="AC26" s="7">
        <f>base1!AA94</f>
        <v>18</v>
      </c>
      <c r="AD26" s="7">
        <f>base1!AB94</f>
        <v>13</v>
      </c>
      <c r="AE26" s="7">
        <f>base1!AC94</f>
        <v>4</v>
      </c>
      <c r="AF26" s="7">
        <f>base1!AD94</f>
        <v>16</v>
      </c>
      <c r="AG26" s="7">
        <f>base1!C94</f>
        <v>14</v>
      </c>
      <c r="AH26" s="7">
        <f>base1!D94</f>
        <v>9</v>
      </c>
      <c r="AI26" s="7">
        <f>base1!E94</f>
        <v>4</v>
      </c>
      <c r="AJ26" s="7">
        <f>base1!F94</f>
        <v>13</v>
      </c>
      <c r="AK26" s="7">
        <f>base1!G94</f>
        <v>7</v>
      </c>
      <c r="AL26" s="7">
        <f>base1!H94</f>
        <v>12</v>
      </c>
      <c r="AM26" s="7">
        <f>base1!I94</f>
        <v>8</v>
      </c>
      <c r="AN26" s="7">
        <f>base1!J94</f>
        <v>15</v>
      </c>
      <c r="AO26" s="7">
        <f>base1!K94</f>
        <v>3</v>
      </c>
      <c r="AP26" s="7">
        <f>base1!L94</f>
        <v>2</v>
      </c>
      <c r="AQ26" s="7">
        <f>base1!M94</f>
        <v>6</v>
      </c>
      <c r="AR26" s="7">
        <f>base1!N94</f>
        <v>11</v>
      </c>
      <c r="AS26" s="7">
        <f>base1!O94</f>
        <v>5</v>
      </c>
      <c r="AT26" s="7">
        <f>base1!P94</f>
        <v>1</v>
      </c>
      <c r="AU26" s="7">
        <f>base1!Q94</f>
        <v>10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9</v>
      </c>
      <c r="C27" s="7">
        <f>base1!D63</f>
        <v>14</v>
      </c>
      <c r="D27" s="7">
        <f>base1!E63</f>
        <v>13</v>
      </c>
      <c r="E27" s="7">
        <f>base1!F63</f>
        <v>4</v>
      </c>
      <c r="F27" s="7">
        <f>base1!G63</f>
        <v>11</v>
      </c>
      <c r="G27" s="7">
        <f>base1!H63</f>
        <v>2</v>
      </c>
      <c r="H27" s="7">
        <f>base1!I63</f>
        <v>7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7</v>
      </c>
      <c r="Z27" s="7">
        <f>base1!Q95</f>
        <v>1</v>
      </c>
      <c r="AA27" s="7">
        <f>base1!R95</f>
        <v>10</v>
      </c>
      <c r="AB27" s="7">
        <f>base1!Z95</f>
        <v>18</v>
      </c>
      <c r="AC27" s="7">
        <f>base1!AA95</f>
        <v>7</v>
      </c>
      <c r="AD27" s="7">
        <f>base1!AB95</f>
        <v>13</v>
      </c>
      <c r="AE27" s="7">
        <f>base1!AC95</f>
        <v>14</v>
      </c>
      <c r="AF27" s="7">
        <f>base1!AD95</f>
        <v>4</v>
      </c>
      <c r="AG27" s="7">
        <f>base1!C95</f>
        <v>9</v>
      </c>
      <c r="AH27" s="7">
        <f>base1!D95</f>
        <v>16</v>
      </c>
      <c r="AI27" s="7">
        <f>base1!E95</f>
        <v>4</v>
      </c>
      <c r="AJ27" s="7">
        <f>base1!F95</f>
        <v>5</v>
      </c>
      <c r="AK27" s="7">
        <f>base1!G95</f>
        <v>13</v>
      </c>
      <c r="AL27" s="7">
        <f>base1!H95</f>
        <v>15</v>
      </c>
      <c r="AM27" s="7">
        <f>base1!I95</f>
        <v>8</v>
      </c>
      <c r="AN27" s="7">
        <f>base1!J95</f>
        <v>3</v>
      </c>
      <c r="AO27" s="7">
        <f>base1!K95</f>
        <v>2</v>
      </c>
      <c r="AP27" s="7">
        <f>base1!L95</f>
        <v>14</v>
      </c>
      <c r="AQ27" s="7">
        <f>base1!M95</f>
        <v>12</v>
      </c>
      <c r="AR27" s="7">
        <f>base1!N95</f>
        <v>6</v>
      </c>
      <c r="AS27" s="7">
        <f>base1!O95</f>
        <v>11</v>
      </c>
      <c r="AT27" s="7">
        <f>base1!P95</f>
        <v>7</v>
      </c>
      <c r="AU27" s="7">
        <f>base1!Q95</f>
        <v>1</v>
      </c>
      <c r="AV27" s="7">
        <f>base1!R95</f>
        <v>10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9</v>
      </c>
      <c r="C28" s="7">
        <f>base1!D64</f>
        <v>13</v>
      </c>
      <c r="D28" s="7">
        <f>base1!E64</f>
        <v>14</v>
      </c>
      <c r="E28" s="7">
        <f>base1!F64</f>
        <v>5</v>
      </c>
      <c r="F28" s="7">
        <f>base1!G64</f>
        <v>15</v>
      </c>
      <c r="G28" s="7">
        <f>base1!H64</f>
        <v>3</v>
      </c>
      <c r="H28" s="7">
        <f>base1!I64</f>
        <v>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6</v>
      </c>
      <c r="Z28" s="7">
        <f>base1!Q96</f>
        <v>16</v>
      </c>
      <c r="AA28" s="7">
        <f>base1!R96</f>
        <v>1</v>
      </c>
      <c r="AB28" s="7">
        <f>base1!Z96</f>
        <v>3</v>
      </c>
      <c r="AC28" s="7">
        <f>base1!AA96</f>
        <v>11</v>
      </c>
      <c r="AD28" s="7">
        <f>base1!AB96</f>
        <v>18</v>
      </c>
      <c r="AE28" s="7">
        <f>base1!AC96</f>
        <v>4</v>
      </c>
      <c r="AF28" s="7">
        <f>base1!AD96</f>
        <v>12</v>
      </c>
      <c r="AG28" s="7">
        <f>base1!C96</f>
        <v>12</v>
      </c>
      <c r="AH28" s="7">
        <f>base1!D96</f>
        <v>2</v>
      </c>
      <c r="AI28" s="7">
        <f>base1!E96</f>
        <v>9</v>
      </c>
      <c r="AJ28" s="7">
        <f>base1!F96</f>
        <v>13</v>
      </c>
      <c r="AK28" s="7">
        <f>base1!G96</f>
        <v>3</v>
      </c>
      <c r="AL28" s="7">
        <f>base1!H96</f>
        <v>11</v>
      </c>
      <c r="AM28" s="7">
        <f>base1!I96</f>
        <v>4</v>
      </c>
      <c r="AN28" s="7">
        <f>base1!J96</f>
        <v>8</v>
      </c>
      <c r="AO28" s="7">
        <f>base1!K96</f>
        <v>14</v>
      </c>
      <c r="AP28" s="7">
        <f>base1!L96</f>
        <v>10</v>
      </c>
      <c r="AQ28" s="7">
        <f>base1!M96</f>
        <v>7</v>
      </c>
      <c r="AR28" s="7">
        <f>base1!N96</f>
        <v>5</v>
      </c>
      <c r="AS28" s="7">
        <f>base1!O96</f>
        <v>15</v>
      </c>
      <c r="AT28" s="7">
        <f>base1!P96</f>
        <v>6</v>
      </c>
      <c r="AU28" s="7">
        <f>base1!Q96</f>
        <v>16</v>
      </c>
      <c r="AV28" s="7">
        <f>base1!R96</f>
        <v>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4</v>
      </c>
      <c r="C29" s="7">
        <f>base1!D65</f>
        <v>9</v>
      </c>
      <c r="D29" s="7">
        <f>base1!E65</f>
        <v>13</v>
      </c>
      <c r="E29" s="7">
        <f>base1!F65</f>
        <v>3</v>
      </c>
      <c r="F29" s="7">
        <f>base1!G65</f>
        <v>2</v>
      </c>
      <c r="G29" s="7">
        <f>base1!H65</f>
        <v>5</v>
      </c>
      <c r="H29" s="7">
        <f>base1!I65</f>
        <v>12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8</v>
      </c>
      <c r="Z29" s="7">
        <f>base1!Q97</f>
        <v>16</v>
      </c>
      <c r="AA29" s="7">
        <f>base1!R97</f>
        <v>1</v>
      </c>
      <c r="AB29" s="7">
        <f>base1!Z97</f>
        <v>13</v>
      </c>
      <c r="AC29" s="7">
        <f>base1!AA97</f>
        <v>6</v>
      </c>
      <c r="AD29" s="7">
        <f>base1!AB97</f>
        <v>16</v>
      </c>
      <c r="AE29" s="7">
        <f>base1!AC97</f>
        <v>1</v>
      </c>
      <c r="AF29" s="7">
        <f>base1!AD97</f>
        <v>12</v>
      </c>
      <c r="AG29" s="7">
        <f>base1!C97</f>
        <v>4</v>
      </c>
      <c r="AH29" s="7">
        <f>base1!D97</f>
        <v>15</v>
      </c>
      <c r="AI29" s="7">
        <f>base1!E97</f>
        <v>7</v>
      </c>
      <c r="AJ29" s="7">
        <f>base1!F97</f>
        <v>10</v>
      </c>
      <c r="AK29" s="7">
        <f>base1!G97</f>
        <v>3</v>
      </c>
      <c r="AL29" s="7">
        <f>base1!H97</f>
        <v>2</v>
      </c>
      <c r="AM29" s="7">
        <f>base1!I97</f>
        <v>9</v>
      </c>
      <c r="AN29" s="7">
        <f>base1!J97</f>
        <v>6</v>
      </c>
      <c r="AO29" s="7">
        <f>base1!K97</f>
        <v>14</v>
      </c>
      <c r="AP29" s="7">
        <f>base1!L97</f>
        <v>13</v>
      </c>
      <c r="AQ29" s="7">
        <f>base1!M97</f>
        <v>11</v>
      </c>
      <c r="AR29" s="7">
        <f>base1!N97</f>
        <v>5</v>
      </c>
      <c r="AS29" s="7">
        <f>base1!O97</f>
        <v>12</v>
      </c>
      <c r="AT29" s="7">
        <f>base1!P97</f>
        <v>8</v>
      </c>
      <c r="AU29" s="7">
        <f>base1!Q97</f>
        <v>16</v>
      </c>
      <c r="AV29" s="7">
        <f>base1!R97</f>
        <v>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13</v>
      </c>
      <c r="AI30" s="7">
        <f>base1!E98</f>
        <v>2</v>
      </c>
      <c r="AJ30" s="7">
        <f>base1!F98</f>
        <v>15</v>
      </c>
      <c r="AK30" s="7">
        <f>base1!G98</f>
        <v>16</v>
      </c>
      <c r="AL30" s="7">
        <f>base1!H98</f>
        <v>9</v>
      </c>
      <c r="AM30" s="7">
        <f>base1!I98</f>
        <v>4</v>
      </c>
      <c r="AN30" s="7">
        <f>base1!J98</f>
        <v>12</v>
      </c>
      <c r="AO30" s="7">
        <f>base1!K98</f>
        <v>14</v>
      </c>
      <c r="AP30" s="7">
        <f>base1!L98</f>
        <v>10</v>
      </c>
      <c r="AQ30" s="7">
        <f>base1!M98</f>
        <v>11</v>
      </c>
      <c r="AR30" s="7">
        <f>base1!N98</f>
        <v>5</v>
      </c>
      <c r="AS30" s="7">
        <f>base1!O98</f>
        <v>8</v>
      </c>
      <c r="AT30" s="7">
        <f>base1!P98</f>
        <v>6</v>
      </c>
      <c r="AU30" s="7">
        <f>base1!Q98</f>
        <v>3</v>
      </c>
      <c r="AV30" s="7">
        <f>base1!R98</f>
        <v>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13</v>
      </c>
      <c r="AI31" s="7">
        <f>base1!E99</f>
        <v>15</v>
      </c>
      <c r="AJ31" s="7">
        <f>base1!F99</f>
        <v>9</v>
      </c>
      <c r="AK31" s="7">
        <f>base1!G99</f>
        <v>12</v>
      </c>
      <c r="AL31" s="7">
        <f>base1!H99</f>
        <v>4</v>
      </c>
      <c r="AM31" s="7">
        <f>base1!I99</f>
        <v>8</v>
      </c>
      <c r="AN31" s="7">
        <f>base1!J99</f>
        <v>3</v>
      </c>
      <c r="AO31" s="7">
        <f>base1!K99</f>
        <v>7</v>
      </c>
      <c r="AP31" s="7">
        <f>base1!L99</f>
        <v>10</v>
      </c>
      <c r="AQ31" s="7">
        <f>base1!M99</f>
        <v>11</v>
      </c>
      <c r="AR31" s="7">
        <f>base1!N99</f>
        <v>1</v>
      </c>
      <c r="AS31" s="7">
        <f>base1!O99</f>
        <v>6</v>
      </c>
      <c r="AT31" s="7">
        <f>base1!P99</f>
        <v>14</v>
      </c>
      <c r="AU31" s="7">
        <f>base1!Q99</f>
        <v>16</v>
      </c>
      <c r="AV31" s="7">
        <f>base1!R99</f>
        <v>5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4</v>
      </c>
      <c r="AI32" s="7">
        <f>base1!E100</f>
        <v>5</v>
      </c>
      <c r="AJ32" s="7">
        <f>base1!F100</f>
        <v>11</v>
      </c>
      <c r="AK32" s="7">
        <f>base1!G100</f>
        <v>13</v>
      </c>
      <c r="AL32" s="7">
        <f>base1!H100</f>
        <v>14</v>
      </c>
      <c r="AM32" s="7">
        <f>base1!I100</f>
        <v>15</v>
      </c>
      <c r="AN32" s="7">
        <f>base1!J100</f>
        <v>7</v>
      </c>
      <c r="AO32" s="7">
        <f>base1!K100</f>
        <v>2</v>
      </c>
      <c r="AP32" s="7">
        <f>base1!L100</f>
        <v>10</v>
      </c>
      <c r="AQ32" s="7">
        <f>base1!M100</f>
        <v>3</v>
      </c>
      <c r="AR32" s="7">
        <f>base1!N100</f>
        <v>8</v>
      </c>
      <c r="AS32" s="7">
        <f>base1!O100</f>
        <v>12</v>
      </c>
      <c r="AT32" s="7">
        <f>base1!P100</f>
        <v>1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2</v>
      </c>
      <c r="AI33" s="7">
        <f>base1!E101</f>
        <v>7</v>
      </c>
      <c r="AJ33" s="7">
        <f>base1!F101</f>
        <v>10</v>
      </c>
      <c r="AK33" s="7">
        <f>base1!G101</f>
        <v>4</v>
      </c>
      <c r="AL33" s="7">
        <f>base1!H101</f>
        <v>3</v>
      </c>
      <c r="AM33" s="7">
        <f>base1!I101</f>
        <v>9</v>
      </c>
      <c r="AN33" s="7">
        <f>base1!J101</f>
        <v>6</v>
      </c>
      <c r="AO33" s="7">
        <f>base1!K101</f>
        <v>8</v>
      </c>
      <c r="AP33" s="7">
        <f>base1!L101</f>
        <v>11</v>
      </c>
      <c r="AQ33" s="7">
        <f>base1!M101</f>
        <v>12</v>
      </c>
      <c r="AR33" s="7">
        <f>base1!N101</f>
        <v>1</v>
      </c>
      <c r="AS33" s="7">
        <f>base1!O101</f>
        <v>13</v>
      </c>
      <c r="AT33" s="7">
        <f>base1!P101</f>
        <v>14</v>
      </c>
      <c r="AU33" s="7">
        <f>base1!Q101</f>
        <v>16</v>
      </c>
      <c r="AV33" s="7">
        <f>base1!R101</f>
        <v>5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13</v>
      </c>
      <c r="AI34" s="7">
        <f>base1!E102</f>
        <v>14</v>
      </c>
      <c r="AJ34" s="7">
        <f>base1!F102</f>
        <v>5</v>
      </c>
      <c r="AK34" s="7">
        <f>base1!G102</f>
        <v>15</v>
      </c>
      <c r="AL34" s="7">
        <f>base1!H102</f>
        <v>2</v>
      </c>
      <c r="AM34" s="7">
        <f>base1!I102</f>
        <v>8</v>
      </c>
      <c r="AN34" s="7">
        <f>base1!J102</f>
        <v>4</v>
      </c>
      <c r="AO34" s="7">
        <f>base1!K102</f>
        <v>7</v>
      </c>
      <c r="AP34" s="7">
        <f>base1!L102</f>
        <v>3</v>
      </c>
      <c r="AQ34" s="7">
        <f>base1!M102</f>
        <v>12</v>
      </c>
      <c r="AR34" s="7">
        <f>base1!N102</f>
        <v>10</v>
      </c>
      <c r="AS34" s="7">
        <f>base1!O102</f>
        <v>16</v>
      </c>
      <c r="AT34" s="7">
        <f>base1!P102</f>
        <v>11</v>
      </c>
      <c r="AU34" s="7">
        <f>base1!Q102</f>
        <v>6</v>
      </c>
      <c r="AV34" s="7">
        <f>base1!R102</f>
        <v>1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10</v>
      </c>
      <c r="AI35" s="7">
        <f>base1!E103</f>
        <v>5</v>
      </c>
      <c r="AJ35" s="7">
        <f>base1!F103</f>
        <v>9</v>
      </c>
      <c r="AK35" s="7">
        <f>base1!G103</f>
        <v>13</v>
      </c>
      <c r="AL35" s="7">
        <f>base1!H103</f>
        <v>3</v>
      </c>
      <c r="AM35" s="7">
        <f>base1!I103</f>
        <v>7</v>
      </c>
      <c r="AN35" s="7">
        <f>base1!J103</f>
        <v>12</v>
      </c>
      <c r="AO35" s="7">
        <f>base1!K103</f>
        <v>8</v>
      </c>
      <c r="AP35" s="7">
        <f>base1!L103</f>
        <v>14</v>
      </c>
      <c r="AQ35" s="7">
        <f>base1!M103</f>
        <v>15</v>
      </c>
      <c r="AR35" s="7">
        <f>base1!N103</f>
        <v>2</v>
      </c>
      <c r="AS35" s="7">
        <f>base1!O103</f>
        <v>8</v>
      </c>
      <c r="AT35" s="7">
        <f>base1!P103</f>
        <v>16</v>
      </c>
      <c r="AU35" s="7">
        <f>base1!Q103</f>
        <v>11</v>
      </c>
      <c r="AV35" s="7">
        <f>base1!R103</f>
        <v>6</v>
      </c>
      <c r="AW35" s="7">
        <f>base1!S103</f>
        <v>1</v>
      </c>
      <c r="AX35" s="7">
        <f>base1!T103</f>
        <v>17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3</v>
      </c>
      <c r="AI36" s="7">
        <f>base1!E104</f>
        <v>9</v>
      </c>
      <c r="AJ36" s="7">
        <f>base1!F104</f>
        <v>14</v>
      </c>
      <c r="AK36" s="7">
        <f>base1!G104</f>
        <v>13</v>
      </c>
      <c r="AL36" s="7">
        <f>base1!H104</f>
        <v>7</v>
      </c>
      <c r="AM36" s="7">
        <f>base1!I104</f>
        <v>8</v>
      </c>
      <c r="AN36" s="7">
        <f>base1!J104</f>
        <v>6</v>
      </c>
      <c r="AO36" s="7">
        <f>base1!K104</f>
        <v>5</v>
      </c>
      <c r="AP36" s="7">
        <f>base1!L104</f>
        <v>15</v>
      </c>
      <c r="AQ36" s="7">
        <f>base1!M104</f>
        <v>2</v>
      </c>
      <c r="AR36" s="7">
        <f>base1!N104</f>
        <v>12</v>
      </c>
      <c r="AS36" s="7">
        <f>base1!O104</f>
        <v>10</v>
      </c>
      <c r="AT36" s="7">
        <f>base1!P104</f>
        <v>16</v>
      </c>
      <c r="AU36" s="7">
        <f>base1!Q104</f>
        <v>11</v>
      </c>
      <c r="AV36" s="7">
        <f>base1!R104</f>
        <v>5</v>
      </c>
      <c r="AW36" s="7">
        <f>base1!S104</f>
        <v>1</v>
      </c>
      <c r="AX36" s="7">
        <f>base1!T104</f>
        <v>17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9</v>
      </c>
      <c r="AI37" s="7">
        <f>base1!E105</f>
        <v>13</v>
      </c>
      <c r="AJ37" s="7">
        <f>base1!F105</f>
        <v>3</v>
      </c>
      <c r="AK37" s="7">
        <f>base1!G105</f>
        <v>12</v>
      </c>
      <c r="AL37" s="7">
        <f>base1!H105</f>
        <v>15</v>
      </c>
      <c r="AM37" s="7">
        <f>base1!I105</f>
        <v>4</v>
      </c>
      <c r="AN37" s="7">
        <f>base1!J105</f>
        <v>5</v>
      </c>
      <c r="AO37" s="7">
        <f>base1!K105</f>
        <v>2</v>
      </c>
      <c r="AP37" s="7">
        <f>base1!L105</f>
        <v>8</v>
      </c>
      <c r="AQ37" s="7">
        <f>base1!M105</f>
        <v>6</v>
      </c>
      <c r="AR37" s="7">
        <f>base1!N105</f>
        <v>7</v>
      </c>
      <c r="AS37" s="7">
        <f>base1!O105</f>
        <v>11</v>
      </c>
      <c r="AT37" s="7">
        <f>base1!P105</f>
        <v>1</v>
      </c>
      <c r="AU37" s="7">
        <f>base1!Q105</f>
        <v>10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13</v>
      </c>
      <c r="AJ38" s="7">
        <f>base1!F106</f>
        <v>5</v>
      </c>
      <c r="AK38" s="7">
        <f>base1!G106</f>
        <v>14</v>
      </c>
      <c r="AL38" s="7">
        <f>base1!H106</f>
        <v>9</v>
      </c>
      <c r="AM38" s="7">
        <f>base1!I106</f>
        <v>8</v>
      </c>
      <c r="AN38" s="7">
        <f>base1!J106</f>
        <v>4</v>
      </c>
      <c r="AO38" s="7">
        <f>base1!K106</f>
        <v>3</v>
      </c>
      <c r="AP38" s="7">
        <f>base1!L106</f>
        <v>2</v>
      </c>
      <c r="AQ38" s="7">
        <f>base1!M106</f>
        <v>6</v>
      </c>
      <c r="AR38" s="7">
        <f>base1!N106</f>
        <v>7</v>
      </c>
      <c r="AS38" s="7">
        <f>base1!O106</f>
        <v>12</v>
      </c>
      <c r="AT38" s="7">
        <f>base1!P106</f>
        <v>11</v>
      </c>
      <c r="AU38" s="7">
        <f>base1!Q106</f>
        <v>1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13</v>
      </c>
      <c r="AI39" s="7">
        <f>base1!E107</f>
        <v>4</v>
      </c>
      <c r="AJ39" s="7">
        <f>base1!F107</f>
        <v>12</v>
      </c>
      <c r="AK39" s="7">
        <f>base1!G107</f>
        <v>9</v>
      </c>
      <c r="AL39" s="7">
        <f>base1!H107</f>
        <v>7</v>
      </c>
      <c r="AM39" s="7">
        <f>base1!I107</f>
        <v>5</v>
      </c>
      <c r="AN39" s="7">
        <f>base1!J107</f>
        <v>14</v>
      </c>
      <c r="AO39" s="7">
        <f>base1!K107</f>
        <v>3</v>
      </c>
      <c r="AP39" s="7">
        <f>base1!L107</f>
        <v>2</v>
      </c>
      <c r="AQ39" s="7">
        <f>base1!M107</f>
        <v>15</v>
      </c>
      <c r="AR39" s="7">
        <f>base1!N107</f>
        <v>6</v>
      </c>
      <c r="AS39" s="7">
        <f>base1!O107</f>
        <v>11</v>
      </c>
      <c r="AT39" s="7">
        <f>base1!P107</f>
        <v>1</v>
      </c>
      <c r="AU39" s="7">
        <f>base1!Q107</f>
        <v>10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13</v>
      </c>
      <c r="AH40" s="7">
        <f>base1!D108</f>
        <v>9</v>
      </c>
      <c r="AI40" s="7">
        <f>base1!E108</f>
        <v>4</v>
      </c>
      <c r="AJ40" s="7">
        <f>base1!F108</f>
        <v>5</v>
      </c>
      <c r="AK40" s="7">
        <f>base1!G108</f>
        <v>15</v>
      </c>
      <c r="AL40" s="7">
        <f>base1!H108</f>
        <v>14</v>
      </c>
      <c r="AM40" s="7">
        <f>base1!I108</f>
        <v>6</v>
      </c>
      <c r="AN40" s="7">
        <f>base1!J108</f>
        <v>2</v>
      </c>
      <c r="AO40" s="7">
        <f>base1!K108</f>
        <v>8</v>
      </c>
      <c r="AP40" s="7">
        <f>base1!L108</f>
        <v>1</v>
      </c>
      <c r="AQ40" s="7">
        <f>base1!M108</f>
        <v>11</v>
      </c>
      <c r="AR40" s="7">
        <f>base1!N108</f>
        <v>7</v>
      </c>
      <c r="AS40" s="7">
        <f>base1!O108</f>
        <v>10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9</v>
      </c>
      <c r="AJ41" s="7">
        <f>base1!F109</f>
        <v>7</v>
      </c>
      <c r="AK41" s="7">
        <f>base1!G109</f>
        <v>3</v>
      </c>
      <c r="AL41" s="7">
        <f>base1!H109</f>
        <v>2</v>
      </c>
      <c r="AM41" s="7">
        <f>base1!I109</f>
        <v>6</v>
      </c>
      <c r="AN41" s="7">
        <f>base1!J109</f>
        <v>8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1</v>
      </c>
      <c r="AS41" s="7">
        <f>base1!O109</f>
        <v>11</v>
      </c>
      <c r="AT41" s="7">
        <f>base1!P109</f>
        <v>13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9</v>
      </c>
      <c r="AH42" s="7">
        <f>base1!D110</f>
        <v>13</v>
      </c>
      <c r="AI42" s="7">
        <f>base1!E110</f>
        <v>5</v>
      </c>
      <c r="AJ42" s="7">
        <f>base1!F110</f>
        <v>14</v>
      </c>
      <c r="AK42" s="7">
        <f>base1!G110</f>
        <v>15</v>
      </c>
      <c r="AL42" s="7">
        <f>base1!H110</f>
        <v>8</v>
      </c>
      <c r="AM42" s="7">
        <f>base1!I110</f>
        <v>2</v>
      </c>
      <c r="AN42" s="7">
        <f>base1!J110</f>
        <v>4</v>
      </c>
      <c r="AO42" s="7">
        <f>base1!K110</f>
        <v>6</v>
      </c>
      <c r="AP42" s="7">
        <f>base1!L110</f>
        <v>1</v>
      </c>
      <c r="AQ42" s="7">
        <f>base1!M110</f>
        <v>11</v>
      </c>
      <c r="AR42" s="7">
        <f>base1!N110</f>
        <v>7</v>
      </c>
      <c r="AS42" s="7">
        <f>base1!O110</f>
        <v>10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13</v>
      </c>
      <c r="AI43" s="7">
        <f>base1!E111</f>
        <v>4</v>
      </c>
      <c r="AJ43" s="7">
        <f>base1!F111</f>
        <v>8</v>
      </c>
      <c r="AK43" s="7">
        <f>base1!G111</f>
        <v>15</v>
      </c>
      <c r="AL43" s="7">
        <f>base1!H111</f>
        <v>7</v>
      </c>
      <c r="AM43" s="7">
        <f>base1!I111</f>
        <v>5</v>
      </c>
      <c r="AN43" s="7">
        <f>base1!J111</f>
        <v>14</v>
      </c>
      <c r="AO43" s="7">
        <f>base1!K111</f>
        <v>3</v>
      </c>
      <c r="AP43" s="7">
        <f>base1!L111</f>
        <v>6</v>
      </c>
      <c r="AQ43" s="7">
        <f>base1!M111</f>
        <v>2</v>
      </c>
      <c r="AR43" s="7">
        <f>base1!N111</f>
        <v>1</v>
      </c>
      <c r="AS43" s="7">
        <f>base1!O111</f>
        <v>10</v>
      </c>
      <c r="AT43" s="7">
        <f>base1!P111</f>
        <v>11</v>
      </c>
      <c r="AU43" s="7">
        <f>base1!Q111</f>
        <v>9</v>
      </c>
      <c r="AV43" s="7">
        <f>base1!R111</f>
        <v>12</v>
      </c>
      <c r="AW43" s="7">
        <f>base1!S111</f>
        <v>16</v>
      </c>
      <c r="AX43" s="7">
        <f>base1!T111</f>
        <v>17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15</v>
      </c>
      <c r="AI44" s="7">
        <f>base1!E112</f>
        <v>7</v>
      </c>
      <c r="AJ44" s="7">
        <f>base1!F112</f>
        <v>3</v>
      </c>
      <c r="AK44" s="7">
        <f>base1!G112</f>
        <v>12</v>
      </c>
      <c r="AL44" s="7">
        <f>base1!H112</f>
        <v>10</v>
      </c>
      <c r="AM44" s="7">
        <f>base1!I112</f>
        <v>2</v>
      </c>
      <c r="AN44" s="7">
        <f>base1!J112</f>
        <v>9</v>
      </c>
      <c r="AO44" s="7">
        <f>base1!K112</f>
        <v>5</v>
      </c>
      <c r="AP44" s="7">
        <f>base1!L112</f>
        <v>6</v>
      </c>
      <c r="AQ44" s="7">
        <f>base1!M112</f>
        <v>1</v>
      </c>
      <c r="AR44" s="7">
        <f>base1!N112</f>
        <v>11</v>
      </c>
      <c r="AS44" s="7">
        <f>base1!O112</f>
        <v>8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2</v>
      </c>
      <c r="AI45" s="7">
        <f>base1!E113</f>
        <v>14</v>
      </c>
      <c r="AJ45" s="7">
        <f>base1!F113</f>
        <v>13</v>
      </c>
      <c r="AK45" s="7">
        <f>base1!G113</f>
        <v>12</v>
      </c>
      <c r="AL45" s="7">
        <f>base1!H113</f>
        <v>5</v>
      </c>
      <c r="AM45" s="7">
        <f>base1!I113</f>
        <v>7</v>
      </c>
      <c r="AN45" s="7">
        <f>base1!J113</f>
        <v>16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1</v>
      </c>
      <c r="AS45" s="7">
        <f>base1!O113</f>
        <v>10</v>
      </c>
      <c r="AT45" s="7">
        <f>base1!P113</f>
        <v>11</v>
      </c>
      <c r="AU45" s="7">
        <f>base1!Q113</f>
        <v>8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9</v>
      </c>
      <c r="AI46" s="7">
        <f>base1!E114</f>
        <v>14</v>
      </c>
      <c r="AJ46" s="7">
        <f>base1!F114</f>
        <v>4</v>
      </c>
      <c r="AK46" s="7">
        <f>base1!G114</f>
        <v>8</v>
      </c>
      <c r="AL46" s="7">
        <f>base1!H114</f>
        <v>15</v>
      </c>
      <c r="AM46" s="7">
        <f>base1!I114</f>
        <v>3</v>
      </c>
      <c r="AN46" s="7">
        <f>base1!J114</f>
        <v>2</v>
      </c>
      <c r="AO46" s="7">
        <f>base1!K114</f>
        <v>5</v>
      </c>
      <c r="AP46" s="7">
        <f>base1!L114</f>
        <v>6</v>
      </c>
      <c r="AQ46" s="7">
        <f>base1!M114</f>
        <v>1</v>
      </c>
      <c r="AR46" s="7">
        <f>base1!N114</f>
        <v>7</v>
      </c>
      <c r="AS46" s="7">
        <f>base1!O114</f>
        <v>11</v>
      </c>
      <c r="AT46" s="7">
        <f>base1!P114</f>
        <v>10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14</v>
      </c>
      <c r="AI47" s="7">
        <f>base1!E115</f>
        <v>13</v>
      </c>
      <c r="AJ47" s="7">
        <f>base1!F115</f>
        <v>4</v>
      </c>
      <c r="AK47" s="7">
        <f>base1!G115</f>
        <v>11</v>
      </c>
      <c r="AL47" s="7">
        <f>base1!H115</f>
        <v>2</v>
      </c>
      <c r="AM47" s="7">
        <f>base1!I115</f>
        <v>7</v>
      </c>
      <c r="AN47" s="7">
        <f>base1!J115</f>
        <v>3</v>
      </c>
      <c r="AO47" s="7">
        <f>base1!K115</f>
        <v>5</v>
      </c>
      <c r="AP47" s="7">
        <f>base1!L115</f>
        <v>6</v>
      </c>
      <c r="AQ47" s="7">
        <f>base1!M115</f>
        <v>8</v>
      </c>
      <c r="AR47" s="7">
        <f>base1!N115</f>
        <v>1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13</v>
      </c>
      <c r="AI48" s="7">
        <f>base1!E116</f>
        <v>14</v>
      </c>
      <c r="AJ48" s="7">
        <f>base1!F116</f>
        <v>5</v>
      </c>
      <c r="AK48" s="7">
        <f>base1!G116</f>
        <v>15</v>
      </c>
      <c r="AL48" s="7">
        <f>base1!H116</f>
        <v>3</v>
      </c>
      <c r="AM48" s="7">
        <f>base1!I116</f>
        <v>4</v>
      </c>
      <c r="AN48" s="7">
        <f>base1!J116</f>
        <v>2</v>
      </c>
      <c r="AO48" s="7">
        <f>base1!K116</f>
        <v>6</v>
      </c>
      <c r="AP48" s="7">
        <f>base1!L116</f>
        <v>8</v>
      </c>
      <c r="AQ48" s="7">
        <f>base1!M116</f>
        <v>1</v>
      </c>
      <c r="AR48" s="7">
        <f>base1!N116</f>
        <v>7</v>
      </c>
      <c r="AS48" s="7">
        <f>base1!O116</f>
        <v>11</v>
      </c>
      <c r="AT48" s="7">
        <f>base1!P116</f>
        <v>10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9</v>
      </c>
      <c r="AI49" s="7">
        <f>base1!E117</f>
        <v>13</v>
      </c>
      <c r="AJ49" s="7">
        <f>base1!F117</f>
        <v>3</v>
      </c>
      <c r="AK49" s="7">
        <f>base1!G117</f>
        <v>2</v>
      </c>
      <c r="AL49" s="7">
        <f>base1!H117</f>
        <v>5</v>
      </c>
      <c r="AM49" s="7">
        <f>base1!I117</f>
        <v>12</v>
      </c>
      <c r="AN49" s="7">
        <f>base1!J117</f>
        <v>14</v>
      </c>
      <c r="AO49" s="7">
        <f>base1!K117</f>
        <v>7</v>
      </c>
      <c r="AP49" s="7">
        <f>base1!L117</f>
        <v>1</v>
      </c>
      <c r="AQ49" s="7">
        <f>base1!M117</f>
        <v>15</v>
      </c>
      <c r="AR49" s="7">
        <f>base1!N117</f>
        <v>17</v>
      </c>
      <c r="AS49" s="7">
        <f>base1!O117</f>
        <v>6</v>
      </c>
      <c r="AT49" s="7">
        <f>base1!P117</f>
        <v>11</v>
      </c>
      <c r="AU49" s="7">
        <f>base1!Q117</f>
        <v>16</v>
      </c>
      <c r="AV49" s="7">
        <f>base1!R117</f>
        <v>18</v>
      </c>
      <c r="AW49" s="7">
        <f>base1!S117</f>
        <v>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14</v>
      </c>
      <c r="AI50" s="7">
        <f>base1!E118</f>
        <v>9</v>
      </c>
      <c r="AJ50" s="7">
        <f>base1!F118</f>
        <v>4</v>
      </c>
      <c r="AK50" s="7">
        <f>base1!G118</f>
        <v>3</v>
      </c>
      <c r="AL50" s="7">
        <f>base1!H118</f>
        <v>8</v>
      </c>
      <c r="AM50" s="7">
        <f>base1!I118</f>
        <v>2</v>
      </c>
      <c r="AN50" s="7">
        <f>base1!J118</f>
        <v>7</v>
      </c>
      <c r="AO50" s="7">
        <f>base1!K118</f>
        <v>5</v>
      </c>
      <c r="AP50" s="7">
        <f>base1!L118</f>
        <v>1</v>
      </c>
      <c r="AQ50" s="7">
        <f>base1!M118</f>
        <v>15</v>
      </c>
      <c r="AR50" s="7">
        <f>base1!N118</f>
        <v>17</v>
      </c>
      <c r="AS50" s="7">
        <f>base1!O118</f>
        <v>6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3</v>
      </c>
      <c r="AI51" s="7">
        <f>base1!E119</f>
        <v>8</v>
      </c>
      <c r="AJ51" s="7">
        <f>base1!F119</f>
        <v>15</v>
      </c>
      <c r="AK51" s="7">
        <f>base1!G119</f>
        <v>8</v>
      </c>
      <c r="AL51" s="7">
        <f>base1!H119</f>
        <v>7</v>
      </c>
      <c r="AM51" s="7">
        <f>base1!I119</f>
        <v>10</v>
      </c>
      <c r="AN51" s="7">
        <f>base1!J119</f>
        <v>13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14</v>
      </c>
      <c r="AS51" s="7">
        <f>base1!O119</f>
        <v>17</v>
      </c>
      <c r="AT51" s="7">
        <f>base1!P119</f>
        <v>6</v>
      </c>
      <c r="AU51" s="7">
        <f>base1!Q119</f>
        <v>9</v>
      </c>
      <c r="AV51" s="7">
        <f>base1!R119</f>
        <v>11</v>
      </c>
      <c r="AW51" s="7">
        <f>base1!S119</f>
        <v>12</v>
      </c>
      <c r="AX51" s="7">
        <f>base1!T119</f>
        <v>16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A8" s="7"/>
      <c r="B8" s="7" t="s">
        <v>376</v>
      </c>
      <c r="C8" s="7" t="s">
        <v>377</v>
      </c>
      <c r="D8" s="7">
        <v>10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8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9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7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14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2</v>
      </c>
    </row>
    <row r="94" spans="1:4" x14ac:dyDescent="0.25">
      <c r="A94" s="7"/>
      <c r="B94" s="7" t="s">
        <v>376</v>
      </c>
      <c r="C94" s="7" t="s">
        <v>377</v>
      </c>
      <c r="D94" s="7">
        <v>6</v>
      </c>
    </row>
    <row r="95" spans="1:4" x14ac:dyDescent="0.25">
      <c r="A95" s="7"/>
      <c r="B95" s="7" t="s">
        <v>376</v>
      </c>
      <c r="C95" s="7" t="s">
        <v>377</v>
      </c>
      <c r="D95" s="7">
        <v>50</v>
      </c>
    </row>
    <row r="96" spans="1:4" x14ac:dyDescent="0.25">
      <c r="A96" s="7"/>
      <c r="B96" s="7" t="s">
        <v>376</v>
      </c>
      <c r="C96" s="7" t="s">
        <v>377</v>
      </c>
      <c r="D96" s="7">
        <v>51</v>
      </c>
    </row>
    <row r="97" spans="1:4" x14ac:dyDescent="0.25">
      <c r="A97" s="7"/>
      <c r="B97" s="7" t="s">
        <v>376</v>
      </c>
      <c r="C97" s="7" t="s">
        <v>377</v>
      </c>
      <c r="D97" s="7">
        <v>52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12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5</v>
      </c>
    </row>
    <row r="143" spans="1:4" x14ac:dyDescent="0.25">
      <c r="B143" t="s">
        <v>376</v>
      </c>
      <c r="C143" t="s">
        <v>377</v>
      </c>
      <c r="D143">
        <v>13</v>
      </c>
    </row>
    <row r="144" spans="1:4" x14ac:dyDescent="0.25">
      <c r="B144" t="s">
        <v>376</v>
      </c>
      <c r="C144" t="s">
        <v>377</v>
      </c>
      <c r="D144">
        <v>4</v>
      </c>
    </row>
    <row r="145" spans="1:4" x14ac:dyDescent="0.25">
      <c r="B145" t="s">
        <v>376</v>
      </c>
      <c r="C145" t="s">
        <v>377</v>
      </c>
      <c r="D145" t="s">
        <v>378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11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</v>
      </c>
    </row>
    <row r="158" spans="1:4" x14ac:dyDescent="0.25">
      <c r="B158" t="s">
        <v>376</v>
      </c>
      <c r="C158" t="s">
        <v>377</v>
      </c>
      <c r="D158">
        <v>5</v>
      </c>
    </row>
    <row r="159" spans="1:4" x14ac:dyDescent="0.25">
      <c r="B159" t="s">
        <v>376</v>
      </c>
      <c r="C159" t="s">
        <v>377</v>
      </c>
      <c r="D159" t="s">
        <v>378</v>
      </c>
    </row>
    <row r="160" spans="1:4" x14ac:dyDescent="0.25">
      <c r="B160" t="s">
        <v>376</v>
      </c>
      <c r="C160" t="s">
        <v>377</v>
      </c>
      <c r="D160">
        <v>14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4</v>
      </c>
    </row>
    <row r="171" spans="1:4" x14ac:dyDescent="0.25">
      <c r="B171" t="s">
        <v>376</v>
      </c>
      <c r="C171" t="s">
        <v>377</v>
      </c>
      <c r="D171">
        <v>5</v>
      </c>
    </row>
    <row r="172" spans="1:4" x14ac:dyDescent="0.25">
      <c r="B172" t="s">
        <v>376</v>
      </c>
      <c r="C172" t="s">
        <v>377</v>
      </c>
      <c r="D172">
        <v>3</v>
      </c>
    </row>
    <row r="173" spans="1:4" x14ac:dyDescent="0.25">
      <c r="B173" t="s">
        <v>376</v>
      </c>
      <c r="C173" t="s">
        <v>377</v>
      </c>
      <c r="D173" t="s">
        <v>378</v>
      </c>
    </row>
    <row r="174" spans="1:4" x14ac:dyDescent="0.25">
      <c r="B174" t="s">
        <v>376</v>
      </c>
      <c r="C174" t="s">
        <v>377</v>
      </c>
      <c r="D174">
        <v>12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8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3</v>
      </c>
    </row>
    <row r="186" spans="1:4" x14ac:dyDescent="0.25">
      <c r="B186" t="s">
        <v>376</v>
      </c>
      <c r="C186" t="s">
        <v>377</v>
      </c>
      <c r="D186" t="s">
        <v>378</v>
      </c>
    </row>
    <row r="187" spans="1:4" x14ac:dyDescent="0.25">
      <c r="B187" t="s">
        <v>376</v>
      </c>
      <c r="C187" t="s">
        <v>377</v>
      </c>
      <c r="D187">
        <v>13</v>
      </c>
    </row>
    <row r="188" spans="1:4" x14ac:dyDescent="0.25">
      <c r="B188" t="s">
        <v>376</v>
      </c>
      <c r="C188" t="s">
        <v>377</v>
      </c>
      <c r="D188">
        <v>12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9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12</v>
      </c>
    </row>
    <row r="202" spans="1:4" x14ac:dyDescent="0.25">
      <c r="B202" t="s">
        <v>376</v>
      </c>
      <c r="C202" t="s">
        <v>377</v>
      </c>
      <c r="D202">
        <v>4</v>
      </c>
    </row>
    <row r="203" spans="1:4" x14ac:dyDescent="0.25">
      <c r="B203" t="s">
        <v>376</v>
      </c>
      <c r="C203" t="s">
        <v>377</v>
      </c>
      <c r="D203">
        <v>7</v>
      </c>
    </row>
    <row r="204" spans="1:4" x14ac:dyDescent="0.25">
      <c r="B204" t="s">
        <v>376</v>
      </c>
      <c r="C204" t="s">
        <v>377</v>
      </c>
      <c r="D204">
        <v>2</v>
      </c>
    </row>
    <row r="205" spans="1:4" x14ac:dyDescent="0.25">
      <c r="B205" t="s">
        <v>376</v>
      </c>
      <c r="C205" t="s">
        <v>377</v>
      </c>
      <c r="D205">
        <v>15</v>
      </c>
    </row>
    <row r="206" spans="1:4" x14ac:dyDescent="0.25">
      <c r="B206" t="s">
        <v>376</v>
      </c>
      <c r="C206" t="s">
        <v>377</v>
      </c>
      <c r="D206">
        <v>8</v>
      </c>
    </row>
    <row r="207" spans="1:4" x14ac:dyDescent="0.25">
      <c r="B207" t="s">
        <v>376</v>
      </c>
      <c r="C207" t="s">
        <v>377</v>
      </c>
      <c r="D207">
        <v>13</v>
      </c>
    </row>
    <row r="208" spans="1:4" x14ac:dyDescent="0.25">
      <c r="B208" t="s">
        <v>376</v>
      </c>
      <c r="C208" t="s">
        <v>377</v>
      </c>
      <c r="D208">
        <v>50</v>
      </c>
    </row>
    <row r="209" spans="1:4" x14ac:dyDescent="0.25">
      <c r="B209" t="s">
        <v>376</v>
      </c>
      <c r="C209" t="s">
        <v>377</v>
      </c>
      <c r="D209">
        <v>51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4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9</v>
      </c>
    </row>
    <row r="217" spans="1:4" x14ac:dyDescent="0.25">
      <c r="B217" t="s">
        <v>376</v>
      </c>
      <c r="C217" t="s">
        <v>377</v>
      </c>
      <c r="D217">
        <v>16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10</v>
      </c>
    </row>
    <row r="220" spans="1:4" x14ac:dyDescent="0.25">
      <c r="A220" s="7"/>
      <c r="B220" s="7" t="s">
        <v>376</v>
      </c>
      <c r="C220" s="7" t="s">
        <v>377</v>
      </c>
      <c r="D220" s="7">
        <v>3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9</v>
      </c>
    </row>
    <row r="231" spans="1:4" x14ac:dyDescent="0.25">
      <c r="B231" t="s">
        <v>376</v>
      </c>
      <c r="C231" t="s">
        <v>377</v>
      </c>
      <c r="D231">
        <v>2</v>
      </c>
    </row>
    <row r="232" spans="1:4" x14ac:dyDescent="0.25">
      <c r="B232" t="s">
        <v>376</v>
      </c>
      <c r="C232" t="s">
        <v>377</v>
      </c>
      <c r="D232">
        <v>15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5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15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14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7</v>
      </c>
    </row>
    <row r="251" spans="1:4" x14ac:dyDescent="0.25">
      <c r="A251" s="7"/>
      <c r="B251" s="7" t="s">
        <v>376</v>
      </c>
      <c r="C251" s="7" t="s">
        <v>377</v>
      </c>
      <c r="D251" s="7">
        <v>8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12</v>
      </c>
    </row>
    <row r="255" spans="1:4" x14ac:dyDescent="0.25">
      <c r="B255" t="s">
        <v>376</v>
      </c>
      <c r="C255" t="s">
        <v>377</v>
      </c>
      <c r="D255">
        <v>15</v>
      </c>
    </row>
    <row r="256" spans="1:4" x14ac:dyDescent="0.25">
      <c r="B256" t="s">
        <v>376</v>
      </c>
      <c r="C256" t="s">
        <v>377</v>
      </c>
      <c r="D256">
        <v>7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16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14</v>
      </c>
    </row>
    <row r="263" spans="1:4" x14ac:dyDescent="0.25">
      <c r="B263" t="s">
        <v>376</v>
      </c>
      <c r="C263" t="s">
        <v>377</v>
      </c>
      <c r="D263">
        <v>9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9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4</v>
      </c>
    </row>
    <row r="276" spans="1:4" x14ac:dyDescent="0.25">
      <c r="B276" t="s">
        <v>376</v>
      </c>
      <c r="C276" t="s">
        <v>377</v>
      </c>
      <c r="D276">
        <v>3</v>
      </c>
    </row>
    <row r="277" spans="1:4" x14ac:dyDescent="0.25">
      <c r="B277" t="s">
        <v>376</v>
      </c>
      <c r="C277" t="s">
        <v>377</v>
      </c>
      <c r="D277">
        <v>7</v>
      </c>
    </row>
    <row r="278" spans="1:4" x14ac:dyDescent="0.25">
      <c r="B278" t="s">
        <v>376</v>
      </c>
      <c r="C278" t="s">
        <v>377</v>
      </c>
      <c r="D278">
        <v>8</v>
      </c>
    </row>
    <row r="279" spans="1:4" x14ac:dyDescent="0.25">
      <c r="B279" t="s">
        <v>376</v>
      </c>
      <c r="C279" t="s">
        <v>377</v>
      </c>
      <c r="D279">
        <v>10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2</v>
      </c>
    </row>
    <row r="283" spans="1:4" x14ac:dyDescent="0.25">
      <c r="B283" t="s">
        <v>376</v>
      </c>
      <c r="C283" t="s">
        <v>377</v>
      </c>
      <c r="D283">
        <v>4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9</v>
      </c>
    </row>
    <row r="287" spans="1:4" x14ac:dyDescent="0.25">
      <c r="B287" t="s">
        <v>376</v>
      </c>
      <c r="C287" t="s">
        <v>377</v>
      </c>
      <c r="D287">
        <v>15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6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12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6</v>
      </c>
    </row>
    <row r="298" spans="1:4" x14ac:dyDescent="0.25">
      <c r="B298" t="s">
        <v>376</v>
      </c>
      <c r="C298" t="s">
        <v>377</v>
      </c>
      <c r="D298">
        <v>2</v>
      </c>
    </row>
    <row r="299" spans="1:4" x14ac:dyDescent="0.25">
      <c r="B299" t="s">
        <v>376</v>
      </c>
      <c r="C299" t="s">
        <v>377</v>
      </c>
      <c r="D299">
        <v>3</v>
      </c>
    </row>
    <row r="300" spans="1:4" x14ac:dyDescent="0.25">
      <c r="B300" t="s">
        <v>376</v>
      </c>
      <c r="C300" t="s">
        <v>377</v>
      </c>
      <c r="D300">
        <v>15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14</v>
      </c>
    </row>
    <row r="306" spans="1:4" x14ac:dyDescent="0.25">
      <c r="A306" s="7"/>
      <c r="B306" s="7" t="s">
        <v>376</v>
      </c>
      <c r="C306" s="7" t="s">
        <v>377</v>
      </c>
      <c r="D306" s="7">
        <v>9</v>
      </c>
    </row>
    <row r="307" spans="1:4" x14ac:dyDescent="0.25">
      <c r="A307" s="7"/>
      <c r="B307" s="7" t="s">
        <v>376</v>
      </c>
      <c r="C307" s="7" t="s">
        <v>377</v>
      </c>
      <c r="D307" s="7">
        <v>16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4</v>
      </c>
    </row>
    <row r="311" spans="1:4" x14ac:dyDescent="0.25">
      <c r="B311" t="s">
        <v>376</v>
      </c>
      <c r="C311" t="s">
        <v>377</v>
      </c>
      <c r="D311">
        <v>5</v>
      </c>
    </row>
    <row r="312" spans="1:4" x14ac:dyDescent="0.25">
      <c r="B312" t="s">
        <v>376</v>
      </c>
      <c r="C312" t="s">
        <v>377</v>
      </c>
      <c r="D312">
        <v>3</v>
      </c>
    </row>
    <row r="313" spans="1:4" x14ac:dyDescent="0.25">
      <c r="B313" t="s">
        <v>376</v>
      </c>
      <c r="C313" t="s">
        <v>377</v>
      </c>
      <c r="D313" t="s">
        <v>378</v>
      </c>
    </row>
    <row r="314" spans="1:4" x14ac:dyDescent="0.25">
      <c r="B314" t="s">
        <v>376</v>
      </c>
      <c r="C314" t="s">
        <v>377</v>
      </c>
      <c r="D314">
        <v>12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8</v>
      </c>
    </row>
    <row r="317" spans="1:4" x14ac:dyDescent="0.25">
      <c r="B317" t="s">
        <v>376</v>
      </c>
      <c r="C317" t="s">
        <v>377</v>
      </c>
      <c r="D317">
        <v>14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9</v>
      </c>
    </row>
    <row r="321" spans="1:4" x14ac:dyDescent="0.25">
      <c r="A321" s="7"/>
      <c r="B321" s="7" t="s">
        <v>376</v>
      </c>
      <c r="C321" s="7" t="s">
        <v>377</v>
      </c>
      <c r="D321" s="7">
        <v>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3</v>
      </c>
    </row>
    <row r="326" spans="1:4" x14ac:dyDescent="0.25">
      <c r="B326" t="s">
        <v>376</v>
      </c>
      <c r="C326" t="s">
        <v>377</v>
      </c>
      <c r="D326" t="s">
        <v>378</v>
      </c>
    </row>
    <row r="327" spans="1:4" x14ac:dyDescent="0.25">
      <c r="B327" t="s">
        <v>376</v>
      </c>
      <c r="C327" t="s">
        <v>377</v>
      </c>
      <c r="D327">
        <v>13</v>
      </c>
    </row>
    <row r="328" spans="1:4" x14ac:dyDescent="0.25">
      <c r="B328" t="s">
        <v>376</v>
      </c>
      <c r="C328" t="s">
        <v>377</v>
      </c>
      <c r="D328">
        <v>12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10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12</v>
      </c>
    </row>
    <row r="339" spans="1:4" x14ac:dyDescent="0.25">
      <c r="B339" t="s">
        <v>376</v>
      </c>
      <c r="C339" t="s">
        <v>377</v>
      </c>
      <c r="D339" t="s">
        <v>378</v>
      </c>
    </row>
    <row r="340" spans="1:4" x14ac:dyDescent="0.25">
      <c r="B340" t="s">
        <v>376</v>
      </c>
      <c r="C340" t="s">
        <v>377</v>
      </c>
      <c r="D340">
        <v>15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5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3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20</v>
      </c>
    </row>
    <row r="353" spans="1:4" x14ac:dyDescent="0.25">
      <c r="B353" t="s">
        <v>376</v>
      </c>
      <c r="C353" t="s">
        <v>377</v>
      </c>
      <c r="D353">
        <v>14</v>
      </c>
    </row>
    <row r="354" spans="1:4" x14ac:dyDescent="0.25">
      <c r="B354" t="s">
        <v>376</v>
      </c>
      <c r="C354" t="s">
        <v>377</v>
      </c>
      <c r="D354">
        <v>16</v>
      </c>
    </row>
    <row r="355" spans="1:4" x14ac:dyDescent="0.25">
      <c r="B355" t="s">
        <v>376</v>
      </c>
      <c r="C355" t="s">
        <v>377</v>
      </c>
      <c r="D355" t="s">
        <v>378</v>
      </c>
    </row>
    <row r="356" spans="1:4" x14ac:dyDescent="0.25">
      <c r="B356" t="s">
        <v>376</v>
      </c>
      <c r="C356" t="s">
        <v>377</v>
      </c>
      <c r="D356">
        <v>13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1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17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7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18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18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16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17</v>
      </c>
    </row>
    <row r="418" spans="1:4" x14ac:dyDescent="0.25">
      <c r="A418" s="7"/>
      <c r="B418" s="7" t="s">
        <v>376</v>
      </c>
      <c r="C418" s="7" t="s">
        <v>377</v>
      </c>
      <c r="D418" s="7">
        <v>5</v>
      </c>
    </row>
    <row r="419" spans="1:4" x14ac:dyDescent="0.25">
      <c r="A419" s="7"/>
      <c r="B419" s="7" t="s">
        <v>376</v>
      </c>
      <c r="C419" s="7" t="s">
        <v>377</v>
      </c>
      <c r="D419" s="7">
        <v>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10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13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8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9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9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7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8</v>
      </c>
    </row>
    <row r="488" spans="1:4" x14ac:dyDescent="0.25">
      <c r="B488" t="s">
        <v>376</v>
      </c>
      <c r="C488" t="s">
        <v>377</v>
      </c>
      <c r="D488">
        <v>14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16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3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10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5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16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12</v>
      </c>
    </row>
    <row r="634" spans="2:4" x14ac:dyDescent="0.25">
      <c r="B634" t="s">
        <v>376</v>
      </c>
      <c r="C634" t="s">
        <v>377</v>
      </c>
      <c r="D634">
        <v>14</v>
      </c>
    </row>
    <row r="635" spans="2:4" x14ac:dyDescent="0.25">
      <c r="B635" t="s">
        <v>376</v>
      </c>
      <c r="C635" t="s">
        <v>377</v>
      </c>
      <c r="D635">
        <v>9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1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5</v>
      </c>
    </row>
    <row r="687" spans="1:4" x14ac:dyDescent="0.25">
      <c r="B687" t="s">
        <v>376</v>
      </c>
      <c r="C687" t="s">
        <v>377</v>
      </c>
      <c r="D687">
        <v>13</v>
      </c>
    </row>
    <row r="688" spans="1:4" x14ac:dyDescent="0.25">
      <c r="B688" t="s">
        <v>376</v>
      </c>
      <c r="C688" t="s">
        <v>377</v>
      </c>
      <c r="D688">
        <v>4</v>
      </c>
    </row>
    <row r="689" spans="2:4" x14ac:dyDescent="0.25">
      <c r="B689" t="s">
        <v>376</v>
      </c>
      <c r="C689" t="s">
        <v>377</v>
      </c>
      <c r="D689" t="s">
        <v>378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11</v>
      </c>
    </row>
    <row r="693" spans="2:4" x14ac:dyDescent="0.25">
      <c r="B693" t="s">
        <v>376</v>
      </c>
      <c r="C693" t="s">
        <v>377</v>
      </c>
      <c r="D693">
        <v>10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14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15</v>
      </c>
    </row>
    <row r="701" spans="2:4" x14ac:dyDescent="0.25">
      <c r="B701" t="s">
        <v>376</v>
      </c>
      <c r="C701" t="s">
        <v>377</v>
      </c>
      <c r="D701">
        <v>9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</v>
      </c>
    </row>
    <row r="710" spans="1:4" x14ac:dyDescent="0.25">
      <c r="B710" t="s">
        <v>376</v>
      </c>
      <c r="C710" t="s">
        <v>377</v>
      </c>
      <c r="D710">
        <v>5</v>
      </c>
    </row>
    <row r="711" spans="1:4" x14ac:dyDescent="0.25">
      <c r="B711" t="s">
        <v>376</v>
      </c>
      <c r="C711" t="s">
        <v>377</v>
      </c>
      <c r="D711" t="s">
        <v>378</v>
      </c>
    </row>
    <row r="712" spans="1:4" x14ac:dyDescent="0.25">
      <c r="B712" t="s">
        <v>376</v>
      </c>
      <c r="C712" t="s">
        <v>377</v>
      </c>
      <c r="D712">
        <v>14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11</v>
      </c>
    </row>
    <row r="717" spans="1:4" x14ac:dyDescent="0.25">
      <c r="B717" t="s">
        <v>376</v>
      </c>
      <c r="C717" t="s">
        <v>377</v>
      </c>
      <c r="D717">
        <v>15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12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4</v>
      </c>
    </row>
    <row r="731" spans="1:4" x14ac:dyDescent="0.25">
      <c r="B731" t="s">
        <v>376</v>
      </c>
      <c r="C731" t="s">
        <v>377</v>
      </c>
      <c r="D731">
        <v>5</v>
      </c>
    </row>
    <row r="732" spans="1:4" x14ac:dyDescent="0.25">
      <c r="B732" t="s">
        <v>376</v>
      </c>
      <c r="C732" t="s">
        <v>377</v>
      </c>
      <c r="D732">
        <v>3</v>
      </c>
    </row>
    <row r="733" spans="1:4" x14ac:dyDescent="0.25">
      <c r="B733" t="s">
        <v>376</v>
      </c>
      <c r="C733" t="s">
        <v>377</v>
      </c>
      <c r="D733" t="s">
        <v>378</v>
      </c>
    </row>
    <row r="734" spans="1:4" x14ac:dyDescent="0.25">
      <c r="B734" t="s">
        <v>376</v>
      </c>
      <c r="C734" t="s">
        <v>377</v>
      </c>
      <c r="D734">
        <v>12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8</v>
      </c>
    </row>
    <row r="737" spans="1:4" x14ac:dyDescent="0.25">
      <c r="B737" t="s">
        <v>376</v>
      </c>
      <c r="C737" t="s">
        <v>377</v>
      </c>
      <c r="D737">
        <v>14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9</v>
      </c>
    </row>
    <row r="741" spans="1:4" x14ac:dyDescent="0.25">
      <c r="B741" t="s">
        <v>376</v>
      </c>
      <c r="C741" t="s">
        <v>377</v>
      </c>
      <c r="D741">
        <v>6</v>
      </c>
    </row>
    <row r="742" spans="1:4" x14ac:dyDescent="0.25">
      <c r="B742" t="s">
        <v>376</v>
      </c>
      <c r="C742" t="s">
        <v>377</v>
      </c>
      <c r="D742">
        <v>16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2</v>
      </c>
    </row>
    <row r="745" spans="1:4" x14ac:dyDescent="0.25">
      <c r="B745" t="s">
        <v>376</v>
      </c>
      <c r="C745" t="s">
        <v>377</v>
      </c>
      <c r="D745">
        <v>7</v>
      </c>
    </row>
    <row r="746" spans="1:4" x14ac:dyDescent="0.25">
      <c r="B746" t="s">
        <v>376</v>
      </c>
      <c r="C746" t="s">
        <v>377</v>
      </c>
      <c r="D746">
        <v>17</v>
      </c>
    </row>
    <row r="747" spans="1:4" x14ac:dyDescent="0.25">
      <c r="B747" t="s">
        <v>376</v>
      </c>
      <c r="C747" t="s">
        <v>377</v>
      </c>
      <c r="D747">
        <v>50</v>
      </c>
    </row>
    <row r="748" spans="1:4" x14ac:dyDescent="0.25">
      <c r="B748" t="s">
        <v>376</v>
      </c>
      <c r="C748" t="s">
        <v>377</v>
      </c>
      <c r="D748">
        <v>51</v>
      </c>
    </row>
    <row r="749" spans="1:4" x14ac:dyDescent="0.25">
      <c r="B749" t="s">
        <v>376</v>
      </c>
      <c r="C749" t="s">
        <v>377</v>
      </c>
      <c r="D749">
        <v>52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3</v>
      </c>
    </row>
    <row r="754" spans="2:4" x14ac:dyDescent="0.25">
      <c r="B754" t="s">
        <v>376</v>
      </c>
      <c r="C754" t="s">
        <v>377</v>
      </c>
      <c r="D754" t="s">
        <v>378</v>
      </c>
    </row>
    <row r="755" spans="2:4" x14ac:dyDescent="0.25">
      <c r="B755" t="s">
        <v>376</v>
      </c>
      <c r="C755" t="s">
        <v>377</v>
      </c>
      <c r="D755">
        <v>13</v>
      </c>
    </row>
    <row r="756" spans="2:4" x14ac:dyDescent="0.25">
      <c r="B756" t="s">
        <v>376</v>
      </c>
      <c r="C756" t="s">
        <v>377</v>
      </c>
      <c r="D756">
        <v>12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10</v>
      </c>
    </row>
    <row r="763" spans="2:4" x14ac:dyDescent="0.25">
      <c r="B763" t="s">
        <v>376</v>
      </c>
      <c r="C763" t="s">
        <v>377</v>
      </c>
      <c r="D763">
        <v>5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12</v>
      </c>
    </row>
    <row r="775" spans="1:4" x14ac:dyDescent="0.25">
      <c r="B775" t="s">
        <v>376</v>
      </c>
      <c r="C775" t="s">
        <v>377</v>
      </c>
      <c r="D775" t="s">
        <v>378</v>
      </c>
    </row>
    <row r="776" spans="1:4" x14ac:dyDescent="0.25">
      <c r="B776" t="s">
        <v>376</v>
      </c>
      <c r="C776" t="s">
        <v>377</v>
      </c>
      <c r="D776">
        <v>15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5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3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14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20</v>
      </c>
    </row>
    <row r="797" spans="1:4" x14ac:dyDescent="0.25">
      <c r="B797" t="s">
        <v>376</v>
      </c>
      <c r="C797" t="s">
        <v>377</v>
      </c>
      <c r="D797">
        <v>14</v>
      </c>
    </row>
    <row r="798" spans="1:4" x14ac:dyDescent="0.25">
      <c r="B798" t="s">
        <v>376</v>
      </c>
      <c r="C798" t="s">
        <v>377</v>
      </c>
      <c r="D798">
        <v>16</v>
      </c>
    </row>
    <row r="799" spans="1:4" x14ac:dyDescent="0.25">
      <c r="B799" t="s">
        <v>376</v>
      </c>
      <c r="C799" t="s">
        <v>377</v>
      </c>
      <c r="D799" t="s">
        <v>378</v>
      </c>
    </row>
    <row r="800" spans="1:4" x14ac:dyDescent="0.25">
      <c r="B800" t="s">
        <v>376</v>
      </c>
      <c r="C800" t="s">
        <v>377</v>
      </c>
      <c r="D800">
        <v>13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6</v>
      </c>
    </row>
    <row r="806" spans="2:4" x14ac:dyDescent="0.25">
      <c r="B806" t="s">
        <v>376</v>
      </c>
      <c r="C806" t="s">
        <v>377</v>
      </c>
      <c r="D806">
        <v>17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19</v>
      </c>
    </row>
    <row r="819" spans="1:4" x14ac:dyDescent="0.25">
      <c r="B819" t="s">
        <v>376</v>
      </c>
      <c r="C819" t="s">
        <v>377</v>
      </c>
      <c r="D819">
        <v>20</v>
      </c>
    </row>
    <row r="820" spans="1:4" x14ac:dyDescent="0.25">
      <c r="B820" t="s">
        <v>376</v>
      </c>
      <c r="C820" t="s">
        <v>377</v>
      </c>
      <c r="D820" t="s">
        <v>378</v>
      </c>
    </row>
    <row r="821" spans="1:4" x14ac:dyDescent="0.25">
      <c r="B821" t="s">
        <v>376</v>
      </c>
      <c r="C821" t="s">
        <v>377</v>
      </c>
      <c r="D821">
        <v>17</v>
      </c>
    </row>
    <row r="822" spans="1:4" x14ac:dyDescent="0.25">
      <c r="B822" t="s">
        <v>376</v>
      </c>
      <c r="C822" t="s">
        <v>377</v>
      </c>
      <c r="D822">
        <v>12</v>
      </c>
    </row>
    <row r="823" spans="1:4" x14ac:dyDescent="0.25">
      <c r="B823" t="s">
        <v>376</v>
      </c>
      <c r="C823" t="s">
        <v>377</v>
      </c>
      <c r="D823">
        <v>4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3</v>
      </c>
    </row>
    <row r="851" spans="1:4" x14ac:dyDescent="0.25">
      <c r="B851" t="s">
        <v>376</v>
      </c>
      <c r="C851" t="s">
        <v>377</v>
      </c>
      <c r="D851" t="s">
        <v>378</v>
      </c>
    </row>
    <row r="852" spans="1:4" x14ac:dyDescent="0.25">
      <c r="B852" t="s">
        <v>376</v>
      </c>
      <c r="C852" t="s">
        <v>377</v>
      </c>
      <c r="D852">
        <v>12</v>
      </c>
    </row>
    <row r="853" spans="1:4" x14ac:dyDescent="0.25">
      <c r="B853" t="s">
        <v>376</v>
      </c>
      <c r="C853" t="s">
        <v>377</v>
      </c>
      <c r="D853">
        <v>20</v>
      </c>
    </row>
    <row r="854" spans="1:4" x14ac:dyDescent="0.25">
      <c r="B854" t="s">
        <v>376</v>
      </c>
      <c r="C854" t="s">
        <v>377</v>
      </c>
      <c r="D854">
        <v>19</v>
      </c>
    </row>
    <row r="855" spans="1:4" x14ac:dyDescent="0.25">
      <c r="B855" t="s">
        <v>376</v>
      </c>
      <c r="C855" t="s">
        <v>377</v>
      </c>
      <c r="D855">
        <v>50</v>
      </c>
    </row>
    <row r="856" spans="1:4" x14ac:dyDescent="0.25">
      <c r="B856" t="s">
        <v>376</v>
      </c>
      <c r="C856" t="s">
        <v>377</v>
      </c>
      <c r="D856">
        <v>51</v>
      </c>
    </row>
    <row r="857" spans="1:4" x14ac:dyDescent="0.25">
      <c r="B857" t="s">
        <v>376</v>
      </c>
      <c r="C857" t="s">
        <v>377</v>
      </c>
      <c r="D857">
        <v>52</v>
      </c>
    </row>
    <row r="858" spans="1:4" x14ac:dyDescent="0.25">
      <c r="B858" t="s">
        <v>376</v>
      </c>
      <c r="C858" t="s">
        <v>377</v>
      </c>
      <c r="D858">
        <v>53</v>
      </c>
    </row>
    <row r="859" spans="1:4" x14ac:dyDescent="0.25">
      <c r="B859" t="s">
        <v>376</v>
      </c>
      <c r="C859" t="s">
        <v>377</v>
      </c>
      <c r="D859">
        <v>54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13</v>
      </c>
    </row>
    <row r="873" spans="2:4" x14ac:dyDescent="0.25">
      <c r="B873" t="s">
        <v>376</v>
      </c>
      <c r="C873" t="s">
        <v>377</v>
      </c>
      <c r="D873" t="s">
        <v>378</v>
      </c>
    </row>
    <row r="874" spans="2:4" x14ac:dyDescent="0.25">
      <c r="B874" t="s">
        <v>376</v>
      </c>
      <c r="C874" t="s">
        <v>377</v>
      </c>
      <c r="D874">
        <v>12</v>
      </c>
    </row>
    <row r="875" spans="2:4" x14ac:dyDescent="0.25">
      <c r="B875" t="s">
        <v>376</v>
      </c>
      <c r="C875" t="s">
        <v>377</v>
      </c>
      <c r="D875">
        <v>14</v>
      </c>
    </row>
    <row r="876" spans="2:4" x14ac:dyDescent="0.25">
      <c r="B876" t="s">
        <v>376</v>
      </c>
      <c r="C876" t="s">
        <v>377</v>
      </c>
      <c r="D876">
        <v>20</v>
      </c>
    </row>
    <row r="877" spans="2:4" x14ac:dyDescent="0.25">
      <c r="B877" t="s">
        <v>376</v>
      </c>
      <c r="C877" t="s">
        <v>377</v>
      </c>
      <c r="D877">
        <v>50</v>
      </c>
    </row>
    <row r="878" spans="2:4" x14ac:dyDescent="0.25">
      <c r="B878" t="s">
        <v>376</v>
      </c>
      <c r="C878" t="s">
        <v>377</v>
      </c>
      <c r="D878">
        <v>51</v>
      </c>
    </row>
    <row r="879" spans="2:4" x14ac:dyDescent="0.25">
      <c r="B879" t="s">
        <v>376</v>
      </c>
      <c r="C879" t="s">
        <v>377</v>
      </c>
      <c r="D879">
        <v>52</v>
      </c>
    </row>
    <row r="880" spans="2:4" x14ac:dyDescent="0.25">
      <c r="B880" t="s">
        <v>376</v>
      </c>
      <c r="C880" t="s">
        <v>377</v>
      </c>
      <c r="D880">
        <v>53</v>
      </c>
    </row>
    <row r="881" spans="1:4" x14ac:dyDescent="0.25">
      <c r="B881" t="s">
        <v>376</v>
      </c>
      <c r="C881" t="s">
        <v>377</v>
      </c>
      <c r="D881">
        <v>54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 t="s">
        <v>378</v>
      </c>
    </row>
    <row r="895" spans="1:4" x14ac:dyDescent="0.25">
      <c r="B895" t="s">
        <v>376</v>
      </c>
      <c r="C895" t="s">
        <v>377</v>
      </c>
      <c r="D895">
        <v>12</v>
      </c>
    </row>
    <row r="896" spans="1:4" x14ac:dyDescent="0.25">
      <c r="B896" t="s">
        <v>376</v>
      </c>
      <c r="C896" t="s">
        <v>377</v>
      </c>
      <c r="D896">
        <v>16</v>
      </c>
    </row>
    <row r="897" spans="1:4" x14ac:dyDescent="0.25">
      <c r="B897" t="s">
        <v>376</v>
      </c>
      <c r="C897" t="s">
        <v>377</v>
      </c>
      <c r="D897">
        <v>20</v>
      </c>
    </row>
    <row r="898" spans="1:4" x14ac:dyDescent="0.25">
      <c r="B898" t="s">
        <v>376</v>
      </c>
      <c r="C898" t="s">
        <v>377</v>
      </c>
      <c r="D898">
        <v>50</v>
      </c>
    </row>
    <row r="899" spans="1:4" x14ac:dyDescent="0.25">
      <c r="B899" t="s">
        <v>376</v>
      </c>
      <c r="C899" t="s">
        <v>377</v>
      </c>
      <c r="D899">
        <v>51</v>
      </c>
    </row>
    <row r="900" spans="1:4" x14ac:dyDescent="0.25">
      <c r="B900" t="s">
        <v>376</v>
      </c>
      <c r="C900" t="s">
        <v>377</v>
      </c>
      <c r="D900">
        <v>52</v>
      </c>
    </row>
    <row r="901" spans="1:4" x14ac:dyDescent="0.25">
      <c r="B901" t="s">
        <v>376</v>
      </c>
      <c r="C901" t="s">
        <v>377</v>
      </c>
      <c r="D901">
        <v>53</v>
      </c>
    </row>
    <row r="902" spans="1:4" x14ac:dyDescent="0.25">
      <c r="B902" t="s">
        <v>376</v>
      </c>
      <c r="C902" t="s">
        <v>377</v>
      </c>
      <c r="D902">
        <v>54</v>
      </c>
    </row>
    <row r="903" spans="1:4" x14ac:dyDescent="0.25">
      <c r="B903" t="s">
        <v>376</v>
      </c>
      <c r="C903" t="s">
        <v>377</v>
      </c>
      <c r="D903">
        <v>55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 t="s">
        <v>378</v>
      </c>
    </row>
    <row r="917" spans="1:4" x14ac:dyDescent="0.25">
      <c r="B917" t="s">
        <v>376</v>
      </c>
      <c r="C917" t="s">
        <v>377</v>
      </c>
      <c r="D917">
        <v>50</v>
      </c>
    </row>
    <row r="918" spans="1:4" x14ac:dyDescent="0.25">
      <c r="B918" t="s">
        <v>376</v>
      </c>
      <c r="C918" t="s">
        <v>377</v>
      </c>
      <c r="D918">
        <v>51</v>
      </c>
    </row>
    <row r="919" spans="1:4" x14ac:dyDescent="0.25">
      <c r="B919" t="s">
        <v>376</v>
      </c>
      <c r="C919" t="s">
        <v>377</v>
      </c>
      <c r="D919">
        <v>52</v>
      </c>
    </row>
    <row r="920" spans="1:4" x14ac:dyDescent="0.25">
      <c r="B920" t="s">
        <v>376</v>
      </c>
      <c r="C920" t="s">
        <v>377</v>
      </c>
      <c r="D920">
        <v>53</v>
      </c>
    </row>
    <row r="921" spans="1:4" x14ac:dyDescent="0.25">
      <c r="B921" t="s">
        <v>376</v>
      </c>
      <c r="C921" t="s">
        <v>377</v>
      </c>
      <c r="D921">
        <v>54</v>
      </c>
    </row>
    <row r="922" spans="1:4" x14ac:dyDescent="0.25">
      <c r="B922" t="s">
        <v>376</v>
      </c>
      <c r="C922" t="s">
        <v>377</v>
      </c>
      <c r="D922">
        <v>55</v>
      </c>
    </row>
    <row r="923" spans="1:4" x14ac:dyDescent="0.25">
      <c r="B923" t="s">
        <v>376</v>
      </c>
      <c r="C923" t="s">
        <v>377</v>
      </c>
      <c r="D923">
        <v>56</v>
      </c>
    </row>
    <row r="924" spans="1:4" x14ac:dyDescent="0.25">
      <c r="B924" t="s">
        <v>376</v>
      </c>
      <c r="C924" t="s">
        <v>377</v>
      </c>
      <c r="D924">
        <v>57</v>
      </c>
    </row>
    <row r="925" spans="1:4" x14ac:dyDescent="0.25">
      <c r="B925" t="s">
        <v>376</v>
      </c>
      <c r="C925" t="s">
        <v>377</v>
      </c>
      <c r="D925">
        <v>58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 t="s">
        <v>378</v>
      </c>
    </row>
    <row r="939" spans="2:4" x14ac:dyDescent="0.25">
      <c r="B939" t="s">
        <v>376</v>
      </c>
      <c r="C939" t="s">
        <v>377</v>
      </c>
      <c r="D939">
        <v>50</v>
      </c>
    </row>
    <row r="940" spans="2:4" x14ac:dyDescent="0.25">
      <c r="B940" t="s">
        <v>376</v>
      </c>
      <c r="C940" t="s">
        <v>377</v>
      </c>
      <c r="D940">
        <v>51</v>
      </c>
    </row>
    <row r="941" spans="2:4" x14ac:dyDescent="0.25">
      <c r="B941" t="s">
        <v>376</v>
      </c>
      <c r="C941" t="s">
        <v>377</v>
      </c>
      <c r="D941">
        <v>52</v>
      </c>
    </row>
    <row r="942" spans="2:4" x14ac:dyDescent="0.25">
      <c r="B942" t="s">
        <v>376</v>
      </c>
      <c r="C942" t="s">
        <v>377</v>
      </c>
      <c r="D942">
        <v>53</v>
      </c>
    </row>
    <row r="943" spans="2:4" x14ac:dyDescent="0.25">
      <c r="B943" t="s">
        <v>376</v>
      </c>
      <c r="C943" t="s">
        <v>377</v>
      </c>
      <c r="D943">
        <v>54</v>
      </c>
    </row>
    <row r="944" spans="2:4" x14ac:dyDescent="0.25">
      <c r="B944" t="s">
        <v>376</v>
      </c>
      <c r="C944" t="s">
        <v>377</v>
      </c>
      <c r="D944">
        <v>55</v>
      </c>
    </row>
    <row r="945" spans="1:4" x14ac:dyDescent="0.25">
      <c r="B945" t="s">
        <v>376</v>
      </c>
      <c r="C945" t="s">
        <v>377</v>
      </c>
      <c r="D945">
        <v>56</v>
      </c>
    </row>
    <row r="946" spans="1:4" x14ac:dyDescent="0.25">
      <c r="B946" t="s">
        <v>376</v>
      </c>
      <c r="C946" t="s">
        <v>377</v>
      </c>
      <c r="D946">
        <v>57</v>
      </c>
    </row>
    <row r="947" spans="1:4" x14ac:dyDescent="0.25">
      <c r="B947" t="s">
        <v>376</v>
      </c>
      <c r="C947" t="s">
        <v>377</v>
      </c>
      <c r="D947">
        <v>58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 t="s">
        <v>378</v>
      </c>
    </row>
    <row r="961" spans="2:4" x14ac:dyDescent="0.25">
      <c r="B961" t="s">
        <v>376</v>
      </c>
      <c r="C961" t="s">
        <v>377</v>
      </c>
      <c r="D961">
        <v>50</v>
      </c>
    </row>
    <row r="962" spans="2:4" x14ac:dyDescent="0.25">
      <c r="B962" t="s">
        <v>376</v>
      </c>
      <c r="C962" t="s">
        <v>377</v>
      </c>
      <c r="D962">
        <v>51</v>
      </c>
    </row>
    <row r="963" spans="2:4" x14ac:dyDescent="0.25">
      <c r="B963" t="s">
        <v>376</v>
      </c>
      <c r="C963" t="s">
        <v>377</v>
      </c>
      <c r="D963">
        <v>52</v>
      </c>
    </row>
    <row r="964" spans="2:4" x14ac:dyDescent="0.25">
      <c r="B964" t="s">
        <v>376</v>
      </c>
      <c r="C964" t="s">
        <v>377</v>
      </c>
      <c r="D964">
        <v>53</v>
      </c>
    </row>
    <row r="965" spans="2:4" x14ac:dyDescent="0.25">
      <c r="B965" t="s">
        <v>376</v>
      </c>
      <c r="C965" t="s">
        <v>377</v>
      </c>
      <c r="D965">
        <v>54</v>
      </c>
    </row>
    <row r="966" spans="2:4" x14ac:dyDescent="0.25">
      <c r="B966" t="s">
        <v>376</v>
      </c>
      <c r="C966" t="s">
        <v>377</v>
      </c>
      <c r="D966">
        <v>55</v>
      </c>
    </row>
    <row r="967" spans="2:4" x14ac:dyDescent="0.25">
      <c r="B967" t="s">
        <v>376</v>
      </c>
      <c r="C967" t="s">
        <v>377</v>
      </c>
      <c r="D967">
        <v>56</v>
      </c>
    </row>
    <row r="968" spans="2:4" x14ac:dyDescent="0.25">
      <c r="B968" t="s">
        <v>376</v>
      </c>
      <c r="C968" t="s">
        <v>377</v>
      </c>
      <c r="D968">
        <v>57</v>
      </c>
    </row>
    <row r="969" spans="2:4" x14ac:dyDescent="0.25">
      <c r="B969" t="s">
        <v>376</v>
      </c>
      <c r="C969" t="s">
        <v>377</v>
      </c>
      <c r="D969">
        <v>58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" sqref="K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387</v>
      </c>
      <c r="AL1" s="38" t="s">
        <v>391</v>
      </c>
    </row>
    <row r="2" spans="1:38" ht="19.5" customHeight="1" x14ac:dyDescent="0.25">
      <c r="A2" s="50" t="s">
        <v>0</v>
      </c>
      <c r="B2" s="113">
        <f>base1!C26</f>
        <v>8</v>
      </c>
      <c r="C2" s="113">
        <f>base1!D26</f>
        <v>13</v>
      </c>
      <c r="D2" s="113">
        <f>base1!E26</f>
        <v>14</v>
      </c>
      <c r="E2" s="113">
        <f>base1!F26</f>
        <v>5</v>
      </c>
      <c r="F2" s="113">
        <f>base1!G26</f>
        <v>15</v>
      </c>
      <c r="G2" s="113">
        <f>base1!H26</f>
        <v>2</v>
      </c>
      <c r="H2" s="113">
        <f>base1!I26</f>
        <v>7</v>
      </c>
      <c r="I2" s="113">
        <f>base1!J26</f>
        <v>3</v>
      </c>
      <c r="J2" s="113">
        <f>base1!K26</f>
        <v>8</v>
      </c>
      <c r="K2" s="113">
        <f>base1!L26</f>
        <v>12</v>
      </c>
      <c r="L2" s="113">
        <f>base1!M26</f>
        <v>10</v>
      </c>
      <c r="M2" s="113">
        <f>base1!N26</f>
        <v>16</v>
      </c>
      <c r="N2" s="113">
        <f>base1!O26</f>
        <v>11</v>
      </c>
      <c r="O2" s="113">
        <f>base1!P26</f>
        <v>6</v>
      </c>
      <c r="P2" s="113">
        <f>base1!Q26</f>
        <v>5</v>
      </c>
      <c r="Q2" s="113">
        <f>base1!R26</f>
        <v>1</v>
      </c>
      <c r="R2" s="113">
        <f>base1!S26</f>
        <v>17</v>
      </c>
      <c r="S2" s="113">
        <f>base1!T26</f>
        <v>18</v>
      </c>
      <c r="T2" s="113">
        <f>base1!U26</f>
        <v>19</v>
      </c>
      <c r="U2" s="113">
        <f>base1!V26</f>
        <v>20</v>
      </c>
      <c r="V2" s="51">
        <f>base1!AC2</f>
        <v>16</v>
      </c>
      <c r="W2" s="52" t="str">
        <f>CONCATENATE(base1!AC3,"-",base1!AA3,"-",base1!Y3)</f>
        <v>2015-8-26</v>
      </c>
      <c r="X2" s="38">
        <f>base1!AA5</f>
        <v>0</v>
      </c>
      <c r="Y2" s="38">
        <f>base1!AB5</f>
        <v>0</v>
      </c>
      <c r="Z2" s="38">
        <f>base1!AC5</f>
        <v>0</v>
      </c>
      <c r="AA2" s="38">
        <f>base1!AD5</f>
        <v>0</v>
      </c>
      <c r="AB2" s="38">
        <f>base1!AE5</f>
        <v>0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2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7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375</v>
      </c>
      <c r="D2" s="38" t="s">
        <v>78</v>
      </c>
      <c r="E2" s="38" t="s">
        <v>130</v>
      </c>
      <c r="F2"/>
      <c r="G2"/>
    </row>
    <row r="3" spans="1:7" x14ac:dyDescent="0.25">
      <c r="B3" s="38" t="s">
        <v>376</v>
      </c>
      <c r="C3" s="38" t="s">
        <v>377</v>
      </c>
      <c r="D3" s="41">
        <v>42242</v>
      </c>
      <c r="E3" s="38">
        <v>4</v>
      </c>
      <c r="F3"/>
      <c r="G3"/>
    </row>
    <row r="4" spans="1:7" x14ac:dyDescent="0.25">
      <c r="B4" s="38" t="s">
        <v>376</v>
      </c>
      <c r="C4" s="38" t="s">
        <v>377</v>
      </c>
      <c r="D4" s="41">
        <v>42242</v>
      </c>
      <c r="E4" s="38">
        <v>9</v>
      </c>
      <c r="F4"/>
      <c r="G4"/>
    </row>
    <row r="5" spans="1:7" x14ac:dyDescent="0.25">
      <c r="B5" s="38" t="s">
        <v>376</v>
      </c>
      <c r="C5" s="38" t="s">
        <v>377</v>
      </c>
      <c r="D5" s="41">
        <v>42242</v>
      </c>
      <c r="E5" s="38">
        <v>14</v>
      </c>
      <c r="F5"/>
      <c r="G5"/>
    </row>
    <row r="6" spans="1:7" x14ac:dyDescent="0.25">
      <c r="B6" s="38" t="s">
        <v>376</v>
      </c>
      <c r="C6" s="38" t="s">
        <v>377</v>
      </c>
      <c r="D6" s="41">
        <v>42242</v>
      </c>
      <c r="E6" s="38">
        <v>8</v>
      </c>
      <c r="F6"/>
      <c r="G6"/>
    </row>
    <row r="7" spans="1:7" x14ac:dyDescent="0.25">
      <c r="B7" s="38" t="s">
        <v>376</v>
      </c>
      <c r="C7" s="38" t="s">
        <v>377</v>
      </c>
      <c r="D7" s="41">
        <v>42242</v>
      </c>
      <c r="E7" s="38">
        <v>3</v>
      </c>
      <c r="F7"/>
      <c r="G7"/>
    </row>
    <row r="8" spans="1:7" x14ac:dyDescent="0.25">
      <c r="B8" s="38" t="s">
        <v>376</v>
      </c>
      <c r="C8" s="38" t="s">
        <v>377</v>
      </c>
      <c r="D8" s="41">
        <v>42242</v>
      </c>
      <c r="E8" s="38">
        <v>10</v>
      </c>
      <c r="F8"/>
      <c r="G8"/>
    </row>
    <row r="9" spans="1:7" x14ac:dyDescent="0.25">
      <c r="B9" s="38" t="s">
        <v>376</v>
      </c>
      <c r="C9" s="38" t="s">
        <v>377</v>
      </c>
      <c r="D9" s="41">
        <v>42242</v>
      </c>
      <c r="E9" s="38">
        <v>12</v>
      </c>
      <c r="F9"/>
      <c r="G9"/>
    </row>
    <row r="10" spans="1:7" x14ac:dyDescent="0.25">
      <c r="B10" s="38" t="s">
        <v>376</v>
      </c>
      <c r="C10" s="38" t="s">
        <v>377</v>
      </c>
      <c r="D10" s="41">
        <v>42242</v>
      </c>
      <c r="E10" s="38">
        <v>7</v>
      </c>
      <c r="F10"/>
      <c r="G10"/>
    </row>
    <row r="11" spans="1:7" x14ac:dyDescent="0.25">
      <c r="B11" s="38" t="s">
        <v>376</v>
      </c>
      <c r="C11" s="38" t="s">
        <v>377</v>
      </c>
      <c r="D11" s="41">
        <v>42242</v>
      </c>
      <c r="E11" s="38">
        <v>13</v>
      </c>
      <c r="F11"/>
      <c r="G11"/>
    </row>
    <row r="12" spans="1:7" x14ac:dyDescent="0.25">
      <c r="B12" s="38" t="s">
        <v>376</v>
      </c>
      <c r="C12" s="38" t="s">
        <v>377</v>
      </c>
      <c r="D12" s="41">
        <v>42242</v>
      </c>
      <c r="E12" s="38">
        <v>6</v>
      </c>
      <c r="F12"/>
      <c r="G12"/>
    </row>
    <row r="13" spans="1:7" x14ac:dyDescent="0.25">
      <c r="B13" s="38" t="s">
        <v>376</v>
      </c>
      <c r="C13" s="38" t="s">
        <v>377</v>
      </c>
      <c r="D13" s="41">
        <v>42242</v>
      </c>
      <c r="E13" s="38">
        <v>2</v>
      </c>
      <c r="F13"/>
      <c r="G13"/>
    </row>
    <row r="14" spans="1:7" x14ac:dyDescent="0.25">
      <c r="B14" s="38" t="s">
        <v>376</v>
      </c>
      <c r="C14" s="38" t="s">
        <v>377</v>
      </c>
      <c r="D14" s="41">
        <v>42242</v>
      </c>
      <c r="E14" s="38">
        <v>5</v>
      </c>
      <c r="F14"/>
      <c r="G14"/>
    </row>
    <row r="15" spans="1:7" x14ac:dyDescent="0.25">
      <c r="B15" s="38" t="s">
        <v>376</v>
      </c>
      <c r="C15" s="38" t="s">
        <v>377</v>
      </c>
      <c r="D15" s="41">
        <v>42242</v>
      </c>
      <c r="E15" s="38">
        <v>11</v>
      </c>
      <c r="F15"/>
      <c r="G15"/>
    </row>
    <row r="16" spans="1:7" x14ac:dyDescent="0.25">
      <c r="B16" s="38" t="s">
        <v>376</v>
      </c>
      <c r="C16" s="38" t="s">
        <v>377</v>
      </c>
      <c r="D16" s="41">
        <v>42242</v>
      </c>
      <c r="E16" s="38">
        <v>15</v>
      </c>
      <c r="F16"/>
      <c r="G16"/>
    </row>
    <row r="17" spans="1:7" x14ac:dyDescent="0.25">
      <c r="B17" s="38" t="s">
        <v>376</v>
      </c>
      <c r="C17" s="38" t="s">
        <v>377</v>
      </c>
      <c r="D17" s="41">
        <v>42242</v>
      </c>
      <c r="E17" s="38">
        <v>1</v>
      </c>
      <c r="F17"/>
      <c r="G17"/>
    </row>
    <row r="18" spans="1:7" x14ac:dyDescent="0.25">
      <c r="B18" s="38" t="s">
        <v>376</v>
      </c>
      <c r="C18" s="38" t="s">
        <v>377</v>
      </c>
      <c r="D18" s="41">
        <v>42242</v>
      </c>
      <c r="E18" s="38">
        <v>20</v>
      </c>
      <c r="F18"/>
      <c r="G18"/>
    </row>
    <row r="19" spans="1:7" x14ac:dyDescent="0.25">
      <c r="B19" s="38" t="s">
        <v>376</v>
      </c>
      <c r="C19" s="38" t="s">
        <v>377</v>
      </c>
      <c r="D19" s="41">
        <v>42242</v>
      </c>
      <c r="E19" s="38">
        <v>19</v>
      </c>
      <c r="F19"/>
      <c r="G19"/>
    </row>
    <row r="20" spans="1:7" x14ac:dyDescent="0.25">
      <c r="B20" s="38" t="s">
        <v>376</v>
      </c>
      <c r="C20" s="38" t="s">
        <v>377</v>
      </c>
      <c r="D20" s="41">
        <v>42242</v>
      </c>
      <c r="E20" s="38">
        <v>18</v>
      </c>
      <c r="F20"/>
      <c r="G20"/>
    </row>
    <row r="21" spans="1:7" x14ac:dyDescent="0.25">
      <c r="B21" s="38" t="s">
        <v>376</v>
      </c>
      <c r="C21" s="38" t="s">
        <v>377</v>
      </c>
      <c r="D21" s="41">
        <v>42242</v>
      </c>
      <c r="E21" s="38">
        <v>17</v>
      </c>
      <c r="F21"/>
      <c r="G21"/>
    </row>
    <row r="22" spans="1:7" x14ac:dyDescent="0.25">
      <c r="A22" s="107"/>
      <c r="B22" s="107" t="s">
        <v>376</v>
      </c>
      <c r="C22" s="107" t="s">
        <v>377</v>
      </c>
      <c r="D22" s="41">
        <v>42242</v>
      </c>
      <c r="E22" s="10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375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376</v>
      </c>
      <c r="C27" s="38" t="s">
        <v>377</v>
      </c>
      <c r="D27" s="41">
        <v>42242</v>
      </c>
      <c r="E27" s="38">
        <v>9</v>
      </c>
      <c r="F27"/>
      <c r="G27"/>
    </row>
    <row r="28" spans="1:7" x14ac:dyDescent="0.25">
      <c r="B28" s="38" t="s">
        <v>376</v>
      </c>
      <c r="C28" s="38" t="s">
        <v>377</v>
      </c>
      <c r="D28" s="41">
        <v>42242</v>
      </c>
      <c r="E28" s="38">
        <v>15</v>
      </c>
      <c r="F28"/>
      <c r="G28"/>
    </row>
    <row r="29" spans="1:7" x14ac:dyDescent="0.25">
      <c r="B29" s="38" t="s">
        <v>376</v>
      </c>
      <c r="C29" s="38" t="s">
        <v>377</v>
      </c>
      <c r="D29" s="41">
        <v>42242</v>
      </c>
      <c r="E29" s="38">
        <v>13</v>
      </c>
      <c r="F29"/>
      <c r="G29"/>
    </row>
    <row r="30" spans="1:7" x14ac:dyDescent="0.25">
      <c r="B30" s="38" t="s">
        <v>376</v>
      </c>
      <c r="C30" s="38" t="s">
        <v>377</v>
      </c>
      <c r="D30" s="41">
        <v>42242</v>
      </c>
      <c r="E30" s="38">
        <v>14</v>
      </c>
      <c r="F30"/>
      <c r="G30"/>
    </row>
    <row r="31" spans="1:7" x14ac:dyDescent="0.25">
      <c r="B31" s="38" t="s">
        <v>376</v>
      </c>
      <c r="C31" s="38" t="s">
        <v>377</v>
      </c>
      <c r="D31" s="41">
        <v>42242</v>
      </c>
      <c r="E31" s="38">
        <v>11</v>
      </c>
      <c r="F31"/>
      <c r="G31"/>
    </row>
    <row r="32" spans="1:7" x14ac:dyDescent="0.25">
      <c r="B32" s="38" t="s">
        <v>376</v>
      </c>
      <c r="C32" s="38" t="s">
        <v>377</v>
      </c>
      <c r="D32" s="41">
        <v>42242</v>
      </c>
      <c r="E32" s="38">
        <v>8</v>
      </c>
      <c r="F32"/>
      <c r="G32"/>
    </row>
    <row r="33" spans="1:6" x14ac:dyDescent="0.25">
      <c r="B33" s="38" t="s">
        <v>376</v>
      </c>
      <c r="C33" s="38" t="s">
        <v>377</v>
      </c>
      <c r="D33" s="41">
        <v>42242</v>
      </c>
      <c r="E33" s="38">
        <v>7</v>
      </c>
    </row>
    <row r="34" spans="1:6" x14ac:dyDescent="0.25">
      <c r="B34" s="38" t="s">
        <v>376</v>
      </c>
      <c r="C34" s="38" t="s">
        <v>377</v>
      </c>
      <c r="D34" s="41">
        <v>42242</v>
      </c>
      <c r="E34" s="38">
        <v>12</v>
      </c>
    </row>
    <row r="35" spans="1:6" x14ac:dyDescent="0.25">
      <c r="B35" s="38" t="s">
        <v>376</v>
      </c>
      <c r="C35" s="38" t="s">
        <v>377</v>
      </c>
      <c r="D35" s="41">
        <v>42242</v>
      </c>
      <c r="E35" s="38">
        <v>4</v>
      </c>
    </row>
    <row r="36" spans="1:6" x14ac:dyDescent="0.25">
      <c r="B36" s="38" t="s">
        <v>376</v>
      </c>
      <c r="C36" s="38" t="s">
        <v>377</v>
      </c>
      <c r="D36" s="41">
        <v>42242</v>
      </c>
      <c r="E36" s="38">
        <v>10</v>
      </c>
      <c r="F36"/>
    </row>
    <row r="37" spans="1:6" x14ac:dyDescent="0.25">
      <c r="B37" s="38" t="s">
        <v>376</v>
      </c>
      <c r="C37" s="38" t="s">
        <v>377</v>
      </c>
      <c r="D37" s="41">
        <v>42242</v>
      </c>
      <c r="E37" s="38">
        <v>3</v>
      </c>
      <c r="F37"/>
    </row>
    <row r="38" spans="1:6" x14ac:dyDescent="0.25">
      <c r="B38" s="38" t="s">
        <v>376</v>
      </c>
      <c r="C38" s="38" t="s">
        <v>377</v>
      </c>
      <c r="D38" s="41">
        <v>42242</v>
      </c>
      <c r="E38" s="38">
        <v>5</v>
      </c>
      <c r="F38"/>
    </row>
    <row r="39" spans="1:6" x14ac:dyDescent="0.25">
      <c r="B39" s="38" t="s">
        <v>376</v>
      </c>
      <c r="C39" s="38" t="s">
        <v>377</v>
      </c>
      <c r="D39" s="41">
        <v>42242</v>
      </c>
      <c r="E39" s="38">
        <v>2</v>
      </c>
      <c r="F39"/>
    </row>
    <row r="40" spans="1:6" x14ac:dyDescent="0.25">
      <c r="B40" s="38" t="s">
        <v>376</v>
      </c>
      <c r="C40" s="38" t="s">
        <v>377</v>
      </c>
      <c r="D40" s="41">
        <v>42242</v>
      </c>
      <c r="E40" s="38">
        <v>6</v>
      </c>
      <c r="F40"/>
    </row>
    <row r="41" spans="1:6" x14ac:dyDescent="0.25">
      <c r="B41" s="38" t="s">
        <v>376</v>
      </c>
      <c r="C41" s="38" t="s">
        <v>377</v>
      </c>
      <c r="D41" s="41">
        <v>42242</v>
      </c>
      <c r="E41" s="38">
        <v>16</v>
      </c>
      <c r="F41"/>
    </row>
    <row r="42" spans="1:6" x14ac:dyDescent="0.25">
      <c r="B42" s="38" t="s">
        <v>376</v>
      </c>
      <c r="C42" s="38" t="s">
        <v>377</v>
      </c>
      <c r="D42" s="41">
        <v>42242</v>
      </c>
      <c r="E42" s="38">
        <v>1</v>
      </c>
      <c r="F42"/>
    </row>
    <row r="43" spans="1:6" x14ac:dyDescent="0.25">
      <c r="B43" s="38" t="s">
        <v>376</v>
      </c>
      <c r="C43" s="38" t="s">
        <v>377</v>
      </c>
      <c r="D43" s="41">
        <v>42242</v>
      </c>
      <c r="E43" s="38">
        <v>20</v>
      </c>
      <c r="F43"/>
    </row>
    <row r="44" spans="1:6" x14ac:dyDescent="0.25">
      <c r="B44" s="38" t="s">
        <v>376</v>
      </c>
      <c r="C44" s="38" t="s">
        <v>377</v>
      </c>
      <c r="D44" s="41">
        <v>42242</v>
      </c>
      <c r="E44" s="38">
        <v>19</v>
      </c>
      <c r="F44"/>
    </row>
    <row r="45" spans="1:6" x14ac:dyDescent="0.25">
      <c r="B45" s="38" t="s">
        <v>376</v>
      </c>
      <c r="C45" s="38" t="s">
        <v>377</v>
      </c>
      <c r="D45" s="41">
        <v>42242</v>
      </c>
      <c r="E45" s="38">
        <v>18</v>
      </c>
      <c r="F45"/>
    </row>
    <row r="46" spans="1:6" x14ac:dyDescent="0.25">
      <c r="A46" s="107"/>
      <c r="B46" s="107" t="s">
        <v>376</v>
      </c>
      <c r="C46" s="107" t="s">
        <v>377</v>
      </c>
      <c r="D46" s="41">
        <v>42242</v>
      </c>
      <c r="E46" s="10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375</v>
      </c>
      <c r="D50" s="38" t="s">
        <v>78</v>
      </c>
      <c r="E50" s="38" t="s">
        <v>130</v>
      </c>
      <c r="F50"/>
    </row>
    <row r="51" spans="1:6" x14ac:dyDescent="0.25">
      <c r="B51" s="38" t="s">
        <v>376</v>
      </c>
      <c r="C51" s="38" t="s">
        <v>377</v>
      </c>
      <c r="D51" s="41">
        <v>42242</v>
      </c>
      <c r="E51" s="46">
        <v>9</v>
      </c>
      <c r="F51"/>
    </row>
    <row r="52" spans="1:6" x14ac:dyDescent="0.25">
      <c r="B52" s="38" t="s">
        <v>376</v>
      </c>
      <c r="C52" s="38" t="s">
        <v>377</v>
      </c>
      <c r="D52" s="41">
        <v>42242</v>
      </c>
      <c r="E52" s="46">
        <v>14</v>
      </c>
      <c r="F52"/>
    </row>
    <row r="53" spans="1:6" x14ac:dyDescent="0.25">
      <c r="B53" s="38" t="s">
        <v>376</v>
      </c>
      <c r="C53" s="38" t="s">
        <v>377</v>
      </c>
      <c r="D53" s="41">
        <v>42242</v>
      </c>
      <c r="E53" s="46">
        <v>13</v>
      </c>
      <c r="F53"/>
    </row>
    <row r="54" spans="1:6" x14ac:dyDescent="0.25">
      <c r="B54" s="38" t="s">
        <v>376</v>
      </c>
      <c r="C54" s="38" t="s">
        <v>377</v>
      </c>
      <c r="D54" s="41">
        <v>42242</v>
      </c>
      <c r="E54" s="46">
        <v>8</v>
      </c>
      <c r="F54"/>
    </row>
    <row r="55" spans="1:6" x14ac:dyDescent="0.25">
      <c r="B55" s="38" t="s">
        <v>376</v>
      </c>
      <c r="C55" s="38" t="s">
        <v>377</v>
      </c>
      <c r="D55" s="41">
        <v>42242</v>
      </c>
      <c r="E55" s="46">
        <v>4</v>
      </c>
      <c r="F55"/>
    </row>
    <row r="56" spans="1:6" x14ac:dyDescent="0.25">
      <c r="B56" s="38" t="s">
        <v>376</v>
      </c>
      <c r="C56" s="38" t="s">
        <v>377</v>
      </c>
      <c r="D56" s="41">
        <v>42242</v>
      </c>
      <c r="E56" s="46">
        <v>12</v>
      </c>
      <c r="F56"/>
    </row>
    <row r="57" spans="1:6" x14ac:dyDescent="0.25">
      <c r="B57" s="38" t="s">
        <v>376</v>
      </c>
      <c r="C57" s="38" t="s">
        <v>377</v>
      </c>
      <c r="D57" s="41">
        <v>42242</v>
      </c>
      <c r="E57" s="46">
        <v>7</v>
      </c>
      <c r="F57"/>
    </row>
    <row r="58" spans="1:6" x14ac:dyDescent="0.25">
      <c r="B58" s="38" t="s">
        <v>376</v>
      </c>
      <c r="C58" s="38" t="s">
        <v>377</v>
      </c>
      <c r="D58" s="41">
        <v>42242</v>
      </c>
      <c r="E58" s="46">
        <v>10</v>
      </c>
      <c r="F58"/>
    </row>
    <row r="59" spans="1:6" x14ac:dyDescent="0.25">
      <c r="B59" s="38" t="s">
        <v>376</v>
      </c>
      <c r="C59" s="38" t="s">
        <v>377</v>
      </c>
      <c r="D59" s="41">
        <v>42242</v>
      </c>
      <c r="E59" s="46">
        <v>3</v>
      </c>
      <c r="F59"/>
    </row>
    <row r="60" spans="1:6" x14ac:dyDescent="0.25">
      <c r="B60" s="38" t="s">
        <v>376</v>
      </c>
      <c r="C60" s="38" t="s">
        <v>377</v>
      </c>
      <c r="D60" s="41">
        <v>42242</v>
      </c>
      <c r="E60" s="46">
        <v>11</v>
      </c>
      <c r="F60"/>
    </row>
    <row r="61" spans="1:6" x14ac:dyDescent="0.25">
      <c r="B61" s="38" t="s">
        <v>376</v>
      </c>
      <c r="C61" s="38" t="s">
        <v>377</v>
      </c>
      <c r="D61" s="41">
        <v>42242</v>
      </c>
      <c r="E61" s="46">
        <v>15</v>
      </c>
      <c r="F61"/>
    </row>
    <row r="62" spans="1:6" x14ac:dyDescent="0.25">
      <c r="B62" s="38" t="s">
        <v>376</v>
      </c>
      <c r="C62" s="38" t="s">
        <v>377</v>
      </c>
      <c r="D62" s="41">
        <v>42242</v>
      </c>
      <c r="E62" s="46">
        <v>2</v>
      </c>
      <c r="F62"/>
    </row>
    <row r="63" spans="1:6" x14ac:dyDescent="0.25">
      <c r="B63" s="38" t="s">
        <v>376</v>
      </c>
      <c r="C63" s="38" t="s">
        <v>377</v>
      </c>
      <c r="D63" s="41">
        <v>42242</v>
      </c>
      <c r="E63" s="46">
        <v>6</v>
      </c>
      <c r="F63"/>
    </row>
    <row r="64" spans="1:6" x14ac:dyDescent="0.25">
      <c r="B64" s="38" t="s">
        <v>376</v>
      </c>
      <c r="C64" s="38" t="s">
        <v>377</v>
      </c>
      <c r="D64" s="41">
        <v>42242</v>
      </c>
      <c r="E64" s="46">
        <v>5</v>
      </c>
      <c r="F64"/>
    </row>
    <row r="65" spans="1:6" x14ac:dyDescent="0.25">
      <c r="B65" s="38" t="s">
        <v>376</v>
      </c>
      <c r="C65" s="38" t="s">
        <v>377</v>
      </c>
      <c r="D65" s="41">
        <v>42242</v>
      </c>
      <c r="E65" s="46">
        <v>1</v>
      </c>
      <c r="F65"/>
    </row>
    <row r="66" spans="1:6" x14ac:dyDescent="0.25">
      <c r="B66" s="38" t="s">
        <v>376</v>
      </c>
      <c r="C66" s="38" t="s">
        <v>377</v>
      </c>
      <c r="D66" s="41">
        <v>42242</v>
      </c>
      <c r="E66" s="46">
        <v>16</v>
      </c>
      <c r="F66"/>
    </row>
    <row r="67" spans="1:6" x14ac:dyDescent="0.25">
      <c r="B67" s="38" t="s">
        <v>376</v>
      </c>
      <c r="C67" s="38" t="s">
        <v>377</v>
      </c>
      <c r="D67" s="41">
        <v>42242</v>
      </c>
      <c r="E67" s="46">
        <v>20</v>
      </c>
    </row>
    <row r="68" spans="1:6" x14ac:dyDescent="0.25">
      <c r="B68" s="38" t="s">
        <v>376</v>
      </c>
      <c r="C68" s="38" t="s">
        <v>377</v>
      </c>
      <c r="D68" s="41">
        <v>42242</v>
      </c>
      <c r="E68" s="46">
        <v>19</v>
      </c>
    </row>
    <row r="69" spans="1:6" x14ac:dyDescent="0.25">
      <c r="B69" s="38" t="s">
        <v>376</v>
      </c>
      <c r="C69" s="38" t="s">
        <v>377</v>
      </c>
      <c r="D69" s="41">
        <v>42242</v>
      </c>
      <c r="E69" s="46">
        <v>18</v>
      </c>
    </row>
    <row r="70" spans="1:6" x14ac:dyDescent="0.25">
      <c r="A70" s="107"/>
      <c r="B70" s="107" t="s">
        <v>376</v>
      </c>
      <c r="C70" s="107" t="s">
        <v>377</v>
      </c>
      <c r="D70" s="41">
        <v>42242</v>
      </c>
      <c r="E70" s="46">
        <v>17</v>
      </c>
    </row>
    <row r="72" spans="1:6" x14ac:dyDescent="0.25">
      <c r="A72" s="38" t="s">
        <v>375</v>
      </c>
      <c r="D72" s="38" t="s">
        <v>130</v>
      </c>
      <c r="E72" s="38" t="s">
        <v>121</v>
      </c>
    </row>
    <row r="73" spans="1:6" x14ac:dyDescent="0.25">
      <c r="B73" s="38" t="s">
        <v>376</v>
      </c>
      <c r="C73" s="38" t="s">
        <v>377</v>
      </c>
      <c r="D73" s="38">
        <v>4</v>
      </c>
      <c r="E73" s="38">
        <v>3</v>
      </c>
    </row>
    <row r="74" spans="1:6" x14ac:dyDescent="0.25">
      <c r="B74" s="38" t="s">
        <v>376</v>
      </c>
      <c r="C74" s="38" t="s">
        <v>377</v>
      </c>
      <c r="D74" s="38">
        <v>3</v>
      </c>
      <c r="E74" s="38">
        <v>5</v>
      </c>
    </row>
    <row r="75" spans="1:6" x14ac:dyDescent="0.25">
      <c r="B75" s="38" t="s">
        <v>376</v>
      </c>
      <c r="C75" s="38" t="s">
        <v>377</v>
      </c>
      <c r="D75" s="38">
        <v>9</v>
      </c>
      <c r="E75" s="38">
        <v>6</v>
      </c>
    </row>
    <row r="76" spans="1:6" x14ac:dyDescent="0.25">
      <c r="B76" s="38" t="s">
        <v>376</v>
      </c>
      <c r="C76" s="38" t="s">
        <v>377</v>
      </c>
      <c r="D76" s="38">
        <v>15</v>
      </c>
      <c r="E76" s="38">
        <v>8</v>
      </c>
    </row>
    <row r="77" spans="1:6" x14ac:dyDescent="0.25">
      <c r="B77" s="38" t="s">
        <v>376</v>
      </c>
      <c r="C77" s="38" t="s">
        <v>377</v>
      </c>
      <c r="D77" s="38">
        <v>8</v>
      </c>
      <c r="E77" s="38">
        <v>9</v>
      </c>
    </row>
    <row r="78" spans="1:6" x14ac:dyDescent="0.25">
      <c r="B78" s="38" t="s">
        <v>376</v>
      </c>
      <c r="C78" s="38" t="s">
        <v>377</v>
      </c>
      <c r="D78" s="38">
        <v>7</v>
      </c>
      <c r="E78" s="38">
        <v>10</v>
      </c>
    </row>
    <row r="79" spans="1:6" x14ac:dyDescent="0.25">
      <c r="B79" s="38" t="s">
        <v>376</v>
      </c>
      <c r="C79" s="38" t="s">
        <v>377</v>
      </c>
      <c r="D79" s="38">
        <v>10</v>
      </c>
      <c r="E79" s="38">
        <v>12</v>
      </c>
    </row>
    <row r="80" spans="1:6" x14ac:dyDescent="0.25">
      <c r="B80" s="38" t="s">
        <v>376</v>
      </c>
      <c r="C80" s="38" t="s">
        <v>377</v>
      </c>
      <c r="D80" s="38">
        <v>13</v>
      </c>
      <c r="E80" s="38">
        <v>14</v>
      </c>
    </row>
    <row r="81" spans="1:5" x14ac:dyDescent="0.25">
      <c r="B81" s="38" t="s">
        <v>376</v>
      </c>
      <c r="C81" s="38" t="s">
        <v>377</v>
      </c>
      <c r="D81" s="38">
        <v>2</v>
      </c>
      <c r="E81" s="38">
        <v>16</v>
      </c>
    </row>
    <row r="82" spans="1:5" x14ac:dyDescent="0.25">
      <c r="B82" s="38" t="s">
        <v>376</v>
      </c>
      <c r="C82" s="38" t="s">
        <v>377</v>
      </c>
      <c r="D82" s="38">
        <v>12</v>
      </c>
      <c r="E82" s="38">
        <v>18</v>
      </c>
    </row>
    <row r="83" spans="1:5" x14ac:dyDescent="0.25">
      <c r="B83" s="38" t="s">
        <v>376</v>
      </c>
      <c r="C83" s="38" t="s">
        <v>377</v>
      </c>
      <c r="D83" s="38">
        <v>6</v>
      </c>
      <c r="E83" s="38">
        <v>19</v>
      </c>
    </row>
    <row r="84" spans="1:5" x14ac:dyDescent="0.25">
      <c r="B84" s="38" t="s">
        <v>376</v>
      </c>
      <c r="C84" s="38" t="s">
        <v>377</v>
      </c>
      <c r="D84" s="38">
        <v>14</v>
      </c>
      <c r="E84" s="38">
        <v>20</v>
      </c>
    </row>
    <row r="85" spans="1:5" x14ac:dyDescent="0.25">
      <c r="B85" s="38" t="s">
        <v>376</v>
      </c>
      <c r="C85" s="38" t="s">
        <v>377</v>
      </c>
      <c r="D85" s="38">
        <v>5</v>
      </c>
      <c r="E85" s="38">
        <v>24</v>
      </c>
    </row>
    <row r="86" spans="1:5" x14ac:dyDescent="0.25">
      <c r="B86" s="38" t="s">
        <v>376</v>
      </c>
      <c r="C86" s="38" t="s">
        <v>377</v>
      </c>
      <c r="D86" s="38">
        <v>11</v>
      </c>
      <c r="E86" s="38">
        <v>32</v>
      </c>
    </row>
    <row r="87" spans="1:5" x14ac:dyDescent="0.25">
      <c r="B87" s="38" t="s">
        <v>376</v>
      </c>
      <c r="C87" s="38" t="s">
        <v>377</v>
      </c>
      <c r="D87" s="38">
        <v>16</v>
      </c>
      <c r="E87" s="38">
        <v>37</v>
      </c>
    </row>
    <row r="88" spans="1:5" x14ac:dyDescent="0.25">
      <c r="B88" s="38" t="s">
        <v>376</v>
      </c>
      <c r="C88" s="38" t="s">
        <v>377</v>
      </c>
      <c r="D88" s="38">
        <v>1</v>
      </c>
      <c r="E88" s="38">
        <v>41</v>
      </c>
    </row>
    <row r="89" spans="1:5" x14ac:dyDescent="0.25">
      <c r="B89" s="38" t="s">
        <v>376</v>
      </c>
      <c r="C89" s="38" t="s">
        <v>377</v>
      </c>
      <c r="D89" s="38">
        <v>17</v>
      </c>
      <c r="E89" s="38">
        <v>999</v>
      </c>
    </row>
    <row r="90" spans="1:5" x14ac:dyDescent="0.25">
      <c r="B90" s="38" t="s">
        <v>376</v>
      </c>
      <c r="C90" s="38" t="s">
        <v>377</v>
      </c>
      <c r="D90" s="38">
        <v>18</v>
      </c>
      <c r="E90" s="38">
        <v>999</v>
      </c>
    </row>
    <row r="91" spans="1:5" x14ac:dyDescent="0.25">
      <c r="B91" s="38" t="s">
        <v>376</v>
      </c>
      <c r="C91" s="38" t="s">
        <v>377</v>
      </c>
      <c r="D91" s="38">
        <v>19</v>
      </c>
      <c r="E91" s="38">
        <v>999</v>
      </c>
    </row>
    <row r="92" spans="1:5" x14ac:dyDescent="0.25">
      <c r="A92" s="107"/>
      <c r="B92" s="107" t="s">
        <v>376</v>
      </c>
      <c r="C92" s="107" t="s">
        <v>377</v>
      </c>
      <c r="D92" s="107">
        <v>20</v>
      </c>
      <c r="E92" s="107">
        <v>999</v>
      </c>
    </row>
    <row r="95" spans="1:5" x14ac:dyDescent="0.25">
      <c r="A95" s="38" t="s">
        <v>375</v>
      </c>
      <c r="D95" s="38" t="s">
        <v>130</v>
      </c>
      <c r="E95" s="38" t="s">
        <v>122</v>
      </c>
    </row>
    <row r="96" spans="1:5" x14ac:dyDescent="0.25">
      <c r="B96" s="38" t="s">
        <v>376</v>
      </c>
      <c r="C96" s="38" t="s">
        <v>377</v>
      </c>
      <c r="D96" s="38">
        <v>13</v>
      </c>
      <c r="E96" s="38">
        <v>6</v>
      </c>
    </row>
    <row r="97" spans="2:5" x14ac:dyDescent="0.25">
      <c r="B97" s="38" t="s">
        <v>376</v>
      </c>
      <c r="C97" s="38" t="s">
        <v>377</v>
      </c>
      <c r="D97" s="38">
        <v>14</v>
      </c>
      <c r="E97" s="38">
        <v>7</v>
      </c>
    </row>
    <row r="98" spans="2:5" x14ac:dyDescent="0.25">
      <c r="B98" s="38" t="s">
        <v>376</v>
      </c>
      <c r="C98" s="38" t="s">
        <v>377</v>
      </c>
      <c r="D98" s="38">
        <v>9</v>
      </c>
      <c r="E98" s="38">
        <v>8</v>
      </c>
    </row>
    <row r="99" spans="2:5" x14ac:dyDescent="0.25">
      <c r="B99" s="38" t="s">
        <v>376</v>
      </c>
      <c r="C99" s="38" t="s">
        <v>377</v>
      </c>
      <c r="D99" s="38">
        <v>4</v>
      </c>
      <c r="E99" s="38">
        <v>9</v>
      </c>
    </row>
    <row r="100" spans="2:5" x14ac:dyDescent="0.25">
      <c r="B100" s="38" t="s">
        <v>376</v>
      </c>
      <c r="C100" s="38" t="s">
        <v>377</v>
      </c>
      <c r="D100" s="38">
        <v>8</v>
      </c>
      <c r="E100" s="38">
        <v>10</v>
      </c>
    </row>
    <row r="101" spans="2:5" x14ac:dyDescent="0.25">
      <c r="B101" s="38" t="s">
        <v>376</v>
      </c>
      <c r="C101" s="38" t="s">
        <v>377</v>
      </c>
      <c r="D101" s="38">
        <v>3</v>
      </c>
      <c r="E101" s="38">
        <v>10</v>
      </c>
    </row>
    <row r="102" spans="2:5" x14ac:dyDescent="0.25">
      <c r="B102" s="38" t="s">
        <v>376</v>
      </c>
      <c r="C102" s="38" t="s">
        <v>377</v>
      </c>
      <c r="D102" s="38">
        <v>7</v>
      </c>
      <c r="E102" s="38">
        <v>11</v>
      </c>
    </row>
    <row r="103" spans="2:5" x14ac:dyDescent="0.25">
      <c r="B103" s="38" t="s">
        <v>376</v>
      </c>
      <c r="C103" s="38" t="s">
        <v>377</v>
      </c>
      <c r="D103" s="38">
        <v>2</v>
      </c>
      <c r="E103" s="38">
        <v>11</v>
      </c>
    </row>
    <row r="104" spans="2:5" x14ac:dyDescent="0.25">
      <c r="B104" s="38" t="s">
        <v>376</v>
      </c>
      <c r="C104" s="38" t="s">
        <v>377</v>
      </c>
      <c r="D104" s="38">
        <v>11</v>
      </c>
      <c r="E104" s="38">
        <v>11</v>
      </c>
    </row>
    <row r="105" spans="2:5" x14ac:dyDescent="0.25">
      <c r="B105" s="38" t="s">
        <v>376</v>
      </c>
      <c r="C105" s="38" t="s">
        <v>377</v>
      </c>
      <c r="D105" s="38">
        <v>5</v>
      </c>
      <c r="E105" s="38">
        <v>13</v>
      </c>
    </row>
    <row r="106" spans="2:5" x14ac:dyDescent="0.25">
      <c r="B106" s="38" t="s">
        <v>376</v>
      </c>
      <c r="C106" s="38" t="s">
        <v>377</v>
      </c>
      <c r="D106" s="38">
        <v>15</v>
      </c>
      <c r="E106" s="38">
        <v>14</v>
      </c>
    </row>
    <row r="107" spans="2:5" x14ac:dyDescent="0.25">
      <c r="B107" s="38" t="s">
        <v>376</v>
      </c>
      <c r="C107" s="38" t="s">
        <v>377</v>
      </c>
      <c r="D107" s="38">
        <v>10</v>
      </c>
      <c r="E107" s="38">
        <v>15</v>
      </c>
    </row>
    <row r="108" spans="2:5" x14ac:dyDescent="0.25">
      <c r="B108" s="38" t="s">
        <v>376</v>
      </c>
      <c r="C108" s="38" t="s">
        <v>377</v>
      </c>
      <c r="D108" s="38">
        <v>12</v>
      </c>
      <c r="E108" s="38">
        <v>16</v>
      </c>
    </row>
    <row r="109" spans="2:5" x14ac:dyDescent="0.25">
      <c r="B109" s="38" t="s">
        <v>376</v>
      </c>
      <c r="C109" s="38" t="s">
        <v>377</v>
      </c>
      <c r="D109" s="38">
        <v>6</v>
      </c>
      <c r="E109" s="38">
        <v>18</v>
      </c>
    </row>
    <row r="110" spans="2:5" x14ac:dyDescent="0.25">
      <c r="B110" s="38" t="s">
        <v>376</v>
      </c>
      <c r="C110" s="38" t="s">
        <v>377</v>
      </c>
      <c r="D110" s="38">
        <v>1</v>
      </c>
      <c r="E110" s="38">
        <v>28</v>
      </c>
    </row>
    <row r="111" spans="2:5" x14ac:dyDescent="0.25">
      <c r="B111" s="38" t="s">
        <v>376</v>
      </c>
      <c r="C111" s="38" t="s">
        <v>377</v>
      </c>
      <c r="D111" s="38">
        <v>16</v>
      </c>
      <c r="E111" s="38">
        <v>32</v>
      </c>
    </row>
    <row r="112" spans="2:5" x14ac:dyDescent="0.25">
      <c r="B112" s="38" t="s">
        <v>376</v>
      </c>
      <c r="C112" s="38" t="s">
        <v>377</v>
      </c>
      <c r="D112" s="38">
        <v>17</v>
      </c>
      <c r="E112" s="38">
        <v>999</v>
      </c>
    </row>
    <row r="113" spans="1:5" x14ac:dyDescent="0.25">
      <c r="B113" s="38" t="s">
        <v>376</v>
      </c>
      <c r="C113" s="38" t="s">
        <v>377</v>
      </c>
      <c r="D113" s="38">
        <v>18</v>
      </c>
      <c r="E113" s="38">
        <v>999</v>
      </c>
    </row>
    <row r="114" spans="1:5" x14ac:dyDescent="0.25">
      <c r="B114" s="38" t="s">
        <v>376</v>
      </c>
      <c r="C114" s="38" t="s">
        <v>377</v>
      </c>
      <c r="D114" s="38">
        <v>19</v>
      </c>
      <c r="E114" s="38">
        <v>999</v>
      </c>
    </row>
    <row r="115" spans="1:5" x14ac:dyDescent="0.25">
      <c r="A115" s="107"/>
      <c r="B115" s="107" t="s">
        <v>376</v>
      </c>
      <c r="C115" s="107" t="s">
        <v>377</v>
      </c>
      <c r="D115" s="107">
        <v>20</v>
      </c>
      <c r="E115" s="107">
        <v>999</v>
      </c>
    </row>
    <row r="117" spans="1:5" x14ac:dyDescent="0.25">
      <c r="B117" s="38" t="s">
        <v>169</v>
      </c>
    </row>
    <row r="118" spans="1:5" x14ac:dyDescent="0.25">
      <c r="A118" s="38" t="s">
        <v>375</v>
      </c>
      <c r="D118" s="38" t="s">
        <v>130</v>
      </c>
      <c r="E118" s="38" t="s">
        <v>168</v>
      </c>
    </row>
    <row r="119" spans="1:5" x14ac:dyDescent="0.25">
      <c r="B119" s="38" t="s">
        <v>376</v>
      </c>
      <c r="C119" s="38" t="s">
        <v>377</v>
      </c>
      <c r="D119" s="38">
        <v>2</v>
      </c>
      <c r="E119" s="38">
        <v>150</v>
      </c>
    </row>
    <row r="120" spans="1:5" x14ac:dyDescent="0.25">
      <c r="B120" s="38" t="s">
        <v>376</v>
      </c>
      <c r="C120" s="38" t="s">
        <v>377</v>
      </c>
      <c r="D120" s="38">
        <v>12</v>
      </c>
      <c r="E120" s="38">
        <v>119</v>
      </c>
    </row>
    <row r="121" spans="1:5" x14ac:dyDescent="0.25">
      <c r="B121" s="38" t="s">
        <v>376</v>
      </c>
      <c r="C121" s="38" t="s">
        <v>377</v>
      </c>
      <c r="D121" s="38">
        <v>5</v>
      </c>
      <c r="E121" s="38">
        <v>96</v>
      </c>
    </row>
    <row r="122" spans="1:5" x14ac:dyDescent="0.25">
      <c r="B122" s="38" t="s">
        <v>376</v>
      </c>
      <c r="C122" s="38" t="s">
        <v>377</v>
      </c>
      <c r="D122" s="38">
        <v>4</v>
      </c>
      <c r="E122" s="38">
        <v>93</v>
      </c>
    </row>
    <row r="123" spans="1:5" x14ac:dyDescent="0.25">
      <c r="B123" s="38" t="s">
        <v>376</v>
      </c>
      <c r="C123" s="38" t="s">
        <v>377</v>
      </c>
      <c r="D123" s="38">
        <v>3</v>
      </c>
      <c r="E123" s="38">
        <v>92</v>
      </c>
    </row>
    <row r="124" spans="1:5" x14ac:dyDescent="0.25">
      <c r="B124" s="38" t="s">
        <v>376</v>
      </c>
      <c r="C124" s="38" t="s">
        <v>377</v>
      </c>
      <c r="D124" s="38">
        <v>10</v>
      </c>
      <c r="E124" s="38">
        <v>84</v>
      </c>
    </row>
    <row r="125" spans="1:5" x14ac:dyDescent="0.25">
      <c r="B125" s="38" t="s">
        <v>376</v>
      </c>
      <c r="C125" s="38" t="s">
        <v>377</v>
      </c>
      <c r="D125" s="38">
        <v>7</v>
      </c>
      <c r="E125" s="38">
        <v>83</v>
      </c>
    </row>
    <row r="126" spans="1:5" x14ac:dyDescent="0.25">
      <c r="B126" s="38" t="s">
        <v>376</v>
      </c>
      <c r="C126" s="38" t="s">
        <v>377</v>
      </c>
      <c r="D126" s="38">
        <v>15</v>
      </c>
      <c r="E126" s="38">
        <v>78</v>
      </c>
    </row>
    <row r="127" spans="1:5" x14ac:dyDescent="0.25">
      <c r="B127" s="38" t="s">
        <v>376</v>
      </c>
      <c r="C127" s="38" t="s">
        <v>377</v>
      </c>
      <c r="D127" s="38">
        <v>11</v>
      </c>
      <c r="E127" s="38">
        <v>77</v>
      </c>
    </row>
    <row r="128" spans="1:5" x14ac:dyDescent="0.25">
      <c r="B128" s="38" t="s">
        <v>376</v>
      </c>
      <c r="C128" s="38" t="s">
        <v>377</v>
      </c>
      <c r="D128" s="38">
        <v>1</v>
      </c>
      <c r="E128" s="38">
        <v>73</v>
      </c>
    </row>
    <row r="129" spans="1:5" x14ac:dyDescent="0.25">
      <c r="B129" s="38" t="s">
        <v>376</v>
      </c>
      <c r="C129" s="38" t="s">
        <v>377</v>
      </c>
      <c r="D129" s="38">
        <v>13</v>
      </c>
      <c r="E129" s="38">
        <v>63</v>
      </c>
    </row>
    <row r="130" spans="1:5" x14ac:dyDescent="0.25">
      <c r="B130" s="38" t="s">
        <v>376</v>
      </c>
      <c r="C130" s="38" t="s">
        <v>377</v>
      </c>
      <c r="D130" s="38">
        <v>6</v>
      </c>
      <c r="E130" s="38">
        <v>47</v>
      </c>
    </row>
    <row r="131" spans="1:5" x14ac:dyDescent="0.25">
      <c r="B131" s="38" t="s">
        <v>376</v>
      </c>
      <c r="C131" s="38" t="s">
        <v>377</v>
      </c>
      <c r="D131" s="38">
        <v>9</v>
      </c>
      <c r="E131" s="38">
        <v>34</v>
      </c>
    </row>
    <row r="132" spans="1:5" x14ac:dyDescent="0.25">
      <c r="B132" s="38" t="s">
        <v>376</v>
      </c>
      <c r="C132" s="38" t="s">
        <v>377</v>
      </c>
      <c r="D132" s="38">
        <v>8</v>
      </c>
      <c r="E132" s="38">
        <v>32</v>
      </c>
    </row>
    <row r="133" spans="1:5" x14ac:dyDescent="0.25">
      <c r="B133" s="38" t="s">
        <v>376</v>
      </c>
      <c r="C133" s="38" t="s">
        <v>377</v>
      </c>
      <c r="D133" s="38">
        <v>14</v>
      </c>
      <c r="E133" s="38">
        <v>27</v>
      </c>
    </row>
    <row r="134" spans="1:5" x14ac:dyDescent="0.25">
      <c r="B134" s="38" t="s">
        <v>376</v>
      </c>
      <c r="C134" s="38" t="s">
        <v>377</v>
      </c>
      <c r="D134" s="38">
        <v>19</v>
      </c>
      <c r="E134" s="38">
        <v>0</v>
      </c>
    </row>
    <row r="135" spans="1:5" x14ac:dyDescent="0.25">
      <c r="B135" s="38" t="s">
        <v>376</v>
      </c>
      <c r="C135" s="38" t="s">
        <v>377</v>
      </c>
      <c r="D135" s="38">
        <v>18</v>
      </c>
      <c r="E135" s="38">
        <v>0</v>
      </c>
    </row>
    <row r="136" spans="1:5" x14ac:dyDescent="0.25">
      <c r="B136" s="38" t="s">
        <v>376</v>
      </c>
      <c r="C136" s="38" t="s">
        <v>377</v>
      </c>
      <c r="D136" s="38">
        <v>17</v>
      </c>
      <c r="E136" s="38">
        <v>0</v>
      </c>
    </row>
    <row r="137" spans="1:5" x14ac:dyDescent="0.25">
      <c r="B137" s="38" t="s">
        <v>376</v>
      </c>
      <c r="C137" s="38" t="s">
        <v>377</v>
      </c>
      <c r="D137" s="38">
        <v>16</v>
      </c>
      <c r="E137" s="38">
        <v>0</v>
      </c>
    </row>
    <row r="138" spans="1:5" x14ac:dyDescent="0.25">
      <c r="A138" s="107"/>
      <c r="B138" s="107" t="s">
        <v>376</v>
      </c>
      <c r="C138" s="107" t="s">
        <v>377</v>
      </c>
      <c r="D138" s="107">
        <v>20</v>
      </c>
      <c r="E138" s="107">
        <v>0</v>
      </c>
    </row>
    <row r="140" spans="1:5" x14ac:dyDescent="0.25">
      <c r="A140" s="38" t="s">
        <v>375</v>
      </c>
      <c r="D140" s="38" t="s">
        <v>130</v>
      </c>
      <c r="E140" s="38" t="s">
        <v>176</v>
      </c>
    </row>
    <row r="141" spans="1:5" x14ac:dyDescent="0.25">
      <c r="B141" s="38" t="s">
        <v>376</v>
      </c>
      <c r="C141" s="38" t="s">
        <v>377</v>
      </c>
      <c r="D141" s="38">
        <v>4</v>
      </c>
      <c r="E141" s="38">
        <v>12</v>
      </c>
    </row>
    <row r="142" spans="1:5" x14ac:dyDescent="0.25">
      <c r="B142" s="38" t="s">
        <v>376</v>
      </c>
      <c r="C142" s="38" t="s">
        <v>377</v>
      </c>
      <c r="D142" s="38">
        <v>9</v>
      </c>
      <c r="E142" s="38">
        <v>14</v>
      </c>
    </row>
    <row r="143" spans="1:5" x14ac:dyDescent="0.25">
      <c r="B143" s="38" t="s">
        <v>376</v>
      </c>
      <c r="C143" s="38" t="s">
        <v>377</v>
      </c>
      <c r="D143" s="38">
        <v>3</v>
      </c>
      <c r="E143" s="38">
        <v>15</v>
      </c>
    </row>
    <row r="144" spans="1:5" x14ac:dyDescent="0.25">
      <c r="B144" s="38" t="s">
        <v>376</v>
      </c>
      <c r="C144" s="38" t="s">
        <v>377</v>
      </c>
      <c r="D144" s="38">
        <v>8</v>
      </c>
      <c r="E144" s="38">
        <v>19</v>
      </c>
    </row>
    <row r="145" spans="1:5" x14ac:dyDescent="0.25">
      <c r="B145" s="38" t="s">
        <v>376</v>
      </c>
      <c r="C145" s="38" t="s">
        <v>377</v>
      </c>
      <c r="D145" s="38">
        <v>13</v>
      </c>
      <c r="E145" s="38">
        <v>20</v>
      </c>
    </row>
    <row r="146" spans="1:5" x14ac:dyDescent="0.25">
      <c r="B146" s="38" t="s">
        <v>376</v>
      </c>
      <c r="C146" s="38" t="s">
        <v>377</v>
      </c>
      <c r="D146" s="38">
        <v>7</v>
      </c>
      <c r="E146" s="38">
        <v>21</v>
      </c>
    </row>
    <row r="147" spans="1:5" x14ac:dyDescent="0.25">
      <c r="B147" s="38" t="s">
        <v>376</v>
      </c>
      <c r="C147" s="38" t="s">
        <v>377</v>
      </c>
      <c r="D147" s="38">
        <v>15</v>
      </c>
      <c r="E147" s="38">
        <v>22</v>
      </c>
    </row>
    <row r="148" spans="1:5" x14ac:dyDescent="0.25">
      <c r="B148" s="38" t="s">
        <v>376</v>
      </c>
      <c r="C148" s="38" t="s">
        <v>377</v>
      </c>
      <c r="D148" s="38">
        <v>10</v>
      </c>
      <c r="E148" s="38">
        <v>27</v>
      </c>
    </row>
    <row r="149" spans="1:5" x14ac:dyDescent="0.25">
      <c r="B149" s="38" t="s">
        <v>376</v>
      </c>
      <c r="C149" s="38" t="s">
        <v>377</v>
      </c>
      <c r="D149" s="38">
        <v>2</v>
      </c>
      <c r="E149" s="38">
        <v>27</v>
      </c>
    </row>
    <row r="150" spans="1:5" x14ac:dyDescent="0.25">
      <c r="B150" s="38" t="s">
        <v>376</v>
      </c>
      <c r="C150" s="38" t="s">
        <v>377</v>
      </c>
      <c r="D150" s="38">
        <v>14</v>
      </c>
      <c r="E150" s="38">
        <v>27</v>
      </c>
    </row>
    <row r="151" spans="1:5" x14ac:dyDescent="0.25">
      <c r="B151" s="38" t="s">
        <v>376</v>
      </c>
      <c r="C151" s="38" t="s">
        <v>377</v>
      </c>
      <c r="D151" s="38">
        <v>12</v>
      </c>
      <c r="E151" s="38">
        <v>34</v>
      </c>
    </row>
    <row r="152" spans="1:5" x14ac:dyDescent="0.25">
      <c r="B152" s="38" t="s">
        <v>376</v>
      </c>
      <c r="C152" s="38" t="s">
        <v>377</v>
      </c>
      <c r="D152" s="38">
        <v>6</v>
      </c>
      <c r="E152" s="38">
        <v>37</v>
      </c>
    </row>
    <row r="153" spans="1:5" x14ac:dyDescent="0.25">
      <c r="B153" s="38" t="s">
        <v>376</v>
      </c>
      <c r="C153" s="38" t="s">
        <v>377</v>
      </c>
      <c r="D153" s="38">
        <v>5</v>
      </c>
      <c r="E153" s="38">
        <v>37</v>
      </c>
    </row>
    <row r="154" spans="1:5" x14ac:dyDescent="0.25">
      <c r="B154" s="38" t="s">
        <v>376</v>
      </c>
      <c r="C154" s="38" t="s">
        <v>377</v>
      </c>
      <c r="D154" s="38">
        <v>11</v>
      </c>
      <c r="E154" s="38">
        <v>43</v>
      </c>
    </row>
    <row r="155" spans="1:5" x14ac:dyDescent="0.25">
      <c r="B155" s="38" t="s">
        <v>376</v>
      </c>
      <c r="C155" s="38" t="s">
        <v>377</v>
      </c>
      <c r="D155" s="38">
        <v>16</v>
      </c>
      <c r="E155" s="38">
        <v>69</v>
      </c>
    </row>
    <row r="156" spans="1:5" x14ac:dyDescent="0.25">
      <c r="B156" s="38" t="s">
        <v>376</v>
      </c>
      <c r="C156" s="38" t="s">
        <v>377</v>
      </c>
      <c r="D156" s="38">
        <v>1</v>
      </c>
      <c r="E156" s="38">
        <v>69</v>
      </c>
    </row>
    <row r="157" spans="1:5" x14ac:dyDescent="0.25">
      <c r="B157" s="38" t="s">
        <v>376</v>
      </c>
      <c r="C157" s="38" t="s">
        <v>377</v>
      </c>
      <c r="D157" s="38">
        <v>17</v>
      </c>
      <c r="E157" s="38">
        <v>1998</v>
      </c>
    </row>
    <row r="158" spans="1:5" x14ac:dyDescent="0.25">
      <c r="B158" s="38" t="s">
        <v>376</v>
      </c>
      <c r="C158" s="38" t="s">
        <v>377</v>
      </c>
      <c r="D158" s="38">
        <v>18</v>
      </c>
      <c r="E158" s="38">
        <v>1998</v>
      </c>
    </row>
    <row r="159" spans="1:5" x14ac:dyDescent="0.25">
      <c r="B159" s="38" t="s">
        <v>376</v>
      </c>
      <c r="C159" s="38" t="s">
        <v>377</v>
      </c>
      <c r="D159" s="38">
        <v>19</v>
      </c>
      <c r="E159" s="38">
        <v>1998</v>
      </c>
    </row>
    <row r="160" spans="1:5" x14ac:dyDescent="0.25">
      <c r="A160" s="107"/>
      <c r="B160" s="107" t="s">
        <v>376</v>
      </c>
      <c r="C160" s="107" t="s">
        <v>377</v>
      </c>
      <c r="D160" s="107">
        <v>20</v>
      </c>
      <c r="E160" s="107">
        <v>1998</v>
      </c>
    </row>
    <row r="162" spans="1:5" x14ac:dyDescent="0.25">
      <c r="A162" s="38" t="s">
        <v>375</v>
      </c>
      <c r="D162" s="38" t="s">
        <v>241</v>
      </c>
      <c r="E162" s="38" t="s">
        <v>242</v>
      </c>
    </row>
    <row r="163" spans="1:5" x14ac:dyDescent="0.25">
      <c r="B163" s="38" t="s">
        <v>376</v>
      </c>
      <c r="C163" s="38" t="s">
        <v>377</v>
      </c>
      <c r="D163" s="38" t="s">
        <v>241</v>
      </c>
      <c r="E163" s="38">
        <v>8</v>
      </c>
    </row>
    <row r="164" spans="1:5" x14ac:dyDescent="0.25">
      <c r="B164" s="38" t="s">
        <v>376</v>
      </c>
      <c r="C164" s="38" t="s">
        <v>377</v>
      </c>
      <c r="D164" s="38" t="s">
        <v>241</v>
      </c>
      <c r="E164" s="38">
        <v>7</v>
      </c>
    </row>
    <row r="165" spans="1:5" x14ac:dyDescent="0.25">
      <c r="B165" s="38" t="s">
        <v>376</v>
      </c>
      <c r="C165" s="38" t="s">
        <v>377</v>
      </c>
      <c r="D165" s="38" t="s">
        <v>241</v>
      </c>
      <c r="E165" s="38">
        <v>3</v>
      </c>
    </row>
    <row r="166" spans="1:5" x14ac:dyDescent="0.25">
      <c r="B166" s="38" t="s">
        <v>376</v>
      </c>
      <c r="C166" s="38" t="s">
        <v>377</v>
      </c>
      <c r="D166" s="38" t="s">
        <v>241</v>
      </c>
      <c r="E166" s="38">
        <v>8</v>
      </c>
    </row>
    <row r="167" spans="1:5" x14ac:dyDescent="0.25">
      <c r="B167" s="38" t="s">
        <v>376</v>
      </c>
      <c r="C167" s="38" t="s">
        <v>377</v>
      </c>
      <c r="D167" s="38" t="s">
        <v>241</v>
      </c>
      <c r="E167" s="38">
        <v>10</v>
      </c>
    </row>
    <row r="168" spans="1:5" x14ac:dyDescent="0.25">
      <c r="B168" s="38" t="s">
        <v>376</v>
      </c>
      <c r="C168" s="38" t="s">
        <v>377</v>
      </c>
      <c r="D168" s="38" t="s">
        <v>241</v>
      </c>
      <c r="E168" s="38">
        <v>16</v>
      </c>
    </row>
    <row r="169" spans="1:5" x14ac:dyDescent="0.25">
      <c r="B169" s="38" t="s">
        <v>376</v>
      </c>
      <c r="C169" s="38" t="s">
        <v>377</v>
      </c>
      <c r="D169" s="38" t="s">
        <v>241</v>
      </c>
      <c r="E169" s="38">
        <v>11</v>
      </c>
    </row>
    <row r="170" spans="1:5" x14ac:dyDescent="0.25">
      <c r="B170" s="38" t="s">
        <v>376</v>
      </c>
      <c r="C170" s="38" t="s">
        <v>377</v>
      </c>
      <c r="D170" s="38" t="s">
        <v>241</v>
      </c>
      <c r="E170" s="38">
        <v>6</v>
      </c>
    </row>
    <row r="171" spans="1:5" x14ac:dyDescent="0.25">
      <c r="B171" s="38" t="s">
        <v>376</v>
      </c>
      <c r="C171" s="38" t="s">
        <v>377</v>
      </c>
      <c r="D171" s="38" t="s">
        <v>241</v>
      </c>
      <c r="E171" s="38">
        <v>1</v>
      </c>
    </row>
    <row r="172" spans="1:5" x14ac:dyDescent="0.25">
      <c r="A172" s="107"/>
      <c r="B172" s="107" t="s">
        <v>376</v>
      </c>
      <c r="C172" s="107" t="s">
        <v>377</v>
      </c>
      <c r="D172" s="107" t="s">
        <v>241</v>
      </c>
      <c r="E172" s="107">
        <v>17</v>
      </c>
    </row>
    <row r="173" spans="1:5" x14ac:dyDescent="0.25">
      <c r="A173" s="107"/>
      <c r="B173" s="107" t="s">
        <v>376</v>
      </c>
      <c r="C173" s="107" t="s">
        <v>377</v>
      </c>
      <c r="D173" s="107" t="s">
        <v>241</v>
      </c>
      <c r="E173" s="107">
        <v>18</v>
      </c>
    </row>
    <row r="174" spans="1:5" x14ac:dyDescent="0.25">
      <c r="A174" s="107"/>
      <c r="B174" s="107" t="s">
        <v>376</v>
      </c>
      <c r="C174" s="107" t="s">
        <v>377</v>
      </c>
      <c r="D174" s="107" t="s">
        <v>241</v>
      </c>
      <c r="E174" s="107">
        <v>19</v>
      </c>
    </row>
    <row r="175" spans="1:5" x14ac:dyDescent="0.25">
      <c r="A175" s="107"/>
      <c r="B175" s="107" t="s">
        <v>376</v>
      </c>
      <c r="C175" s="107" t="s">
        <v>377</v>
      </c>
      <c r="D175" s="107" t="s">
        <v>241</v>
      </c>
      <c r="E175" s="107">
        <v>20</v>
      </c>
    </row>
    <row r="177" spans="1:5" x14ac:dyDescent="0.25">
      <c r="A177" s="38" t="s">
        <v>375</v>
      </c>
      <c r="D177" s="38" t="s">
        <v>243</v>
      </c>
      <c r="E177" s="38" t="s">
        <v>242</v>
      </c>
    </row>
    <row r="178" spans="1:5" x14ac:dyDescent="0.25">
      <c r="B178" s="38" t="s">
        <v>376</v>
      </c>
      <c r="C178" s="38" t="s">
        <v>377</v>
      </c>
      <c r="D178" s="38" t="s">
        <v>243</v>
      </c>
      <c r="E178" s="38">
        <v>8</v>
      </c>
    </row>
    <row r="179" spans="1:5" x14ac:dyDescent="0.25">
      <c r="B179" s="38" t="s">
        <v>376</v>
      </c>
      <c r="C179" s="38" t="s">
        <v>377</v>
      </c>
      <c r="D179" s="38" t="s">
        <v>243</v>
      </c>
      <c r="E179" s="38">
        <v>13</v>
      </c>
    </row>
    <row r="180" spans="1:5" x14ac:dyDescent="0.25">
      <c r="B180" s="38" t="s">
        <v>376</v>
      </c>
      <c r="C180" s="38" t="s">
        <v>377</v>
      </c>
      <c r="D180" s="38" t="s">
        <v>243</v>
      </c>
      <c r="E180" s="38">
        <v>14</v>
      </c>
    </row>
    <row r="181" spans="1:5" x14ac:dyDescent="0.25">
      <c r="B181" s="38" t="s">
        <v>376</v>
      </c>
      <c r="C181" s="38" t="s">
        <v>377</v>
      </c>
      <c r="D181" s="38" t="s">
        <v>243</v>
      </c>
      <c r="E181" s="38">
        <v>5</v>
      </c>
    </row>
    <row r="182" spans="1:5" x14ac:dyDescent="0.25">
      <c r="B182" s="38" t="s">
        <v>376</v>
      </c>
      <c r="C182" s="38" t="s">
        <v>377</v>
      </c>
      <c r="D182" s="38" t="s">
        <v>243</v>
      </c>
      <c r="E182" s="38">
        <v>8</v>
      </c>
    </row>
    <row r="183" spans="1:5" x14ac:dyDescent="0.25">
      <c r="B183" s="38" t="s">
        <v>376</v>
      </c>
      <c r="C183" s="38" t="s">
        <v>377</v>
      </c>
      <c r="D183" s="38" t="s">
        <v>243</v>
      </c>
      <c r="E183" s="38">
        <v>12</v>
      </c>
    </row>
    <row r="184" spans="1:5" x14ac:dyDescent="0.25">
      <c r="B184" s="38" t="s">
        <v>376</v>
      </c>
      <c r="C184" s="38" t="s">
        <v>377</v>
      </c>
      <c r="D184" s="38" t="s">
        <v>243</v>
      </c>
      <c r="E184" s="38">
        <v>16</v>
      </c>
    </row>
    <row r="185" spans="1:5" x14ac:dyDescent="0.25">
      <c r="B185" s="38" t="s">
        <v>376</v>
      </c>
      <c r="C185" s="38" t="s">
        <v>377</v>
      </c>
      <c r="D185" s="38" t="s">
        <v>243</v>
      </c>
      <c r="E185" s="38">
        <v>11</v>
      </c>
    </row>
    <row r="186" spans="1:5" x14ac:dyDescent="0.25">
      <c r="B186" s="38" t="s">
        <v>376</v>
      </c>
      <c r="C186" s="38" t="s">
        <v>377</v>
      </c>
      <c r="D186" s="38" t="s">
        <v>243</v>
      </c>
      <c r="E186" s="38">
        <v>5</v>
      </c>
    </row>
    <row r="187" spans="1:5" x14ac:dyDescent="0.25">
      <c r="A187" s="107"/>
      <c r="B187" s="107" t="s">
        <v>376</v>
      </c>
      <c r="C187" s="107" t="s">
        <v>377</v>
      </c>
      <c r="D187" s="107" t="s">
        <v>243</v>
      </c>
      <c r="E187" s="107">
        <v>1</v>
      </c>
    </row>
    <row r="188" spans="1:5" x14ac:dyDescent="0.25">
      <c r="A188" s="107"/>
      <c r="B188" s="107" t="s">
        <v>376</v>
      </c>
      <c r="C188" s="107" t="s">
        <v>377</v>
      </c>
      <c r="D188" s="107" t="s">
        <v>243</v>
      </c>
      <c r="E188" s="107">
        <v>17</v>
      </c>
    </row>
    <row r="189" spans="1:5" x14ac:dyDescent="0.25">
      <c r="A189" s="107"/>
      <c r="B189" s="107" t="s">
        <v>376</v>
      </c>
      <c r="C189" s="107" t="s">
        <v>377</v>
      </c>
      <c r="D189" s="107" t="s">
        <v>243</v>
      </c>
      <c r="E189" s="107">
        <v>18</v>
      </c>
    </row>
    <row r="190" spans="1:5" x14ac:dyDescent="0.25">
      <c r="A190" s="107"/>
      <c r="B190" s="107" t="s">
        <v>376</v>
      </c>
      <c r="C190" s="107" t="s">
        <v>377</v>
      </c>
      <c r="D190" s="107" t="s">
        <v>243</v>
      </c>
      <c r="E190" s="107">
        <v>19</v>
      </c>
    </row>
    <row r="191" spans="1:5" x14ac:dyDescent="0.25">
      <c r="A191" s="107"/>
      <c r="B191" s="107" t="s">
        <v>376</v>
      </c>
      <c r="C191" s="107" t="s">
        <v>377</v>
      </c>
      <c r="D191" s="107" t="s">
        <v>243</v>
      </c>
      <c r="E191" s="107">
        <v>20</v>
      </c>
    </row>
    <row r="193" spans="1:5" x14ac:dyDescent="0.25">
      <c r="A193" s="38" t="s">
        <v>375</v>
      </c>
      <c r="D193" s="38" t="s">
        <v>244</v>
      </c>
      <c r="E193" s="38" t="s">
        <v>242</v>
      </c>
    </row>
    <row r="194" spans="1:5" x14ac:dyDescent="0.25">
      <c r="B194" s="38" t="s">
        <v>376</v>
      </c>
      <c r="C194" s="38" t="s">
        <v>377</v>
      </c>
      <c r="D194" s="38" t="s">
        <v>244</v>
      </c>
      <c r="E194" s="38">
        <v>13</v>
      </c>
    </row>
    <row r="195" spans="1:5" x14ac:dyDescent="0.25">
      <c r="B195" s="38" t="s">
        <v>376</v>
      </c>
      <c r="C195" s="38" t="s">
        <v>377</v>
      </c>
      <c r="D195" s="38" t="s">
        <v>244</v>
      </c>
      <c r="E195" s="38">
        <v>3</v>
      </c>
    </row>
    <row r="196" spans="1:5" x14ac:dyDescent="0.25">
      <c r="B196" s="38" t="s">
        <v>376</v>
      </c>
      <c r="C196" s="38" t="s">
        <v>377</v>
      </c>
      <c r="D196" s="38" t="s">
        <v>244</v>
      </c>
      <c r="E196" s="38">
        <v>12</v>
      </c>
    </row>
    <row r="197" spans="1:5" x14ac:dyDescent="0.25">
      <c r="B197" s="38" t="s">
        <v>376</v>
      </c>
      <c r="C197" s="38" t="s">
        <v>377</v>
      </c>
      <c r="D197" s="38" t="s">
        <v>244</v>
      </c>
      <c r="E197" s="38">
        <v>10</v>
      </c>
    </row>
    <row r="198" spans="1:5" x14ac:dyDescent="0.25">
      <c r="B198" s="38" t="s">
        <v>376</v>
      </c>
      <c r="C198" s="38" t="s">
        <v>377</v>
      </c>
      <c r="D198" s="38" t="s">
        <v>244</v>
      </c>
      <c r="E198" s="38">
        <v>16</v>
      </c>
    </row>
    <row r="199" spans="1:5" x14ac:dyDescent="0.25">
      <c r="B199" s="38" t="s">
        <v>376</v>
      </c>
      <c r="C199" s="38" t="s">
        <v>377</v>
      </c>
      <c r="D199" s="38" t="s">
        <v>244</v>
      </c>
      <c r="E199" s="38">
        <v>11</v>
      </c>
    </row>
    <row r="200" spans="1:5" x14ac:dyDescent="0.25">
      <c r="B200" s="38" t="s">
        <v>376</v>
      </c>
      <c r="C200" s="38" t="s">
        <v>377</v>
      </c>
      <c r="D200" s="38" t="s">
        <v>244</v>
      </c>
      <c r="E200" s="38">
        <v>6</v>
      </c>
    </row>
    <row r="201" spans="1:5" x14ac:dyDescent="0.25">
      <c r="B201" s="38" t="s">
        <v>376</v>
      </c>
      <c r="C201" s="38" t="s">
        <v>377</v>
      </c>
      <c r="D201" s="38" t="s">
        <v>244</v>
      </c>
      <c r="E201" s="38">
        <v>1</v>
      </c>
    </row>
    <row r="202" spans="1:5" x14ac:dyDescent="0.25">
      <c r="B202" s="38" t="s">
        <v>376</v>
      </c>
      <c r="C202" s="38" t="s">
        <v>377</v>
      </c>
      <c r="D202" s="38" t="s">
        <v>244</v>
      </c>
      <c r="E202" s="38">
        <v>17</v>
      </c>
    </row>
    <row r="203" spans="1:5" x14ac:dyDescent="0.25">
      <c r="A203" s="107"/>
      <c r="B203" s="107" t="s">
        <v>376</v>
      </c>
      <c r="C203" s="107" t="s">
        <v>377</v>
      </c>
      <c r="D203" s="107" t="s">
        <v>244</v>
      </c>
      <c r="E203" s="107">
        <v>18</v>
      </c>
    </row>
    <row r="204" spans="1:5" x14ac:dyDescent="0.25">
      <c r="A204" s="107"/>
      <c r="B204" s="107" t="s">
        <v>376</v>
      </c>
      <c r="C204" s="107" t="s">
        <v>377</v>
      </c>
      <c r="D204" s="107" t="s">
        <v>244</v>
      </c>
      <c r="E204" s="107">
        <v>19</v>
      </c>
    </row>
    <row r="205" spans="1:5" x14ac:dyDescent="0.25">
      <c r="A205" s="107"/>
      <c r="B205" s="107" t="s">
        <v>376</v>
      </c>
      <c r="C205" s="107" t="s">
        <v>377</v>
      </c>
      <c r="D205" s="107" t="s">
        <v>244</v>
      </c>
      <c r="E205" s="107">
        <v>20</v>
      </c>
    </row>
    <row r="207" spans="1:5" x14ac:dyDescent="0.25">
      <c r="A207" s="38" t="s">
        <v>375</v>
      </c>
      <c r="D207" s="38" t="s">
        <v>245</v>
      </c>
      <c r="E207" s="38" t="s">
        <v>242</v>
      </c>
    </row>
    <row r="208" spans="1:5" x14ac:dyDescent="0.25">
      <c r="B208" s="38" t="s">
        <v>376</v>
      </c>
      <c r="C208" s="38" t="s">
        <v>377</v>
      </c>
      <c r="D208" s="38" t="s">
        <v>245</v>
      </c>
      <c r="E208" s="38">
        <v>8</v>
      </c>
    </row>
    <row r="209" spans="1:5" x14ac:dyDescent="0.25">
      <c r="B209" s="38" t="s">
        <v>376</v>
      </c>
      <c r="C209" s="38" t="s">
        <v>377</v>
      </c>
      <c r="D209" s="38" t="s">
        <v>245</v>
      </c>
      <c r="E209" s="38">
        <v>12</v>
      </c>
    </row>
    <row r="210" spans="1:5" x14ac:dyDescent="0.25">
      <c r="B210" s="38" t="s">
        <v>376</v>
      </c>
      <c r="C210" s="38" t="s">
        <v>377</v>
      </c>
      <c r="D210" s="38" t="s">
        <v>245</v>
      </c>
      <c r="E210" s="38">
        <v>6</v>
      </c>
    </row>
    <row r="211" spans="1:5" x14ac:dyDescent="0.25">
      <c r="B211" s="38" t="s">
        <v>376</v>
      </c>
      <c r="C211" s="38" t="s">
        <v>377</v>
      </c>
      <c r="D211" s="38" t="s">
        <v>245</v>
      </c>
      <c r="E211" s="38">
        <v>15</v>
      </c>
    </row>
    <row r="212" spans="1:5" x14ac:dyDescent="0.25">
      <c r="B212" s="38" t="s">
        <v>376</v>
      </c>
      <c r="C212" s="38" t="s">
        <v>377</v>
      </c>
      <c r="D212" s="38" t="s">
        <v>245</v>
      </c>
      <c r="E212" s="38">
        <v>5</v>
      </c>
    </row>
    <row r="213" spans="1:5" x14ac:dyDescent="0.25">
      <c r="B213" s="38" t="s">
        <v>376</v>
      </c>
      <c r="C213" s="38" t="s">
        <v>377</v>
      </c>
      <c r="D213" s="38" t="s">
        <v>245</v>
      </c>
      <c r="E213" s="38">
        <v>1</v>
      </c>
    </row>
    <row r="214" spans="1:5" x14ac:dyDescent="0.25">
      <c r="B214" s="38" t="s">
        <v>376</v>
      </c>
      <c r="C214" s="38" t="s">
        <v>377</v>
      </c>
      <c r="D214" s="38" t="s">
        <v>245</v>
      </c>
      <c r="E214" s="38">
        <v>10</v>
      </c>
    </row>
    <row r="215" spans="1:5" x14ac:dyDescent="0.25">
      <c r="B215" s="38" t="s">
        <v>376</v>
      </c>
      <c r="C215" s="38" t="s">
        <v>377</v>
      </c>
      <c r="D215" s="38" t="s">
        <v>245</v>
      </c>
      <c r="E215" s="38">
        <v>16</v>
      </c>
    </row>
    <row r="216" spans="1:5" x14ac:dyDescent="0.25">
      <c r="B216" s="38" t="s">
        <v>376</v>
      </c>
      <c r="C216" s="38" t="s">
        <v>377</v>
      </c>
      <c r="D216" s="38" t="s">
        <v>245</v>
      </c>
      <c r="E216" s="38">
        <v>17</v>
      </c>
    </row>
    <row r="217" spans="1:5" x14ac:dyDescent="0.25">
      <c r="B217" s="38" t="s">
        <v>376</v>
      </c>
      <c r="C217" s="38" t="s">
        <v>377</v>
      </c>
      <c r="D217" s="38" t="s">
        <v>245</v>
      </c>
      <c r="E217" s="38">
        <v>18</v>
      </c>
    </row>
    <row r="218" spans="1:5" x14ac:dyDescent="0.25">
      <c r="A218" s="107"/>
      <c r="B218" s="107" t="s">
        <v>376</v>
      </c>
      <c r="C218" s="107" t="s">
        <v>377</v>
      </c>
      <c r="D218" s="107" t="s">
        <v>245</v>
      </c>
      <c r="E218" s="107">
        <v>19</v>
      </c>
    </row>
    <row r="219" spans="1:5" x14ac:dyDescent="0.25">
      <c r="A219" s="107"/>
      <c r="B219" s="107" t="s">
        <v>376</v>
      </c>
      <c r="C219" s="107" t="s">
        <v>377</v>
      </c>
      <c r="D219" s="107" t="s">
        <v>245</v>
      </c>
      <c r="E219" s="107">
        <v>20</v>
      </c>
    </row>
    <row r="221" spans="1:5" x14ac:dyDescent="0.25">
      <c r="A221" s="38" t="s">
        <v>375</v>
      </c>
      <c r="D221" s="38" t="s">
        <v>246</v>
      </c>
      <c r="E221" s="38" t="s">
        <v>242</v>
      </c>
    </row>
    <row r="222" spans="1:5" x14ac:dyDescent="0.25">
      <c r="B222" s="38" t="s">
        <v>376</v>
      </c>
      <c r="C222" s="38" t="s">
        <v>377</v>
      </c>
      <c r="D222" s="38" t="s">
        <v>246</v>
      </c>
      <c r="E222" s="38">
        <v>3</v>
      </c>
    </row>
    <row r="223" spans="1:5" x14ac:dyDescent="0.25">
      <c r="B223" s="38" t="s">
        <v>376</v>
      </c>
      <c r="C223" s="38" t="s">
        <v>377</v>
      </c>
      <c r="D223" s="38" t="s">
        <v>246</v>
      </c>
      <c r="E223" s="38">
        <v>2</v>
      </c>
    </row>
    <row r="224" spans="1:5" x14ac:dyDescent="0.25">
      <c r="B224" s="38" t="s">
        <v>376</v>
      </c>
      <c r="C224" s="38" t="s">
        <v>377</v>
      </c>
      <c r="D224" s="38" t="s">
        <v>246</v>
      </c>
      <c r="E224" s="38">
        <v>6</v>
      </c>
    </row>
    <row r="225" spans="1:5" x14ac:dyDescent="0.25">
      <c r="B225" s="38" t="s">
        <v>376</v>
      </c>
      <c r="C225" s="38" t="s">
        <v>377</v>
      </c>
      <c r="D225" s="38" t="s">
        <v>246</v>
      </c>
      <c r="E225" s="38">
        <v>11</v>
      </c>
    </row>
    <row r="226" spans="1:5" x14ac:dyDescent="0.25">
      <c r="B226" s="38" t="s">
        <v>376</v>
      </c>
      <c r="C226" s="38" t="s">
        <v>377</v>
      </c>
      <c r="D226" s="38" t="s">
        <v>246</v>
      </c>
      <c r="E226" s="38">
        <v>5</v>
      </c>
    </row>
    <row r="227" spans="1:5" x14ac:dyDescent="0.25">
      <c r="B227" s="38" t="s">
        <v>376</v>
      </c>
      <c r="C227" s="38" t="s">
        <v>377</v>
      </c>
      <c r="D227" s="38" t="s">
        <v>246</v>
      </c>
      <c r="E227" s="38">
        <v>1</v>
      </c>
    </row>
    <row r="228" spans="1:5" x14ac:dyDescent="0.25">
      <c r="B228" s="38" t="s">
        <v>376</v>
      </c>
      <c r="C228" s="38" t="s">
        <v>377</v>
      </c>
      <c r="D228" s="38" t="s">
        <v>246</v>
      </c>
      <c r="E228" s="38">
        <v>10</v>
      </c>
    </row>
    <row r="229" spans="1:5" x14ac:dyDescent="0.25">
      <c r="B229" s="38" t="s">
        <v>376</v>
      </c>
      <c r="C229" s="38" t="s">
        <v>377</v>
      </c>
      <c r="D229" s="38" t="s">
        <v>246</v>
      </c>
      <c r="E229" s="38">
        <v>16</v>
      </c>
    </row>
    <row r="230" spans="1:5" x14ac:dyDescent="0.25">
      <c r="B230" s="38" t="s">
        <v>376</v>
      </c>
      <c r="C230" s="38" t="s">
        <v>377</v>
      </c>
      <c r="D230" s="38" t="s">
        <v>246</v>
      </c>
      <c r="E230" s="38">
        <v>17</v>
      </c>
    </row>
    <row r="231" spans="1:5" x14ac:dyDescent="0.25">
      <c r="B231" s="38" t="s">
        <v>376</v>
      </c>
      <c r="C231" s="38" t="s">
        <v>377</v>
      </c>
      <c r="D231" s="38" t="s">
        <v>246</v>
      </c>
      <c r="E231" s="38">
        <v>18</v>
      </c>
    </row>
    <row r="232" spans="1:5" x14ac:dyDescent="0.25">
      <c r="A232" s="107"/>
      <c r="B232" s="107" t="s">
        <v>376</v>
      </c>
      <c r="C232" s="107" t="s">
        <v>377</v>
      </c>
      <c r="D232" s="107" t="s">
        <v>246</v>
      </c>
      <c r="E232" s="107">
        <v>19</v>
      </c>
    </row>
    <row r="233" spans="1:5" x14ac:dyDescent="0.25">
      <c r="A233" s="107"/>
      <c r="B233" s="107" t="s">
        <v>376</v>
      </c>
      <c r="C233" s="107" t="s">
        <v>377</v>
      </c>
      <c r="D233" s="107" t="s">
        <v>246</v>
      </c>
      <c r="E233" s="107">
        <v>20</v>
      </c>
    </row>
    <row r="235" spans="1:5" x14ac:dyDescent="0.25">
      <c r="A235" s="38" t="s">
        <v>375</v>
      </c>
      <c r="D235" s="38" t="s">
        <v>247</v>
      </c>
      <c r="E235" s="38" t="s">
        <v>242</v>
      </c>
    </row>
    <row r="236" spans="1:5" x14ac:dyDescent="0.25">
      <c r="B236" s="38" t="s">
        <v>376</v>
      </c>
      <c r="C236" s="38" t="s">
        <v>377</v>
      </c>
      <c r="D236" s="38" t="s">
        <v>247</v>
      </c>
      <c r="E236" s="38">
        <v>2</v>
      </c>
    </row>
    <row r="237" spans="1:5" x14ac:dyDescent="0.25">
      <c r="B237" s="38" t="s">
        <v>376</v>
      </c>
      <c r="C237" s="38" t="s">
        <v>377</v>
      </c>
      <c r="D237" s="38" t="s">
        <v>247</v>
      </c>
      <c r="E237" s="38">
        <v>14</v>
      </c>
    </row>
    <row r="238" spans="1:5" x14ac:dyDescent="0.25">
      <c r="B238" s="38" t="s">
        <v>376</v>
      </c>
      <c r="C238" s="38" t="s">
        <v>377</v>
      </c>
      <c r="D238" s="38" t="s">
        <v>247</v>
      </c>
      <c r="E238" s="38">
        <v>12</v>
      </c>
    </row>
    <row r="239" spans="1:5" x14ac:dyDescent="0.25">
      <c r="B239" s="38" t="s">
        <v>376</v>
      </c>
      <c r="C239" s="38" t="s">
        <v>377</v>
      </c>
      <c r="D239" s="38" t="s">
        <v>247</v>
      </c>
      <c r="E239" s="38">
        <v>6</v>
      </c>
    </row>
    <row r="240" spans="1:5" x14ac:dyDescent="0.25">
      <c r="B240" s="38" t="s">
        <v>376</v>
      </c>
      <c r="C240" s="38" t="s">
        <v>377</v>
      </c>
      <c r="D240" s="38" t="s">
        <v>247</v>
      </c>
      <c r="E240" s="38">
        <v>11</v>
      </c>
    </row>
    <row r="241" spans="1:5" x14ac:dyDescent="0.25">
      <c r="B241" s="38" t="s">
        <v>376</v>
      </c>
      <c r="C241" s="38" t="s">
        <v>377</v>
      </c>
      <c r="D241" s="38" t="s">
        <v>247</v>
      </c>
      <c r="E241" s="38">
        <v>7</v>
      </c>
    </row>
    <row r="242" spans="1:5" x14ac:dyDescent="0.25">
      <c r="B242" s="38" t="s">
        <v>376</v>
      </c>
      <c r="C242" s="38" t="s">
        <v>377</v>
      </c>
      <c r="D242" s="38" t="s">
        <v>247</v>
      </c>
      <c r="E242" s="38">
        <v>1</v>
      </c>
    </row>
    <row r="243" spans="1:5" x14ac:dyDescent="0.25">
      <c r="B243" s="38" t="s">
        <v>376</v>
      </c>
      <c r="C243" s="38" t="s">
        <v>377</v>
      </c>
      <c r="D243" s="38" t="s">
        <v>247</v>
      </c>
      <c r="E243" s="38">
        <v>10</v>
      </c>
    </row>
    <row r="244" spans="1:5" x14ac:dyDescent="0.25">
      <c r="B244" s="38" t="s">
        <v>376</v>
      </c>
      <c r="C244" s="38" t="s">
        <v>377</v>
      </c>
      <c r="D244" s="38" t="s">
        <v>247</v>
      </c>
      <c r="E244" s="38">
        <v>17</v>
      </c>
    </row>
    <row r="245" spans="1:5" x14ac:dyDescent="0.25">
      <c r="B245" s="38" t="s">
        <v>376</v>
      </c>
      <c r="C245" s="38" t="s">
        <v>377</v>
      </c>
      <c r="D245" s="38" t="s">
        <v>247</v>
      </c>
      <c r="E245" s="38">
        <v>18</v>
      </c>
    </row>
    <row r="246" spans="1:5" x14ac:dyDescent="0.25">
      <c r="A246" s="107"/>
      <c r="B246" s="107" t="s">
        <v>376</v>
      </c>
      <c r="C246" s="107" t="s">
        <v>377</v>
      </c>
      <c r="D246" s="107" t="s">
        <v>247</v>
      </c>
      <c r="E246" s="107">
        <v>19</v>
      </c>
    </row>
    <row r="247" spans="1:5" x14ac:dyDescent="0.25">
      <c r="A247" s="107"/>
      <c r="B247" s="107" t="s">
        <v>376</v>
      </c>
      <c r="C247" s="107" t="s">
        <v>377</v>
      </c>
      <c r="D247" s="107" t="s">
        <v>247</v>
      </c>
      <c r="E247" s="107">
        <v>20</v>
      </c>
    </row>
    <row r="249" spans="1:5" x14ac:dyDescent="0.25">
      <c r="A249" s="38" t="s">
        <v>375</v>
      </c>
      <c r="D249" s="38" t="s">
        <v>248</v>
      </c>
      <c r="E249" s="38" t="s">
        <v>242</v>
      </c>
    </row>
    <row r="250" spans="1:5" x14ac:dyDescent="0.25">
      <c r="B250" s="38" t="s">
        <v>376</v>
      </c>
      <c r="C250" s="38" t="s">
        <v>377</v>
      </c>
      <c r="D250" s="38" t="s">
        <v>248</v>
      </c>
      <c r="E250" s="38">
        <v>14</v>
      </c>
    </row>
    <row r="251" spans="1:5" x14ac:dyDescent="0.25">
      <c r="B251" s="38" t="s">
        <v>376</v>
      </c>
      <c r="C251" s="38" t="s">
        <v>377</v>
      </c>
      <c r="D251" s="38" t="s">
        <v>248</v>
      </c>
      <c r="E251" s="38">
        <v>10</v>
      </c>
    </row>
    <row r="252" spans="1:5" x14ac:dyDescent="0.25">
      <c r="B252" s="38" t="s">
        <v>376</v>
      </c>
      <c r="C252" s="38" t="s">
        <v>377</v>
      </c>
      <c r="D252" s="38" t="s">
        <v>248</v>
      </c>
      <c r="E252" s="38">
        <v>7</v>
      </c>
    </row>
    <row r="253" spans="1:5" x14ac:dyDescent="0.25">
      <c r="B253" s="38" t="s">
        <v>376</v>
      </c>
      <c r="C253" s="38" t="s">
        <v>377</v>
      </c>
      <c r="D253" s="38" t="s">
        <v>248</v>
      </c>
      <c r="E253" s="38">
        <v>5</v>
      </c>
    </row>
    <row r="254" spans="1:5" x14ac:dyDescent="0.25">
      <c r="B254" s="38" t="s">
        <v>376</v>
      </c>
      <c r="C254" s="38" t="s">
        <v>377</v>
      </c>
      <c r="D254" s="38" t="s">
        <v>248</v>
      </c>
      <c r="E254" s="38">
        <v>15</v>
      </c>
    </row>
    <row r="255" spans="1:5" x14ac:dyDescent="0.25">
      <c r="B255" s="38" t="s">
        <v>376</v>
      </c>
      <c r="C255" s="38" t="s">
        <v>377</v>
      </c>
      <c r="D255" s="38" t="s">
        <v>248</v>
      </c>
      <c r="E255" s="38">
        <v>6</v>
      </c>
    </row>
    <row r="256" spans="1:5" x14ac:dyDescent="0.25">
      <c r="B256" s="38" t="s">
        <v>376</v>
      </c>
      <c r="C256" s="38" t="s">
        <v>377</v>
      </c>
      <c r="D256" s="38" t="s">
        <v>248</v>
      </c>
      <c r="E256" s="38">
        <v>16</v>
      </c>
    </row>
    <row r="257" spans="1:5" x14ac:dyDescent="0.25">
      <c r="B257" s="38" t="s">
        <v>376</v>
      </c>
      <c r="C257" s="38" t="s">
        <v>377</v>
      </c>
      <c r="D257" s="38" t="s">
        <v>248</v>
      </c>
      <c r="E257" s="38">
        <v>1</v>
      </c>
    </row>
    <row r="258" spans="1:5" x14ac:dyDescent="0.25">
      <c r="B258" s="38" t="s">
        <v>376</v>
      </c>
      <c r="C258" s="38" t="s">
        <v>377</v>
      </c>
      <c r="D258" s="38" t="s">
        <v>248</v>
      </c>
      <c r="E258" s="38">
        <v>17</v>
      </c>
    </row>
    <row r="259" spans="1:5" x14ac:dyDescent="0.25">
      <c r="B259" s="38" t="s">
        <v>376</v>
      </c>
      <c r="C259" s="38" t="s">
        <v>377</v>
      </c>
      <c r="D259" s="38" t="s">
        <v>248</v>
      </c>
      <c r="E259" s="38">
        <v>18</v>
      </c>
    </row>
    <row r="260" spans="1:5" x14ac:dyDescent="0.25">
      <c r="A260" s="107"/>
      <c r="B260" s="107" t="s">
        <v>376</v>
      </c>
      <c r="C260" s="107" t="s">
        <v>377</v>
      </c>
      <c r="D260" s="107" t="s">
        <v>248</v>
      </c>
      <c r="E260" s="107">
        <v>19</v>
      </c>
    </row>
    <row r="261" spans="1:5" x14ac:dyDescent="0.25">
      <c r="A261" s="107"/>
      <c r="B261" s="107" t="s">
        <v>376</v>
      </c>
      <c r="C261" s="107" t="s">
        <v>377</v>
      </c>
      <c r="D261" s="107" t="s">
        <v>248</v>
      </c>
      <c r="E261" s="107">
        <v>20</v>
      </c>
    </row>
    <row r="263" spans="1:5" x14ac:dyDescent="0.25">
      <c r="A263" s="38" t="s">
        <v>375</v>
      </c>
      <c r="D263" s="38" t="s">
        <v>249</v>
      </c>
      <c r="E263" s="38" t="s">
        <v>242</v>
      </c>
    </row>
    <row r="264" spans="1:5" x14ac:dyDescent="0.25">
      <c r="B264" s="38" t="s">
        <v>376</v>
      </c>
      <c r="C264" s="38" t="s">
        <v>377</v>
      </c>
      <c r="D264" s="38" t="s">
        <v>249</v>
      </c>
      <c r="E264" s="38">
        <v>14</v>
      </c>
    </row>
    <row r="265" spans="1:5" x14ac:dyDescent="0.25">
      <c r="B265" s="38" t="s">
        <v>376</v>
      </c>
      <c r="C265" s="38" t="s">
        <v>377</v>
      </c>
      <c r="D265" s="38" t="s">
        <v>249</v>
      </c>
      <c r="E265" s="38">
        <v>13</v>
      </c>
    </row>
    <row r="266" spans="1:5" x14ac:dyDescent="0.25">
      <c r="B266" s="38" t="s">
        <v>376</v>
      </c>
      <c r="C266" s="38" t="s">
        <v>377</v>
      </c>
      <c r="D266" s="38" t="s">
        <v>249</v>
      </c>
      <c r="E266" s="38">
        <v>11</v>
      </c>
    </row>
    <row r="267" spans="1:5" x14ac:dyDescent="0.25">
      <c r="B267" s="38" t="s">
        <v>376</v>
      </c>
      <c r="C267" s="38" t="s">
        <v>377</v>
      </c>
      <c r="D267" s="38" t="s">
        <v>249</v>
      </c>
      <c r="E267" s="38">
        <v>5</v>
      </c>
    </row>
    <row r="268" spans="1:5" x14ac:dyDescent="0.25">
      <c r="B268" s="38" t="s">
        <v>376</v>
      </c>
      <c r="C268" s="38" t="s">
        <v>377</v>
      </c>
      <c r="D268" s="38" t="s">
        <v>249</v>
      </c>
      <c r="E268" s="38">
        <v>12</v>
      </c>
    </row>
    <row r="269" spans="1:5" x14ac:dyDescent="0.25">
      <c r="B269" s="38" t="s">
        <v>376</v>
      </c>
      <c r="C269" s="38" t="s">
        <v>377</v>
      </c>
      <c r="D269" s="38" t="s">
        <v>249</v>
      </c>
      <c r="E269" s="38">
        <v>8</v>
      </c>
    </row>
    <row r="270" spans="1:5" x14ac:dyDescent="0.25">
      <c r="B270" s="38" t="s">
        <v>376</v>
      </c>
      <c r="C270" s="38" t="s">
        <v>377</v>
      </c>
      <c r="D270" s="38" t="s">
        <v>249</v>
      </c>
      <c r="E270" s="38">
        <v>16</v>
      </c>
    </row>
    <row r="271" spans="1:5" x14ac:dyDescent="0.25">
      <c r="B271" s="38" t="s">
        <v>376</v>
      </c>
      <c r="C271" s="38" t="s">
        <v>377</v>
      </c>
      <c r="D271" s="38" t="s">
        <v>249</v>
      </c>
      <c r="E271" s="38">
        <v>1</v>
      </c>
    </row>
    <row r="272" spans="1:5" x14ac:dyDescent="0.25">
      <c r="B272" s="38" t="s">
        <v>376</v>
      </c>
      <c r="C272" s="38" t="s">
        <v>377</v>
      </c>
      <c r="D272" s="38" t="s">
        <v>249</v>
      </c>
      <c r="E272" s="38">
        <v>17</v>
      </c>
    </row>
    <row r="273" spans="1:5" x14ac:dyDescent="0.25">
      <c r="B273" s="38" t="s">
        <v>376</v>
      </c>
      <c r="C273" s="38" t="s">
        <v>377</v>
      </c>
      <c r="D273" s="38" t="s">
        <v>249</v>
      </c>
      <c r="E273" s="38">
        <v>18</v>
      </c>
    </row>
    <row r="274" spans="1:5" x14ac:dyDescent="0.25">
      <c r="A274" s="107"/>
      <c r="B274" s="107" t="s">
        <v>376</v>
      </c>
      <c r="C274" s="107" t="s">
        <v>377</v>
      </c>
      <c r="D274" s="107" t="s">
        <v>249</v>
      </c>
      <c r="E274" s="107">
        <v>19</v>
      </c>
    </row>
    <row r="275" spans="1:5" x14ac:dyDescent="0.25">
      <c r="A275" s="107"/>
      <c r="B275" s="107" t="s">
        <v>376</v>
      </c>
      <c r="C275" s="107" t="s">
        <v>377</v>
      </c>
      <c r="D275" s="107" t="s">
        <v>249</v>
      </c>
      <c r="E275" s="107">
        <v>20</v>
      </c>
    </row>
    <row r="277" spans="1:5" x14ac:dyDescent="0.25">
      <c r="A277" s="38" t="s">
        <v>375</v>
      </c>
      <c r="D277" s="38" t="s">
        <v>250</v>
      </c>
      <c r="E277" s="38" t="s">
        <v>242</v>
      </c>
    </row>
    <row r="278" spans="1:5" x14ac:dyDescent="0.25">
      <c r="B278" s="38" t="s">
        <v>376</v>
      </c>
      <c r="C278" s="38" t="s">
        <v>377</v>
      </c>
      <c r="D278" s="38" t="s">
        <v>250</v>
      </c>
      <c r="E278" s="38">
        <v>14</v>
      </c>
    </row>
    <row r="279" spans="1:5" x14ac:dyDescent="0.25">
      <c r="B279" s="38" t="s">
        <v>376</v>
      </c>
      <c r="C279" s="38" t="s">
        <v>377</v>
      </c>
      <c r="D279" s="38" t="s">
        <v>250</v>
      </c>
      <c r="E279" s="38">
        <v>10</v>
      </c>
    </row>
    <row r="280" spans="1:5" x14ac:dyDescent="0.25">
      <c r="B280" s="38" t="s">
        <v>376</v>
      </c>
      <c r="C280" s="38" t="s">
        <v>377</v>
      </c>
      <c r="D280" s="38" t="s">
        <v>250</v>
      </c>
      <c r="E280" s="38">
        <v>11</v>
      </c>
    </row>
    <row r="281" spans="1:5" x14ac:dyDescent="0.25">
      <c r="B281" s="38" t="s">
        <v>376</v>
      </c>
      <c r="C281" s="38" t="s">
        <v>377</v>
      </c>
      <c r="D281" s="38" t="s">
        <v>250</v>
      </c>
      <c r="E281" s="38">
        <v>5</v>
      </c>
    </row>
    <row r="282" spans="1:5" x14ac:dyDescent="0.25">
      <c r="B282" s="38" t="s">
        <v>376</v>
      </c>
      <c r="C282" s="38" t="s">
        <v>377</v>
      </c>
      <c r="D282" s="38" t="s">
        <v>250</v>
      </c>
      <c r="E282" s="38">
        <v>8</v>
      </c>
    </row>
    <row r="283" spans="1:5" x14ac:dyDescent="0.25">
      <c r="B283" s="38" t="s">
        <v>376</v>
      </c>
      <c r="C283" s="38" t="s">
        <v>377</v>
      </c>
      <c r="D283" s="38" t="s">
        <v>250</v>
      </c>
      <c r="E283" s="38">
        <v>6</v>
      </c>
    </row>
    <row r="284" spans="1:5" x14ac:dyDescent="0.25">
      <c r="B284" s="38" t="s">
        <v>376</v>
      </c>
      <c r="C284" s="38" t="s">
        <v>377</v>
      </c>
      <c r="D284" s="38" t="s">
        <v>250</v>
      </c>
      <c r="E284" s="38">
        <v>3</v>
      </c>
    </row>
    <row r="285" spans="1:5" x14ac:dyDescent="0.25">
      <c r="B285" s="38" t="s">
        <v>376</v>
      </c>
      <c r="C285" s="38" t="s">
        <v>377</v>
      </c>
      <c r="D285" s="38" t="s">
        <v>250</v>
      </c>
      <c r="E285" s="38">
        <v>1</v>
      </c>
    </row>
    <row r="286" spans="1:5" x14ac:dyDescent="0.25">
      <c r="B286" s="38" t="s">
        <v>376</v>
      </c>
      <c r="C286" s="38" t="s">
        <v>377</v>
      </c>
      <c r="D286" s="38" t="s">
        <v>250</v>
      </c>
      <c r="E286" s="38">
        <v>17</v>
      </c>
    </row>
    <row r="287" spans="1:5" x14ac:dyDescent="0.25">
      <c r="B287" s="38" t="s">
        <v>376</v>
      </c>
      <c r="C287" s="38" t="s">
        <v>377</v>
      </c>
      <c r="D287" s="38" t="s">
        <v>250</v>
      </c>
      <c r="E287" s="38">
        <v>18</v>
      </c>
    </row>
    <row r="288" spans="1:5" x14ac:dyDescent="0.25">
      <c r="A288" s="107"/>
      <c r="B288" s="107" t="s">
        <v>376</v>
      </c>
      <c r="C288" s="107" t="s">
        <v>377</v>
      </c>
      <c r="D288" s="107" t="s">
        <v>250</v>
      </c>
      <c r="E288" s="107">
        <v>19</v>
      </c>
    </row>
    <row r="289" spans="1:5" x14ac:dyDescent="0.25">
      <c r="A289" s="107"/>
      <c r="B289" s="107" t="s">
        <v>376</v>
      </c>
      <c r="C289" s="107" t="s">
        <v>377</v>
      </c>
      <c r="D289" s="107" t="s">
        <v>250</v>
      </c>
      <c r="E289" s="107">
        <v>20</v>
      </c>
    </row>
    <row r="291" spans="1:5" x14ac:dyDescent="0.25">
      <c r="A291" s="38" t="s">
        <v>375</v>
      </c>
      <c r="D291" s="38" t="s">
        <v>251</v>
      </c>
      <c r="E291" s="38" t="s">
        <v>242</v>
      </c>
    </row>
    <row r="292" spans="1:5" x14ac:dyDescent="0.25">
      <c r="B292" s="38" t="s">
        <v>376</v>
      </c>
      <c r="C292" s="38" t="s">
        <v>377</v>
      </c>
      <c r="D292" s="38" t="s">
        <v>251</v>
      </c>
      <c r="E292" s="38">
        <v>7</v>
      </c>
    </row>
    <row r="293" spans="1:5" x14ac:dyDescent="0.25">
      <c r="B293" s="38" t="s">
        <v>376</v>
      </c>
      <c r="C293" s="38" t="s">
        <v>377</v>
      </c>
      <c r="D293" s="38" t="s">
        <v>251</v>
      </c>
      <c r="E293" s="38">
        <v>10</v>
      </c>
    </row>
    <row r="294" spans="1:5" x14ac:dyDescent="0.25">
      <c r="B294" s="38" t="s">
        <v>376</v>
      </c>
      <c r="C294" s="38" t="s">
        <v>377</v>
      </c>
      <c r="D294" s="38" t="s">
        <v>251</v>
      </c>
      <c r="E294" s="38">
        <v>11</v>
      </c>
    </row>
    <row r="295" spans="1:5" x14ac:dyDescent="0.25">
      <c r="B295" s="38" t="s">
        <v>376</v>
      </c>
      <c r="C295" s="38" t="s">
        <v>377</v>
      </c>
      <c r="D295" s="38" t="s">
        <v>251</v>
      </c>
      <c r="E295" s="38">
        <v>1</v>
      </c>
    </row>
    <row r="296" spans="1:5" x14ac:dyDescent="0.25">
      <c r="B296" s="38" t="s">
        <v>376</v>
      </c>
      <c r="C296" s="38" t="s">
        <v>377</v>
      </c>
      <c r="D296" s="38" t="s">
        <v>251</v>
      </c>
      <c r="E296" s="38">
        <v>6</v>
      </c>
    </row>
    <row r="297" spans="1:5" x14ac:dyDescent="0.25">
      <c r="B297" s="38" t="s">
        <v>376</v>
      </c>
      <c r="C297" s="38" t="s">
        <v>377</v>
      </c>
      <c r="D297" s="38" t="s">
        <v>251</v>
      </c>
      <c r="E297" s="38">
        <v>14</v>
      </c>
    </row>
    <row r="298" spans="1:5" x14ac:dyDescent="0.25">
      <c r="B298" s="38" t="s">
        <v>376</v>
      </c>
      <c r="C298" s="38" t="s">
        <v>377</v>
      </c>
      <c r="D298" s="38" t="s">
        <v>251</v>
      </c>
      <c r="E298" s="38">
        <v>16</v>
      </c>
    </row>
    <row r="299" spans="1:5" x14ac:dyDescent="0.25">
      <c r="B299" s="38" t="s">
        <v>376</v>
      </c>
      <c r="C299" s="38" t="s">
        <v>377</v>
      </c>
      <c r="D299" s="38" t="s">
        <v>251</v>
      </c>
      <c r="E299" s="38">
        <v>5</v>
      </c>
    </row>
    <row r="300" spans="1:5" x14ac:dyDescent="0.25">
      <c r="B300" s="38" t="s">
        <v>376</v>
      </c>
      <c r="C300" s="38" t="s">
        <v>377</v>
      </c>
      <c r="D300" s="38" t="s">
        <v>251</v>
      </c>
      <c r="E300" s="38">
        <v>17</v>
      </c>
    </row>
    <row r="301" spans="1:5" x14ac:dyDescent="0.25">
      <c r="A301" s="107"/>
      <c r="B301" s="107" t="s">
        <v>376</v>
      </c>
      <c r="C301" s="107" t="s">
        <v>377</v>
      </c>
      <c r="D301" s="107" t="s">
        <v>251</v>
      </c>
      <c r="E301" s="107">
        <v>18</v>
      </c>
    </row>
    <row r="302" spans="1:5" x14ac:dyDescent="0.25">
      <c r="A302" s="107"/>
      <c r="B302" s="107" t="s">
        <v>376</v>
      </c>
      <c r="C302" s="107" t="s">
        <v>377</v>
      </c>
      <c r="D302" s="107" t="s">
        <v>251</v>
      </c>
      <c r="E302" s="107">
        <v>19</v>
      </c>
    </row>
    <row r="303" spans="1:5" x14ac:dyDescent="0.25">
      <c r="A303" s="107"/>
      <c r="B303" s="107" t="s">
        <v>376</v>
      </c>
      <c r="C303" s="107" t="s">
        <v>377</v>
      </c>
      <c r="D303" s="107" t="s">
        <v>251</v>
      </c>
      <c r="E303" s="107">
        <v>20</v>
      </c>
    </row>
    <row r="305" spans="1:5" x14ac:dyDescent="0.25">
      <c r="A305" s="38" t="s">
        <v>375</v>
      </c>
      <c r="D305" s="38" t="s">
        <v>252</v>
      </c>
      <c r="E305" s="38" t="s">
        <v>242</v>
      </c>
    </row>
    <row r="306" spans="1:5" x14ac:dyDescent="0.25">
      <c r="B306" s="38" t="s">
        <v>376</v>
      </c>
      <c r="C306" s="38" t="s">
        <v>377</v>
      </c>
      <c r="D306" s="38" t="s">
        <v>252</v>
      </c>
      <c r="E306" s="38">
        <v>2</v>
      </c>
    </row>
    <row r="307" spans="1:5" x14ac:dyDescent="0.25">
      <c r="B307" s="38" t="s">
        <v>376</v>
      </c>
      <c r="C307" s="38" t="s">
        <v>377</v>
      </c>
      <c r="D307" s="38" t="s">
        <v>252</v>
      </c>
      <c r="E307" s="38">
        <v>10</v>
      </c>
    </row>
    <row r="308" spans="1:5" x14ac:dyDescent="0.25">
      <c r="B308" s="38" t="s">
        <v>376</v>
      </c>
      <c r="C308" s="38" t="s">
        <v>377</v>
      </c>
      <c r="D308" s="38" t="s">
        <v>252</v>
      </c>
      <c r="E308" s="38">
        <v>3</v>
      </c>
    </row>
    <row r="309" spans="1:5" x14ac:dyDescent="0.25">
      <c r="B309" s="38" t="s">
        <v>376</v>
      </c>
      <c r="C309" s="38" t="s">
        <v>377</v>
      </c>
      <c r="D309" s="38" t="s">
        <v>252</v>
      </c>
      <c r="E309" s="38">
        <v>8</v>
      </c>
    </row>
    <row r="310" spans="1:5" x14ac:dyDescent="0.25">
      <c r="B310" s="38" t="s">
        <v>376</v>
      </c>
      <c r="C310" s="38" t="s">
        <v>377</v>
      </c>
      <c r="D310" s="38" t="s">
        <v>252</v>
      </c>
      <c r="E310" s="38">
        <v>12</v>
      </c>
    </row>
    <row r="311" spans="1:5" x14ac:dyDescent="0.25">
      <c r="B311" s="38" t="s">
        <v>376</v>
      </c>
      <c r="C311" s="38" t="s">
        <v>377</v>
      </c>
      <c r="D311" s="38" t="s">
        <v>252</v>
      </c>
      <c r="E311" s="38">
        <v>1</v>
      </c>
    </row>
    <row r="312" spans="1:5" x14ac:dyDescent="0.25">
      <c r="B312" s="38" t="s">
        <v>376</v>
      </c>
      <c r="C312" s="38" t="s">
        <v>377</v>
      </c>
      <c r="D312" s="38" t="s">
        <v>252</v>
      </c>
      <c r="E312" s="38">
        <v>6</v>
      </c>
    </row>
    <row r="313" spans="1:5" x14ac:dyDescent="0.25">
      <c r="B313" s="38" t="s">
        <v>376</v>
      </c>
      <c r="C313" s="38" t="s">
        <v>377</v>
      </c>
      <c r="D313" s="38" t="s">
        <v>252</v>
      </c>
      <c r="E313" s="38">
        <v>16</v>
      </c>
    </row>
    <row r="314" spans="1:5" x14ac:dyDescent="0.25">
      <c r="B314" s="38" t="s">
        <v>376</v>
      </c>
      <c r="C314" s="38" t="s">
        <v>377</v>
      </c>
      <c r="D314" s="38" t="s">
        <v>252</v>
      </c>
      <c r="E314" s="38">
        <v>17</v>
      </c>
    </row>
    <row r="315" spans="1:5" x14ac:dyDescent="0.25">
      <c r="A315" s="107"/>
      <c r="B315" s="107" t="s">
        <v>376</v>
      </c>
      <c r="C315" s="107" t="s">
        <v>377</v>
      </c>
      <c r="D315" s="107" t="s">
        <v>252</v>
      </c>
      <c r="E315" s="107">
        <v>18</v>
      </c>
    </row>
    <row r="316" spans="1:5" x14ac:dyDescent="0.25">
      <c r="A316" s="107"/>
      <c r="B316" s="107" t="s">
        <v>376</v>
      </c>
      <c r="C316" s="107" t="s">
        <v>377</v>
      </c>
      <c r="D316" s="107" t="s">
        <v>252</v>
      </c>
      <c r="E316" s="107">
        <v>19</v>
      </c>
    </row>
    <row r="317" spans="1:5" x14ac:dyDescent="0.25">
      <c r="A317" s="107"/>
      <c r="B317" s="107" t="s">
        <v>376</v>
      </c>
      <c r="C317" s="107" t="s">
        <v>377</v>
      </c>
      <c r="D317" s="107" t="s">
        <v>252</v>
      </c>
      <c r="E317" s="107">
        <v>20</v>
      </c>
    </row>
    <row r="319" spans="1:5" x14ac:dyDescent="0.25">
      <c r="A319" s="38" t="s">
        <v>375</v>
      </c>
      <c r="D319" s="38" t="s">
        <v>253</v>
      </c>
      <c r="E319" s="38" t="s">
        <v>242</v>
      </c>
    </row>
    <row r="320" spans="1:5" x14ac:dyDescent="0.25">
      <c r="B320" s="38" t="s">
        <v>376</v>
      </c>
      <c r="C320" s="38" t="s">
        <v>377</v>
      </c>
      <c r="D320" s="38" t="s">
        <v>253</v>
      </c>
      <c r="E320" s="38">
        <v>8</v>
      </c>
    </row>
    <row r="321" spans="1:5" x14ac:dyDescent="0.25">
      <c r="B321" s="38" t="s">
        <v>376</v>
      </c>
      <c r="C321" s="38" t="s">
        <v>377</v>
      </c>
      <c r="D321" s="38" t="s">
        <v>253</v>
      </c>
      <c r="E321" s="38">
        <v>11</v>
      </c>
    </row>
    <row r="322" spans="1:5" x14ac:dyDescent="0.25">
      <c r="B322" s="38" t="s">
        <v>376</v>
      </c>
      <c r="C322" s="38" t="s">
        <v>377</v>
      </c>
      <c r="D322" s="38" t="s">
        <v>253</v>
      </c>
      <c r="E322" s="38">
        <v>12</v>
      </c>
    </row>
    <row r="323" spans="1:5" x14ac:dyDescent="0.25">
      <c r="B323" s="38" t="s">
        <v>376</v>
      </c>
      <c r="C323" s="38" t="s">
        <v>377</v>
      </c>
      <c r="D323" s="38" t="s">
        <v>253</v>
      </c>
      <c r="E323" s="38">
        <v>1</v>
      </c>
    </row>
    <row r="324" spans="1:5" x14ac:dyDescent="0.25">
      <c r="B324" s="38" t="s">
        <v>376</v>
      </c>
      <c r="C324" s="38" t="s">
        <v>377</v>
      </c>
      <c r="D324" s="38" t="s">
        <v>253</v>
      </c>
      <c r="E324" s="38">
        <v>13</v>
      </c>
    </row>
    <row r="325" spans="1:5" x14ac:dyDescent="0.25">
      <c r="B325" s="38" t="s">
        <v>376</v>
      </c>
      <c r="C325" s="38" t="s">
        <v>377</v>
      </c>
      <c r="D325" s="38" t="s">
        <v>253</v>
      </c>
      <c r="E325" s="38">
        <v>14</v>
      </c>
    </row>
    <row r="326" spans="1:5" x14ac:dyDescent="0.25">
      <c r="B326" s="38" t="s">
        <v>376</v>
      </c>
      <c r="C326" s="38" t="s">
        <v>377</v>
      </c>
      <c r="D326" s="38" t="s">
        <v>253</v>
      </c>
      <c r="E326" s="38">
        <v>16</v>
      </c>
    </row>
    <row r="327" spans="1:5" x14ac:dyDescent="0.25">
      <c r="B327" s="38" t="s">
        <v>376</v>
      </c>
      <c r="C327" s="38" t="s">
        <v>377</v>
      </c>
      <c r="D327" s="38" t="s">
        <v>253</v>
      </c>
      <c r="E327" s="38">
        <v>5</v>
      </c>
    </row>
    <row r="328" spans="1:5" x14ac:dyDescent="0.25">
      <c r="B328" s="38" t="s">
        <v>376</v>
      </c>
      <c r="C328" s="38" t="s">
        <v>377</v>
      </c>
      <c r="D328" s="38" t="s">
        <v>253</v>
      </c>
      <c r="E328" s="38">
        <v>17</v>
      </c>
    </row>
    <row r="329" spans="1:5" x14ac:dyDescent="0.25">
      <c r="A329" s="107"/>
      <c r="B329" s="107" t="s">
        <v>376</v>
      </c>
      <c r="C329" s="107" t="s">
        <v>377</v>
      </c>
      <c r="D329" s="107" t="s">
        <v>253</v>
      </c>
      <c r="E329" s="107">
        <v>18</v>
      </c>
    </row>
    <row r="330" spans="1:5" x14ac:dyDescent="0.25">
      <c r="A330" s="107"/>
      <c r="B330" s="107" t="s">
        <v>376</v>
      </c>
      <c r="C330" s="107" t="s">
        <v>377</v>
      </c>
      <c r="D330" s="107" t="s">
        <v>253</v>
      </c>
      <c r="E330" s="107">
        <v>19</v>
      </c>
    </row>
    <row r="331" spans="1:5" x14ac:dyDescent="0.25">
      <c r="A331" s="107"/>
      <c r="B331" s="107" t="s">
        <v>376</v>
      </c>
      <c r="C331" s="107" t="s">
        <v>377</v>
      </c>
      <c r="D331" s="107" t="s">
        <v>253</v>
      </c>
      <c r="E331" s="107">
        <v>20</v>
      </c>
    </row>
    <row r="333" spans="1:5" x14ac:dyDescent="0.25">
      <c r="A333" s="38" t="s">
        <v>375</v>
      </c>
      <c r="D333" s="38" t="s">
        <v>254</v>
      </c>
      <c r="E333" s="38" t="s">
        <v>242</v>
      </c>
    </row>
    <row r="334" spans="1:5" x14ac:dyDescent="0.25">
      <c r="B334" s="38" t="s">
        <v>376</v>
      </c>
      <c r="C334" s="38" t="s">
        <v>377</v>
      </c>
      <c r="D334" s="38" t="s">
        <v>254</v>
      </c>
      <c r="E334" s="38">
        <v>7</v>
      </c>
    </row>
    <row r="335" spans="1:5" x14ac:dyDescent="0.25">
      <c r="B335" s="38" t="s">
        <v>376</v>
      </c>
      <c r="C335" s="38" t="s">
        <v>377</v>
      </c>
      <c r="D335" s="38" t="s">
        <v>254</v>
      </c>
      <c r="E335" s="38">
        <v>3</v>
      </c>
    </row>
    <row r="336" spans="1:5" x14ac:dyDescent="0.25">
      <c r="B336" s="38" t="s">
        <v>376</v>
      </c>
      <c r="C336" s="38" t="s">
        <v>377</v>
      </c>
      <c r="D336" s="38" t="s">
        <v>254</v>
      </c>
      <c r="E336" s="38">
        <v>12</v>
      </c>
    </row>
    <row r="337" spans="1:5" x14ac:dyDescent="0.25">
      <c r="B337" s="38" t="s">
        <v>376</v>
      </c>
      <c r="C337" s="38" t="s">
        <v>377</v>
      </c>
      <c r="D337" s="38" t="s">
        <v>254</v>
      </c>
      <c r="E337" s="38">
        <v>10</v>
      </c>
    </row>
    <row r="338" spans="1:5" x14ac:dyDescent="0.25">
      <c r="B338" s="38" t="s">
        <v>376</v>
      </c>
      <c r="C338" s="38" t="s">
        <v>377</v>
      </c>
      <c r="D338" s="38" t="s">
        <v>254</v>
      </c>
      <c r="E338" s="38">
        <v>16</v>
      </c>
    </row>
    <row r="339" spans="1:5" x14ac:dyDescent="0.25">
      <c r="B339" s="38" t="s">
        <v>376</v>
      </c>
      <c r="C339" s="38" t="s">
        <v>377</v>
      </c>
      <c r="D339" s="38" t="s">
        <v>254</v>
      </c>
      <c r="E339" s="38">
        <v>11</v>
      </c>
    </row>
    <row r="340" spans="1:5" x14ac:dyDescent="0.25">
      <c r="B340" s="38" t="s">
        <v>376</v>
      </c>
      <c r="C340" s="38" t="s">
        <v>377</v>
      </c>
      <c r="D340" s="38" t="s">
        <v>254</v>
      </c>
      <c r="E340" s="38">
        <v>6</v>
      </c>
    </row>
    <row r="341" spans="1:5" x14ac:dyDescent="0.25">
      <c r="B341" s="38" t="s">
        <v>376</v>
      </c>
      <c r="C341" s="38" t="s">
        <v>377</v>
      </c>
      <c r="D341" s="38" t="s">
        <v>254</v>
      </c>
      <c r="E341" s="38">
        <v>1</v>
      </c>
    </row>
    <row r="342" spans="1:5" x14ac:dyDescent="0.25">
      <c r="B342" s="38" t="s">
        <v>376</v>
      </c>
      <c r="C342" s="38" t="s">
        <v>377</v>
      </c>
      <c r="D342" s="38" t="s">
        <v>254</v>
      </c>
      <c r="E342" s="38">
        <v>17</v>
      </c>
    </row>
    <row r="343" spans="1:5" x14ac:dyDescent="0.25">
      <c r="A343" s="107"/>
      <c r="B343" s="107" t="s">
        <v>376</v>
      </c>
      <c r="C343" s="107" t="s">
        <v>377</v>
      </c>
      <c r="D343" s="107" t="s">
        <v>254</v>
      </c>
      <c r="E343" s="107">
        <v>18</v>
      </c>
    </row>
    <row r="344" spans="1:5" x14ac:dyDescent="0.25">
      <c r="A344" s="107"/>
      <c r="B344" s="107" t="s">
        <v>376</v>
      </c>
      <c r="C344" s="107" t="s">
        <v>377</v>
      </c>
      <c r="D344" s="107" t="s">
        <v>254</v>
      </c>
      <c r="E344" s="107">
        <v>19</v>
      </c>
    </row>
    <row r="345" spans="1:5" x14ac:dyDescent="0.25">
      <c r="A345" s="107"/>
      <c r="B345" s="107" t="s">
        <v>376</v>
      </c>
      <c r="C345" s="107" t="s">
        <v>377</v>
      </c>
      <c r="D345" s="107" t="s">
        <v>254</v>
      </c>
      <c r="E345" s="107">
        <v>20</v>
      </c>
    </row>
    <row r="347" spans="1:5" x14ac:dyDescent="0.25">
      <c r="A347" s="38" t="s">
        <v>375</v>
      </c>
      <c r="D347" s="38" t="s">
        <v>254</v>
      </c>
      <c r="E347" s="38" t="s">
        <v>242</v>
      </c>
    </row>
    <row r="348" spans="1:5" x14ac:dyDescent="0.25">
      <c r="B348" s="38" t="s">
        <v>376</v>
      </c>
      <c r="C348" s="38" t="s">
        <v>377</v>
      </c>
      <c r="D348" s="38" t="s">
        <v>255</v>
      </c>
      <c r="E348" s="38">
        <v>8</v>
      </c>
    </row>
    <row r="349" spans="1:5" x14ac:dyDescent="0.25">
      <c r="B349" s="38" t="s">
        <v>376</v>
      </c>
      <c r="C349" s="38" t="s">
        <v>377</v>
      </c>
      <c r="D349" s="38" t="s">
        <v>255</v>
      </c>
      <c r="E349" s="38">
        <v>14</v>
      </c>
    </row>
    <row r="350" spans="1:5" x14ac:dyDescent="0.25">
      <c r="B350" s="38" t="s">
        <v>376</v>
      </c>
      <c r="C350" s="38" t="s">
        <v>377</v>
      </c>
      <c r="D350" s="38" t="s">
        <v>255</v>
      </c>
      <c r="E350" s="38">
        <v>15</v>
      </c>
    </row>
    <row r="351" spans="1:5" x14ac:dyDescent="0.25">
      <c r="B351" s="38" t="s">
        <v>376</v>
      </c>
      <c r="C351" s="38" t="s">
        <v>377</v>
      </c>
      <c r="D351" s="38" t="s">
        <v>255</v>
      </c>
      <c r="E351" s="38">
        <v>2</v>
      </c>
    </row>
    <row r="352" spans="1:5" x14ac:dyDescent="0.25">
      <c r="B352" s="38" t="s">
        <v>376</v>
      </c>
      <c r="C352" s="38" t="s">
        <v>377</v>
      </c>
      <c r="D352" s="38" t="s">
        <v>255</v>
      </c>
      <c r="E352" s="38">
        <v>8</v>
      </c>
    </row>
    <row r="353" spans="1:5" x14ac:dyDescent="0.25">
      <c r="B353" s="38" t="s">
        <v>376</v>
      </c>
      <c r="C353" s="38" t="s">
        <v>377</v>
      </c>
      <c r="D353" s="38" t="s">
        <v>255</v>
      </c>
      <c r="E353" s="38">
        <v>16</v>
      </c>
    </row>
    <row r="354" spans="1:5" x14ac:dyDescent="0.25">
      <c r="B354" s="38" t="s">
        <v>376</v>
      </c>
      <c r="C354" s="38" t="s">
        <v>377</v>
      </c>
      <c r="D354" s="38" t="s">
        <v>255</v>
      </c>
      <c r="E354" s="38">
        <v>11</v>
      </c>
    </row>
    <row r="355" spans="1:5" x14ac:dyDescent="0.25">
      <c r="B355" s="38" t="s">
        <v>376</v>
      </c>
      <c r="C355" s="38" t="s">
        <v>377</v>
      </c>
      <c r="D355" s="38" t="s">
        <v>255</v>
      </c>
      <c r="E355" s="38">
        <v>6</v>
      </c>
    </row>
    <row r="356" spans="1:5" x14ac:dyDescent="0.25">
      <c r="B356" s="38" t="s">
        <v>376</v>
      </c>
      <c r="C356" s="38" t="s">
        <v>377</v>
      </c>
      <c r="D356" s="38" t="s">
        <v>255</v>
      </c>
      <c r="E356" s="38">
        <v>1</v>
      </c>
    </row>
    <row r="357" spans="1:5" x14ac:dyDescent="0.25">
      <c r="A357" s="107"/>
      <c r="B357" s="107" t="s">
        <v>376</v>
      </c>
      <c r="C357" s="107" t="s">
        <v>377</v>
      </c>
      <c r="D357" s="107" t="s">
        <v>255</v>
      </c>
      <c r="E357" s="107">
        <v>17</v>
      </c>
    </row>
    <row r="358" spans="1:5" x14ac:dyDescent="0.25">
      <c r="A358" s="107"/>
      <c r="B358" s="107" t="s">
        <v>376</v>
      </c>
      <c r="C358" s="107" t="s">
        <v>377</v>
      </c>
      <c r="D358" s="107" t="s">
        <v>255</v>
      </c>
      <c r="E358" s="107">
        <v>18</v>
      </c>
    </row>
    <row r="359" spans="1:5" x14ac:dyDescent="0.25">
      <c r="A359" s="107"/>
      <c r="B359" s="107" t="s">
        <v>376</v>
      </c>
      <c r="C359" s="107" t="s">
        <v>377</v>
      </c>
      <c r="D359" s="107" t="s">
        <v>255</v>
      </c>
      <c r="E359" s="107">
        <v>19</v>
      </c>
    </row>
    <row r="360" spans="1:5" x14ac:dyDescent="0.25">
      <c r="A360" s="107"/>
      <c r="B360" s="107" t="s">
        <v>376</v>
      </c>
      <c r="C360" s="107" t="s">
        <v>377</v>
      </c>
      <c r="D360" s="107" t="s">
        <v>255</v>
      </c>
      <c r="E360" s="107">
        <v>20</v>
      </c>
    </row>
    <row r="362" spans="1:5" x14ac:dyDescent="0.25">
      <c r="A362" s="38" t="s">
        <v>375</v>
      </c>
      <c r="D362" s="38" t="s">
        <v>256</v>
      </c>
      <c r="E362" s="38" t="s">
        <v>242</v>
      </c>
    </row>
    <row r="363" spans="1:5" x14ac:dyDescent="0.25">
      <c r="B363" s="38" t="s">
        <v>376</v>
      </c>
      <c r="C363" s="38" t="s">
        <v>377</v>
      </c>
      <c r="D363" s="38" t="s">
        <v>256</v>
      </c>
      <c r="E363" s="38">
        <v>5</v>
      </c>
    </row>
    <row r="364" spans="1:5" x14ac:dyDescent="0.25">
      <c r="B364" s="38" t="s">
        <v>376</v>
      </c>
      <c r="C364" s="38" t="s">
        <v>377</v>
      </c>
      <c r="D364" s="38" t="s">
        <v>256</v>
      </c>
      <c r="E364" s="38">
        <v>15</v>
      </c>
    </row>
    <row r="365" spans="1:5" x14ac:dyDescent="0.25">
      <c r="B365" s="38" t="s">
        <v>376</v>
      </c>
      <c r="C365" s="38" t="s">
        <v>377</v>
      </c>
      <c r="D365" s="38" t="s">
        <v>256</v>
      </c>
      <c r="E365" s="38">
        <v>2</v>
      </c>
    </row>
    <row r="366" spans="1:5" x14ac:dyDescent="0.25">
      <c r="B366" s="38" t="s">
        <v>376</v>
      </c>
      <c r="C366" s="38" t="s">
        <v>377</v>
      </c>
      <c r="D366" s="38" t="s">
        <v>256</v>
      </c>
      <c r="E366" s="38">
        <v>12</v>
      </c>
    </row>
    <row r="367" spans="1:5" x14ac:dyDescent="0.25">
      <c r="B367" s="38" t="s">
        <v>376</v>
      </c>
      <c r="C367" s="38" t="s">
        <v>377</v>
      </c>
      <c r="D367" s="38" t="s">
        <v>256</v>
      </c>
      <c r="E367" s="38">
        <v>10</v>
      </c>
    </row>
    <row r="368" spans="1:5" x14ac:dyDescent="0.25">
      <c r="B368" s="38" t="s">
        <v>376</v>
      </c>
      <c r="C368" s="38" t="s">
        <v>377</v>
      </c>
      <c r="D368" s="38" t="s">
        <v>256</v>
      </c>
      <c r="E368" s="38">
        <v>16</v>
      </c>
    </row>
    <row r="369" spans="1:5" x14ac:dyDescent="0.25">
      <c r="B369" s="38" t="s">
        <v>376</v>
      </c>
      <c r="C369" s="38" t="s">
        <v>377</v>
      </c>
      <c r="D369" s="38" t="s">
        <v>256</v>
      </c>
      <c r="E369" s="38">
        <v>11</v>
      </c>
    </row>
    <row r="370" spans="1:5" x14ac:dyDescent="0.25">
      <c r="B370" s="38" t="s">
        <v>376</v>
      </c>
      <c r="C370" s="38" t="s">
        <v>377</v>
      </c>
      <c r="D370" s="38" t="s">
        <v>256</v>
      </c>
      <c r="E370" s="38">
        <v>5</v>
      </c>
    </row>
    <row r="371" spans="1:5" x14ac:dyDescent="0.25">
      <c r="B371" s="38" t="s">
        <v>376</v>
      </c>
      <c r="C371" s="38" t="s">
        <v>377</v>
      </c>
      <c r="D371" s="38" t="s">
        <v>256</v>
      </c>
      <c r="E371" s="38">
        <v>1</v>
      </c>
    </row>
    <row r="372" spans="1:5" x14ac:dyDescent="0.25">
      <c r="A372" s="107"/>
      <c r="B372" s="107" t="s">
        <v>376</v>
      </c>
      <c r="C372" s="107" t="s">
        <v>377</v>
      </c>
      <c r="D372" s="107" t="s">
        <v>256</v>
      </c>
      <c r="E372" s="107">
        <v>17</v>
      </c>
    </row>
    <row r="373" spans="1:5" x14ac:dyDescent="0.25">
      <c r="A373" s="107"/>
      <c r="B373" s="107" t="s">
        <v>376</v>
      </c>
      <c r="C373" s="107" t="s">
        <v>377</v>
      </c>
      <c r="D373" s="107" t="s">
        <v>256</v>
      </c>
      <c r="E373" s="107">
        <v>18</v>
      </c>
    </row>
    <row r="374" spans="1:5" x14ac:dyDescent="0.25">
      <c r="A374" s="107"/>
      <c r="B374" s="107" t="s">
        <v>376</v>
      </c>
      <c r="C374" s="107" t="s">
        <v>377</v>
      </c>
      <c r="D374" s="107" t="s">
        <v>256</v>
      </c>
      <c r="E374" s="107">
        <v>19</v>
      </c>
    </row>
    <row r="375" spans="1:5" x14ac:dyDescent="0.25">
      <c r="A375" s="107"/>
      <c r="B375" s="107" t="s">
        <v>376</v>
      </c>
      <c r="C375" s="107" t="s">
        <v>377</v>
      </c>
      <c r="D375" s="107" t="s">
        <v>256</v>
      </c>
      <c r="E375" s="107">
        <v>20</v>
      </c>
    </row>
    <row r="377" spans="1:5" x14ac:dyDescent="0.25">
      <c r="A377" s="38" t="s">
        <v>375</v>
      </c>
      <c r="D377" s="38" t="s">
        <v>257</v>
      </c>
      <c r="E377" s="38" t="s">
        <v>242</v>
      </c>
    </row>
    <row r="378" spans="1:5" x14ac:dyDescent="0.25">
      <c r="B378" s="38" t="s">
        <v>376</v>
      </c>
      <c r="C378" s="38" t="s">
        <v>377</v>
      </c>
      <c r="D378" s="38" t="s">
        <v>257</v>
      </c>
      <c r="E378" s="38">
        <v>2</v>
      </c>
    </row>
    <row r="379" spans="1:5" x14ac:dyDescent="0.25">
      <c r="B379" s="38" t="s">
        <v>376</v>
      </c>
      <c r="C379" s="38" t="s">
        <v>377</v>
      </c>
      <c r="D379" s="38" t="s">
        <v>257</v>
      </c>
      <c r="E379" s="38">
        <v>8</v>
      </c>
    </row>
    <row r="380" spans="1:5" x14ac:dyDescent="0.25">
      <c r="B380" s="38" t="s">
        <v>376</v>
      </c>
      <c r="C380" s="38" t="s">
        <v>377</v>
      </c>
      <c r="D380" s="38" t="s">
        <v>257</v>
      </c>
      <c r="E380" s="38">
        <v>6</v>
      </c>
    </row>
    <row r="381" spans="1:5" x14ac:dyDescent="0.25">
      <c r="B381" s="38" t="s">
        <v>376</v>
      </c>
      <c r="C381" s="38" t="s">
        <v>377</v>
      </c>
      <c r="D381" s="38" t="s">
        <v>257</v>
      </c>
      <c r="E381" s="38">
        <v>7</v>
      </c>
    </row>
    <row r="382" spans="1:5" x14ac:dyDescent="0.25">
      <c r="B382" s="38" t="s">
        <v>376</v>
      </c>
      <c r="C382" s="38" t="s">
        <v>377</v>
      </c>
      <c r="D382" s="38" t="s">
        <v>257</v>
      </c>
      <c r="E382" s="38">
        <v>11</v>
      </c>
    </row>
    <row r="383" spans="1:5" x14ac:dyDescent="0.25">
      <c r="B383" s="38" t="s">
        <v>376</v>
      </c>
      <c r="C383" s="38" t="s">
        <v>377</v>
      </c>
      <c r="D383" s="38" t="s">
        <v>257</v>
      </c>
      <c r="E383" s="38">
        <v>1</v>
      </c>
    </row>
    <row r="384" spans="1:5" x14ac:dyDescent="0.25">
      <c r="B384" s="38" t="s">
        <v>376</v>
      </c>
      <c r="C384" s="38" t="s">
        <v>377</v>
      </c>
      <c r="D384" s="38" t="s">
        <v>257</v>
      </c>
      <c r="E384" s="38">
        <v>10</v>
      </c>
    </row>
    <row r="385" spans="1:5" x14ac:dyDescent="0.25">
      <c r="B385" s="38" t="s">
        <v>376</v>
      </c>
      <c r="C385" s="38" t="s">
        <v>377</v>
      </c>
      <c r="D385" s="38" t="s">
        <v>257</v>
      </c>
      <c r="E385" s="38">
        <v>16</v>
      </c>
    </row>
    <row r="386" spans="1:5" x14ac:dyDescent="0.25">
      <c r="A386" s="107"/>
      <c r="B386" s="107" t="s">
        <v>376</v>
      </c>
      <c r="C386" s="107" t="s">
        <v>377</v>
      </c>
      <c r="D386" s="107" t="s">
        <v>257</v>
      </c>
      <c r="E386" s="107">
        <v>17</v>
      </c>
    </row>
    <row r="387" spans="1:5" x14ac:dyDescent="0.25">
      <c r="A387" s="107"/>
      <c r="B387" s="107" t="s">
        <v>376</v>
      </c>
      <c r="C387" s="107" t="s">
        <v>377</v>
      </c>
      <c r="D387" s="107" t="s">
        <v>257</v>
      </c>
      <c r="E387" s="107">
        <v>18</v>
      </c>
    </row>
    <row r="388" spans="1:5" x14ac:dyDescent="0.25">
      <c r="A388" s="107"/>
      <c r="B388" s="107" t="s">
        <v>376</v>
      </c>
      <c r="C388" s="107" t="s">
        <v>377</v>
      </c>
      <c r="D388" s="107" t="s">
        <v>257</v>
      </c>
      <c r="E388" s="107">
        <v>19</v>
      </c>
    </row>
    <row r="389" spans="1:5" x14ac:dyDescent="0.25">
      <c r="A389" s="107"/>
      <c r="B389" s="107" t="s">
        <v>376</v>
      </c>
      <c r="C389" s="107" t="s">
        <v>377</v>
      </c>
      <c r="D389" s="107" t="s">
        <v>257</v>
      </c>
      <c r="E389" s="107">
        <v>20</v>
      </c>
    </row>
    <row r="391" spans="1:5" x14ac:dyDescent="0.25">
      <c r="A391" s="38" t="s">
        <v>375</v>
      </c>
      <c r="D391" s="38" t="s">
        <v>258</v>
      </c>
      <c r="E391" s="38" t="s">
        <v>242</v>
      </c>
    </row>
    <row r="392" spans="1:5" x14ac:dyDescent="0.25">
      <c r="B392" s="38" t="s">
        <v>376</v>
      </c>
      <c r="C392" s="38" t="s">
        <v>377</v>
      </c>
      <c r="D392" s="38" t="s">
        <v>258</v>
      </c>
      <c r="E392" s="38">
        <v>3</v>
      </c>
    </row>
    <row r="393" spans="1:5" x14ac:dyDescent="0.25">
      <c r="B393" s="38" t="s">
        <v>376</v>
      </c>
      <c r="C393" s="38" t="s">
        <v>377</v>
      </c>
      <c r="D393" s="38" t="s">
        <v>258</v>
      </c>
      <c r="E393" s="38">
        <v>2</v>
      </c>
    </row>
    <row r="394" spans="1:5" x14ac:dyDescent="0.25">
      <c r="B394" s="38" t="s">
        <v>376</v>
      </c>
      <c r="C394" s="38" t="s">
        <v>377</v>
      </c>
      <c r="D394" s="38" t="s">
        <v>258</v>
      </c>
      <c r="E394" s="38">
        <v>6</v>
      </c>
    </row>
    <row r="395" spans="1:5" x14ac:dyDescent="0.25">
      <c r="B395" s="38" t="s">
        <v>376</v>
      </c>
      <c r="C395" s="38" t="s">
        <v>377</v>
      </c>
      <c r="D395" s="38" t="s">
        <v>258</v>
      </c>
      <c r="E395" s="38">
        <v>7</v>
      </c>
    </row>
    <row r="396" spans="1:5" x14ac:dyDescent="0.25">
      <c r="B396" s="38" t="s">
        <v>376</v>
      </c>
      <c r="C396" s="38" t="s">
        <v>377</v>
      </c>
      <c r="D396" s="38" t="s">
        <v>258</v>
      </c>
      <c r="E396" s="38">
        <v>12</v>
      </c>
    </row>
    <row r="397" spans="1:5" x14ac:dyDescent="0.25">
      <c r="B397" s="38" t="s">
        <v>376</v>
      </c>
      <c r="C397" s="38" t="s">
        <v>377</v>
      </c>
      <c r="D397" s="38" t="s">
        <v>258</v>
      </c>
      <c r="E397" s="38">
        <v>11</v>
      </c>
    </row>
    <row r="398" spans="1:5" x14ac:dyDescent="0.25">
      <c r="B398" s="38" t="s">
        <v>376</v>
      </c>
      <c r="C398" s="38" t="s">
        <v>377</v>
      </c>
      <c r="D398" s="38" t="s">
        <v>258</v>
      </c>
      <c r="E398" s="38">
        <v>1</v>
      </c>
    </row>
    <row r="399" spans="1:5" x14ac:dyDescent="0.25">
      <c r="B399" s="38" t="s">
        <v>376</v>
      </c>
      <c r="C399" s="38" t="s">
        <v>377</v>
      </c>
      <c r="D399" s="38" t="s">
        <v>258</v>
      </c>
      <c r="E399" s="38">
        <v>16</v>
      </c>
    </row>
    <row r="400" spans="1:5" x14ac:dyDescent="0.25">
      <c r="A400" s="107"/>
      <c r="B400" s="107" t="s">
        <v>376</v>
      </c>
      <c r="C400" s="107" t="s">
        <v>377</v>
      </c>
      <c r="D400" s="107" t="s">
        <v>258</v>
      </c>
      <c r="E400" s="107">
        <v>17</v>
      </c>
    </row>
    <row r="401" spans="1:5" x14ac:dyDescent="0.25">
      <c r="A401" s="107"/>
      <c r="B401" s="107" t="s">
        <v>376</v>
      </c>
      <c r="C401" s="107" t="s">
        <v>377</v>
      </c>
      <c r="D401" s="107" t="s">
        <v>258</v>
      </c>
      <c r="E401" s="107">
        <v>18</v>
      </c>
    </row>
    <row r="402" spans="1:5" x14ac:dyDescent="0.25">
      <c r="A402" s="107"/>
      <c r="B402" s="107" t="s">
        <v>376</v>
      </c>
      <c r="C402" s="107" t="s">
        <v>377</v>
      </c>
      <c r="D402" s="107" t="s">
        <v>258</v>
      </c>
      <c r="E402" s="107">
        <v>19</v>
      </c>
    </row>
    <row r="403" spans="1:5" x14ac:dyDescent="0.25">
      <c r="A403" s="107"/>
      <c r="B403" s="107" t="s">
        <v>376</v>
      </c>
      <c r="C403" s="107" t="s">
        <v>377</v>
      </c>
      <c r="D403" s="107" t="s">
        <v>258</v>
      </c>
      <c r="E403" s="107">
        <v>20</v>
      </c>
    </row>
    <row r="405" spans="1:5" x14ac:dyDescent="0.25">
      <c r="A405" s="38" t="s">
        <v>375</v>
      </c>
      <c r="D405" s="38" t="s">
        <v>259</v>
      </c>
      <c r="E405" s="38" t="s">
        <v>242</v>
      </c>
    </row>
    <row r="406" spans="1:5" x14ac:dyDescent="0.25">
      <c r="B406" s="38" t="s">
        <v>376</v>
      </c>
      <c r="C406" s="38" t="s">
        <v>377</v>
      </c>
      <c r="D406" s="38" t="s">
        <v>259</v>
      </c>
      <c r="E406" s="38">
        <v>3</v>
      </c>
    </row>
    <row r="407" spans="1:5" x14ac:dyDescent="0.25">
      <c r="B407" s="38" t="s">
        <v>376</v>
      </c>
      <c r="C407" s="38" t="s">
        <v>377</v>
      </c>
      <c r="D407" s="38" t="s">
        <v>259</v>
      </c>
      <c r="E407" s="38">
        <v>2</v>
      </c>
    </row>
    <row r="408" spans="1:5" x14ac:dyDescent="0.25">
      <c r="B408" s="38" t="s">
        <v>376</v>
      </c>
      <c r="C408" s="38" t="s">
        <v>377</v>
      </c>
      <c r="D408" s="38" t="s">
        <v>259</v>
      </c>
      <c r="E408" s="38">
        <v>15</v>
      </c>
    </row>
    <row r="409" spans="1:5" x14ac:dyDescent="0.25">
      <c r="B409" s="38" t="s">
        <v>376</v>
      </c>
      <c r="C409" s="38" t="s">
        <v>377</v>
      </c>
      <c r="D409" s="38" t="s">
        <v>259</v>
      </c>
      <c r="E409" s="38">
        <v>6</v>
      </c>
    </row>
    <row r="410" spans="1:5" x14ac:dyDescent="0.25">
      <c r="B410" s="38" t="s">
        <v>376</v>
      </c>
      <c r="C410" s="38" t="s">
        <v>377</v>
      </c>
      <c r="D410" s="38" t="s">
        <v>259</v>
      </c>
      <c r="E410" s="38">
        <v>11</v>
      </c>
    </row>
    <row r="411" spans="1:5" x14ac:dyDescent="0.25">
      <c r="B411" s="38" t="s">
        <v>376</v>
      </c>
      <c r="C411" s="38" t="s">
        <v>377</v>
      </c>
      <c r="D411" s="38" t="s">
        <v>259</v>
      </c>
      <c r="E411" s="38">
        <v>1</v>
      </c>
    </row>
    <row r="412" spans="1:5" x14ac:dyDescent="0.25">
      <c r="B412" s="38" t="s">
        <v>376</v>
      </c>
      <c r="C412" s="38" t="s">
        <v>377</v>
      </c>
      <c r="D412" s="38" t="s">
        <v>259</v>
      </c>
      <c r="E412" s="38">
        <v>10</v>
      </c>
    </row>
    <row r="413" spans="1:5" x14ac:dyDescent="0.25">
      <c r="A413" s="107"/>
      <c r="B413" s="107" t="s">
        <v>376</v>
      </c>
      <c r="C413" s="107" t="s">
        <v>377</v>
      </c>
      <c r="D413" s="107" t="s">
        <v>259</v>
      </c>
      <c r="E413" s="107">
        <v>16</v>
      </c>
    </row>
    <row r="414" spans="1:5" x14ac:dyDescent="0.25">
      <c r="A414" s="107"/>
      <c r="B414" s="107" t="s">
        <v>376</v>
      </c>
      <c r="C414" s="107" t="s">
        <v>377</v>
      </c>
      <c r="D414" s="107" t="s">
        <v>259</v>
      </c>
      <c r="E414" s="107">
        <v>17</v>
      </c>
    </row>
    <row r="415" spans="1:5" x14ac:dyDescent="0.25">
      <c r="A415" s="107"/>
      <c r="B415" s="107" t="s">
        <v>376</v>
      </c>
      <c r="C415" s="107" t="s">
        <v>377</v>
      </c>
      <c r="D415" s="107" t="s">
        <v>259</v>
      </c>
      <c r="E415" s="107">
        <v>18</v>
      </c>
    </row>
    <row r="416" spans="1:5" x14ac:dyDescent="0.25">
      <c r="A416" s="107"/>
      <c r="B416" s="107" t="s">
        <v>376</v>
      </c>
      <c r="C416" s="107" t="s">
        <v>377</v>
      </c>
      <c r="D416" s="107" t="s">
        <v>259</v>
      </c>
      <c r="E416" s="107">
        <v>19</v>
      </c>
    </row>
    <row r="417" spans="1:5" x14ac:dyDescent="0.25">
      <c r="A417" s="107"/>
      <c r="B417" s="107" t="s">
        <v>376</v>
      </c>
      <c r="C417" s="107" t="s">
        <v>377</v>
      </c>
      <c r="D417" s="107" t="s">
        <v>259</v>
      </c>
      <c r="E417" s="107">
        <v>20</v>
      </c>
    </row>
    <row r="419" spans="1:5" x14ac:dyDescent="0.25">
      <c r="A419" s="38" t="s">
        <v>375</v>
      </c>
      <c r="D419" s="38" t="s">
        <v>260</v>
      </c>
      <c r="E419" s="38" t="s">
        <v>242</v>
      </c>
    </row>
    <row r="420" spans="1:5" x14ac:dyDescent="0.25">
      <c r="B420" s="38" t="s">
        <v>376</v>
      </c>
      <c r="C420" s="38" t="s">
        <v>377</v>
      </c>
      <c r="D420" s="38" t="s">
        <v>260</v>
      </c>
      <c r="E420" s="38">
        <v>8</v>
      </c>
    </row>
    <row r="421" spans="1:5" x14ac:dyDescent="0.25">
      <c r="B421" s="38" t="s">
        <v>376</v>
      </c>
      <c r="C421" s="38" t="s">
        <v>377</v>
      </c>
      <c r="D421" s="38" t="s">
        <v>260</v>
      </c>
      <c r="E421" s="38">
        <v>1</v>
      </c>
    </row>
    <row r="422" spans="1:5" x14ac:dyDescent="0.25">
      <c r="B422" s="38" t="s">
        <v>376</v>
      </c>
      <c r="C422" s="38" t="s">
        <v>377</v>
      </c>
      <c r="D422" s="38" t="s">
        <v>260</v>
      </c>
      <c r="E422" s="38">
        <v>11</v>
      </c>
    </row>
    <row r="423" spans="1:5" x14ac:dyDescent="0.25">
      <c r="B423" s="38" t="s">
        <v>376</v>
      </c>
      <c r="C423" s="38" t="s">
        <v>377</v>
      </c>
      <c r="D423" s="38" t="s">
        <v>260</v>
      </c>
      <c r="E423" s="38">
        <v>7</v>
      </c>
    </row>
    <row r="424" spans="1:5" x14ac:dyDescent="0.25">
      <c r="B424" s="38" t="s">
        <v>376</v>
      </c>
      <c r="C424" s="38" t="s">
        <v>377</v>
      </c>
      <c r="D424" s="38" t="s">
        <v>260</v>
      </c>
      <c r="E424" s="38">
        <v>10</v>
      </c>
    </row>
    <row r="425" spans="1:5" x14ac:dyDescent="0.25">
      <c r="B425" s="38" t="s">
        <v>376</v>
      </c>
      <c r="C425" s="38" t="s">
        <v>377</v>
      </c>
      <c r="D425" s="38" t="s">
        <v>260</v>
      </c>
      <c r="E425" s="38">
        <v>16</v>
      </c>
    </row>
    <row r="426" spans="1:5" x14ac:dyDescent="0.25">
      <c r="B426" s="38" t="s">
        <v>376</v>
      </c>
      <c r="C426" s="38" t="s">
        <v>377</v>
      </c>
      <c r="D426" s="38" t="s">
        <v>260</v>
      </c>
      <c r="E426" s="38">
        <v>3</v>
      </c>
    </row>
    <row r="427" spans="1:5" x14ac:dyDescent="0.25">
      <c r="B427" s="38" t="s">
        <v>376</v>
      </c>
      <c r="C427" s="38" t="s">
        <v>377</v>
      </c>
      <c r="D427" s="38" t="s">
        <v>260</v>
      </c>
      <c r="E427" s="38">
        <v>17</v>
      </c>
    </row>
    <row r="428" spans="1:5" x14ac:dyDescent="0.25">
      <c r="B428" s="38" t="s">
        <v>376</v>
      </c>
      <c r="C428" s="38" t="s">
        <v>377</v>
      </c>
      <c r="D428" s="38" t="s">
        <v>260</v>
      </c>
      <c r="E428" s="38">
        <v>12</v>
      </c>
    </row>
    <row r="429" spans="1:5" x14ac:dyDescent="0.25">
      <c r="B429" s="38" t="s">
        <v>376</v>
      </c>
      <c r="C429" s="38" t="s">
        <v>377</v>
      </c>
      <c r="D429" s="38" t="s">
        <v>260</v>
      </c>
      <c r="E429" s="38">
        <v>18</v>
      </c>
    </row>
    <row r="430" spans="1:5" x14ac:dyDescent="0.25">
      <c r="B430" s="38" t="s">
        <v>376</v>
      </c>
      <c r="C430" s="38" t="s">
        <v>377</v>
      </c>
      <c r="D430" s="38" t="s">
        <v>260</v>
      </c>
      <c r="E430" s="38">
        <v>19</v>
      </c>
    </row>
    <row r="431" spans="1:5" x14ac:dyDescent="0.25">
      <c r="A431" s="107"/>
      <c r="B431" s="107" t="s">
        <v>376</v>
      </c>
      <c r="C431" s="107" t="s">
        <v>377</v>
      </c>
      <c r="D431" s="107" t="s">
        <v>260</v>
      </c>
      <c r="E431" s="107">
        <v>20</v>
      </c>
    </row>
    <row r="433" spans="1:5" x14ac:dyDescent="0.25">
      <c r="A433" s="38" t="s">
        <v>375</v>
      </c>
      <c r="D433" s="38" t="s">
        <v>261</v>
      </c>
      <c r="E433" s="38" t="s">
        <v>242</v>
      </c>
    </row>
    <row r="434" spans="1:5" x14ac:dyDescent="0.25">
      <c r="B434" s="38" t="s">
        <v>376</v>
      </c>
      <c r="C434" s="38" t="s">
        <v>377</v>
      </c>
      <c r="D434" s="38" t="s">
        <v>261</v>
      </c>
      <c r="E434" s="38">
        <v>14</v>
      </c>
    </row>
    <row r="435" spans="1:5" x14ac:dyDescent="0.25">
      <c r="B435" s="38" t="s">
        <v>376</v>
      </c>
      <c r="C435" s="38" t="s">
        <v>377</v>
      </c>
      <c r="D435" s="38" t="s">
        <v>261</v>
      </c>
      <c r="E435" s="38">
        <v>5</v>
      </c>
    </row>
    <row r="436" spans="1:5" x14ac:dyDescent="0.25">
      <c r="B436" s="38" t="s">
        <v>376</v>
      </c>
      <c r="C436" s="38" t="s">
        <v>377</v>
      </c>
      <c r="D436" s="38" t="s">
        <v>261</v>
      </c>
      <c r="E436" s="38">
        <v>15</v>
      </c>
    </row>
    <row r="437" spans="1:5" x14ac:dyDescent="0.25">
      <c r="B437" s="38" t="s">
        <v>376</v>
      </c>
      <c r="C437" s="38" t="s">
        <v>377</v>
      </c>
      <c r="D437" s="38" t="s">
        <v>261</v>
      </c>
      <c r="E437" s="38">
        <v>1</v>
      </c>
    </row>
    <row r="438" spans="1:5" x14ac:dyDescent="0.25">
      <c r="B438" s="38" t="s">
        <v>376</v>
      </c>
      <c r="C438" s="38" t="s">
        <v>377</v>
      </c>
      <c r="D438" s="38" t="s">
        <v>261</v>
      </c>
      <c r="E438" s="38">
        <v>11</v>
      </c>
    </row>
    <row r="439" spans="1:5" x14ac:dyDescent="0.25">
      <c r="B439" s="38" t="s">
        <v>376</v>
      </c>
      <c r="C439" s="38" t="s">
        <v>377</v>
      </c>
      <c r="D439" s="38" t="s">
        <v>261</v>
      </c>
      <c r="E439" s="38">
        <v>13</v>
      </c>
    </row>
    <row r="440" spans="1:5" x14ac:dyDescent="0.25">
      <c r="B440" s="38" t="s">
        <v>376</v>
      </c>
      <c r="C440" s="38" t="s">
        <v>377</v>
      </c>
      <c r="D440" s="38" t="s">
        <v>261</v>
      </c>
      <c r="E440" s="38">
        <v>16</v>
      </c>
    </row>
    <row r="441" spans="1:5" x14ac:dyDescent="0.25">
      <c r="B441" s="38" t="s">
        <v>376</v>
      </c>
      <c r="C441" s="38" t="s">
        <v>377</v>
      </c>
      <c r="D441" s="38" t="s">
        <v>261</v>
      </c>
      <c r="E441" s="38">
        <v>17</v>
      </c>
    </row>
    <row r="442" spans="1:5" x14ac:dyDescent="0.25">
      <c r="B442" s="38" t="s">
        <v>376</v>
      </c>
      <c r="C442" s="38" t="s">
        <v>377</v>
      </c>
      <c r="D442" s="38" t="s">
        <v>261</v>
      </c>
      <c r="E442" s="38">
        <v>12</v>
      </c>
    </row>
    <row r="443" spans="1:5" x14ac:dyDescent="0.25">
      <c r="B443" s="38" t="s">
        <v>376</v>
      </c>
      <c r="C443" s="38" t="s">
        <v>377</v>
      </c>
      <c r="D443" s="38" t="s">
        <v>261</v>
      </c>
      <c r="E443" s="38">
        <v>18</v>
      </c>
    </row>
    <row r="444" spans="1:5" x14ac:dyDescent="0.25">
      <c r="B444" s="38" t="s">
        <v>376</v>
      </c>
      <c r="C444" s="38" t="s">
        <v>377</v>
      </c>
      <c r="D444" s="38" t="s">
        <v>261</v>
      </c>
      <c r="E444" s="38">
        <v>19</v>
      </c>
    </row>
    <row r="445" spans="1:5" x14ac:dyDescent="0.25">
      <c r="A445" s="107"/>
      <c r="B445" s="107" t="s">
        <v>376</v>
      </c>
      <c r="C445" s="107" t="s">
        <v>377</v>
      </c>
      <c r="D445" s="107" t="s">
        <v>261</v>
      </c>
      <c r="E445" s="107">
        <v>20</v>
      </c>
    </row>
    <row r="447" spans="1:5" x14ac:dyDescent="0.25">
      <c r="A447" s="38" t="s">
        <v>375</v>
      </c>
      <c r="D447" s="38" t="s">
        <v>262</v>
      </c>
      <c r="E447" s="38" t="s">
        <v>242</v>
      </c>
    </row>
    <row r="448" spans="1:5" x14ac:dyDescent="0.25">
      <c r="B448" s="38" t="s">
        <v>376</v>
      </c>
      <c r="C448" s="38" t="s">
        <v>377</v>
      </c>
      <c r="D448" s="38" t="s">
        <v>262</v>
      </c>
      <c r="E448" s="38">
        <v>6</v>
      </c>
    </row>
    <row r="449" spans="1:5" x14ac:dyDescent="0.25">
      <c r="B449" s="38" t="s">
        <v>376</v>
      </c>
      <c r="C449" s="38" t="s">
        <v>377</v>
      </c>
      <c r="D449" s="38" t="s">
        <v>262</v>
      </c>
      <c r="E449" s="38">
        <v>1</v>
      </c>
    </row>
    <row r="450" spans="1:5" x14ac:dyDescent="0.25">
      <c r="B450" s="38" t="s">
        <v>376</v>
      </c>
      <c r="C450" s="38" t="s">
        <v>377</v>
      </c>
      <c r="D450" s="38" t="s">
        <v>262</v>
      </c>
      <c r="E450" s="38">
        <v>11</v>
      </c>
    </row>
    <row r="451" spans="1:5" x14ac:dyDescent="0.25">
      <c r="B451" s="38" t="s">
        <v>376</v>
      </c>
      <c r="C451" s="38" t="s">
        <v>377</v>
      </c>
      <c r="D451" s="38" t="s">
        <v>262</v>
      </c>
      <c r="E451" s="38">
        <v>7</v>
      </c>
    </row>
    <row r="452" spans="1:5" x14ac:dyDescent="0.25">
      <c r="B452" s="38" t="s">
        <v>376</v>
      </c>
      <c r="C452" s="38" t="s">
        <v>377</v>
      </c>
      <c r="D452" s="38" t="s">
        <v>262</v>
      </c>
      <c r="E452" s="38">
        <v>10</v>
      </c>
    </row>
    <row r="453" spans="1:5" x14ac:dyDescent="0.25">
      <c r="B453" s="38" t="s">
        <v>376</v>
      </c>
      <c r="C453" s="38" t="s">
        <v>377</v>
      </c>
      <c r="D453" s="38" t="s">
        <v>262</v>
      </c>
      <c r="E453" s="38">
        <v>16</v>
      </c>
    </row>
    <row r="454" spans="1:5" x14ac:dyDescent="0.25">
      <c r="B454" s="38" t="s">
        <v>376</v>
      </c>
      <c r="C454" s="38" t="s">
        <v>377</v>
      </c>
      <c r="D454" s="38" t="s">
        <v>262</v>
      </c>
      <c r="E454" s="38">
        <v>3</v>
      </c>
    </row>
    <row r="455" spans="1:5" x14ac:dyDescent="0.25">
      <c r="B455" s="38" t="s">
        <v>376</v>
      </c>
      <c r="C455" s="38" t="s">
        <v>377</v>
      </c>
      <c r="D455" s="38" t="s">
        <v>262</v>
      </c>
      <c r="E455" s="38">
        <v>17</v>
      </c>
    </row>
    <row r="456" spans="1:5" x14ac:dyDescent="0.25">
      <c r="B456" s="38" t="s">
        <v>376</v>
      </c>
      <c r="C456" s="38" t="s">
        <v>377</v>
      </c>
      <c r="D456" s="38" t="s">
        <v>262</v>
      </c>
      <c r="E456" s="38">
        <v>12</v>
      </c>
    </row>
    <row r="457" spans="1:5" x14ac:dyDescent="0.25">
      <c r="B457" s="38" t="s">
        <v>376</v>
      </c>
      <c r="C457" s="38" t="s">
        <v>377</v>
      </c>
      <c r="D457" s="38" t="s">
        <v>262</v>
      </c>
      <c r="E457" s="38">
        <v>18</v>
      </c>
    </row>
    <row r="458" spans="1:5" x14ac:dyDescent="0.25">
      <c r="B458" s="38" t="s">
        <v>376</v>
      </c>
      <c r="C458" s="38" t="s">
        <v>377</v>
      </c>
      <c r="D458" s="38" t="s">
        <v>262</v>
      </c>
      <c r="E458" s="38">
        <v>19</v>
      </c>
    </row>
    <row r="459" spans="1:5" x14ac:dyDescent="0.25">
      <c r="A459" s="107"/>
      <c r="B459" s="107" t="s">
        <v>376</v>
      </c>
      <c r="C459" s="107" t="s">
        <v>377</v>
      </c>
      <c r="D459" s="107" t="s">
        <v>262</v>
      </c>
      <c r="E459" s="107">
        <v>20</v>
      </c>
    </row>
    <row r="461" spans="1:5" x14ac:dyDescent="0.25">
      <c r="A461" s="38" t="s">
        <v>375</v>
      </c>
      <c r="D461" s="38" t="s">
        <v>263</v>
      </c>
      <c r="E461" s="38" t="s">
        <v>242</v>
      </c>
    </row>
    <row r="462" spans="1:5" x14ac:dyDescent="0.25">
      <c r="B462" s="38" t="s">
        <v>376</v>
      </c>
      <c r="C462" s="38" t="s">
        <v>377</v>
      </c>
      <c r="D462" s="38" t="s">
        <v>263</v>
      </c>
      <c r="E462" s="38">
        <v>3</v>
      </c>
    </row>
    <row r="463" spans="1:5" x14ac:dyDescent="0.25">
      <c r="B463" s="38" t="s">
        <v>376</v>
      </c>
      <c r="C463" s="38" t="s">
        <v>377</v>
      </c>
      <c r="D463" s="38" t="s">
        <v>263</v>
      </c>
      <c r="E463" s="38">
        <v>6</v>
      </c>
    </row>
    <row r="464" spans="1:5" x14ac:dyDescent="0.25">
      <c r="B464" s="38" t="s">
        <v>376</v>
      </c>
      <c r="C464" s="38" t="s">
        <v>377</v>
      </c>
      <c r="D464" s="38" t="s">
        <v>263</v>
      </c>
      <c r="E464" s="38">
        <v>2</v>
      </c>
    </row>
    <row r="465" spans="1:5" x14ac:dyDescent="0.25">
      <c r="B465" s="38" t="s">
        <v>376</v>
      </c>
      <c r="C465" s="38" t="s">
        <v>377</v>
      </c>
      <c r="D465" s="38" t="s">
        <v>263</v>
      </c>
      <c r="E465" s="38">
        <v>1</v>
      </c>
    </row>
    <row r="466" spans="1:5" x14ac:dyDescent="0.25">
      <c r="B466" s="38" t="s">
        <v>376</v>
      </c>
      <c r="C466" s="38" t="s">
        <v>377</v>
      </c>
      <c r="D466" s="38" t="s">
        <v>263</v>
      </c>
      <c r="E466" s="38">
        <v>10</v>
      </c>
    </row>
    <row r="467" spans="1:5" x14ac:dyDescent="0.25">
      <c r="B467" s="38" t="s">
        <v>376</v>
      </c>
      <c r="C467" s="38" t="s">
        <v>377</v>
      </c>
      <c r="D467" s="38" t="s">
        <v>263</v>
      </c>
      <c r="E467" s="38">
        <v>11</v>
      </c>
    </row>
    <row r="468" spans="1:5" x14ac:dyDescent="0.25">
      <c r="B468" s="38" t="s">
        <v>376</v>
      </c>
      <c r="C468" s="38" t="s">
        <v>377</v>
      </c>
      <c r="D468" s="38" t="s">
        <v>263</v>
      </c>
      <c r="E468" s="38">
        <v>9</v>
      </c>
    </row>
    <row r="469" spans="1:5" x14ac:dyDescent="0.25">
      <c r="B469" s="38" t="s">
        <v>376</v>
      </c>
      <c r="C469" s="38" t="s">
        <v>377</v>
      </c>
      <c r="D469" s="38" t="s">
        <v>263</v>
      </c>
      <c r="E469" s="38">
        <v>12</v>
      </c>
    </row>
    <row r="470" spans="1:5" x14ac:dyDescent="0.25">
      <c r="B470" s="38" t="s">
        <v>376</v>
      </c>
      <c r="C470" s="38" t="s">
        <v>377</v>
      </c>
      <c r="D470" s="38" t="s">
        <v>263</v>
      </c>
      <c r="E470" s="38">
        <v>16</v>
      </c>
    </row>
    <row r="471" spans="1:5" x14ac:dyDescent="0.25">
      <c r="B471" s="38" t="s">
        <v>376</v>
      </c>
      <c r="C471" s="38" t="s">
        <v>377</v>
      </c>
      <c r="D471" s="38" t="s">
        <v>263</v>
      </c>
      <c r="E471" s="38">
        <v>17</v>
      </c>
    </row>
    <row r="472" spans="1:5" x14ac:dyDescent="0.25">
      <c r="B472" s="38" t="s">
        <v>376</v>
      </c>
      <c r="C472" s="38" t="s">
        <v>377</v>
      </c>
      <c r="D472" s="38" t="s">
        <v>263</v>
      </c>
      <c r="E472" s="38">
        <v>18</v>
      </c>
    </row>
    <row r="473" spans="1:5" x14ac:dyDescent="0.25">
      <c r="A473" s="107"/>
      <c r="B473" s="107" t="s">
        <v>376</v>
      </c>
      <c r="C473" s="107" t="s">
        <v>377</v>
      </c>
      <c r="D473" s="107" t="s">
        <v>263</v>
      </c>
      <c r="E473" s="107">
        <v>19</v>
      </c>
    </row>
    <row r="474" spans="1:5" x14ac:dyDescent="0.25">
      <c r="A474" s="107"/>
      <c r="B474" s="107" t="s">
        <v>376</v>
      </c>
      <c r="C474" s="107" t="s">
        <v>377</v>
      </c>
      <c r="D474" s="107" t="s">
        <v>263</v>
      </c>
      <c r="E474" s="107">
        <v>20</v>
      </c>
    </row>
    <row r="476" spans="1:5" x14ac:dyDescent="0.25">
      <c r="A476" s="38" t="s">
        <v>375</v>
      </c>
      <c r="D476" s="38" t="s">
        <v>264</v>
      </c>
      <c r="E476" s="38" t="s">
        <v>242</v>
      </c>
    </row>
    <row r="477" spans="1:5" x14ac:dyDescent="0.25">
      <c r="B477" s="38" t="s">
        <v>376</v>
      </c>
      <c r="C477" s="38" t="s">
        <v>377</v>
      </c>
      <c r="D477" s="38" t="s">
        <v>264</v>
      </c>
      <c r="E477" s="38">
        <v>5</v>
      </c>
    </row>
    <row r="478" spans="1:5" x14ac:dyDescent="0.25">
      <c r="B478" s="38" t="s">
        <v>376</v>
      </c>
      <c r="C478" s="38" t="s">
        <v>377</v>
      </c>
      <c r="D478" s="38" t="s">
        <v>264</v>
      </c>
      <c r="E478" s="38">
        <v>6</v>
      </c>
    </row>
    <row r="479" spans="1:5" x14ac:dyDescent="0.25">
      <c r="B479" s="38" t="s">
        <v>376</v>
      </c>
      <c r="C479" s="38" t="s">
        <v>377</v>
      </c>
      <c r="D479" s="38" t="s">
        <v>264</v>
      </c>
      <c r="E479" s="38">
        <v>1</v>
      </c>
    </row>
    <row r="480" spans="1:5" x14ac:dyDescent="0.25">
      <c r="B480" s="38" t="s">
        <v>376</v>
      </c>
      <c r="C480" s="38" t="s">
        <v>377</v>
      </c>
      <c r="D480" s="38" t="s">
        <v>264</v>
      </c>
      <c r="E480" s="38">
        <v>11</v>
      </c>
    </row>
    <row r="481" spans="1:5" x14ac:dyDescent="0.25">
      <c r="B481" s="38" t="s">
        <v>376</v>
      </c>
      <c r="C481" s="38" t="s">
        <v>377</v>
      </c>
      <c r="D481" s="38" t="s">
        <v>264</v>
      </c>
      <c r="E481" s="38">
        <v>8</v>
      </c>
    </row>
    <row r="482" spans="1:5" x14ac:dyDescent="0.25">
      <c r="B482" s="38" t="s">
        <v>376</v>
      </c>
      <c r="C482" s="38" t="s">
        <v>377</v>
      </c>
      <c r="D482" s="38" t="s">
        <v>264</v>
      </c>
      <c r="E482" s="38">
        <v>14</v>
      </c>
    </row>
    <row r="483" spans="1:5" x14ac:dyDescent="0.25">
      <c r="B483" s="38" t="s">
        <v>376</v>
      </c>
      <c r="C483" s="38" t="s">
        <v>377</v>
      </c>
      <c r="D483" s="38" t="s">
        <v>264</v>
      </c>
      <c r="E483" s="38">
        <v>13</v>
      </c>
    </row>
    <row r="484" spans="1:5" x14ac:dyDescent="0.25">
      <c r="B484" s="38" t="s">
        <v>376</v>
      </c>
      <c r="C484" s="38" t="s">
        <v>377</v>
      </c>
      <c r="D484" s="38" t="s">
        <v>264</v>
      </c>
      <c r="E484" s="38">
        <v>16</v>
      </c>
    </row>
    <row r="485" spans="1:5" x14ac:dyDescent="0.25">
      <c r="B485" s="38" t="s">
        <v>376</v>
      </c>
      <c r="C485" s="38" t="s">
        <v>377</v>
      </c>
      <c r="D485" s="38" t="s">
        <v>264</v>
      </c>
      <c r="E485" s="38">
        <v>17</v>
      </c>
    </row>
    <row r="486" spans="1:5" x14ac:dyDescent="0.25">
      <c r="B486" s="38" t="s">
        <v>376</v>
      </c>
      <c r="C486" s="38" t="s">
        <v>377</v>
      </c>
      <c r="D486" s="38" t="s">
        <v>264</v>
      </c>
      <c r="E486" s="38">
        <v>18</v>
      </c>
    </row>
    <row r="487" spans="1:5" x14ac:dyDescent="0.25">
      <c r="B487" s="38" t="s">
        <v>376</v>
      </c>
      <c r="C487" s="38" t="s">
        <v>377</v>
      </c>
      <c r="D487" s="38" t="s">
        <v>264</v>
      </c>
      <c r="E487" s="38">
        <v>19</v>
      </c>
    </row>
    <row r="488" spans="1:5" x14ac:dyDescent="0.25">
      <c r="A488" s="107"/>
      <c r="B488" s="107" t="s">
        <v>376</v>
      </c>
      <c r="C488" s="107" t="s">
        <v>377</v>
      </c>
      <c r="D488" s="107" t="s">
        <v>264</v>
      </c>
      <c r="E488" s="107">
        <v>20</v>
      </c>
    </row>
    <row r="490" spans="1:5" x14ac:dyDescent="0.25">
      <c r="A490" s="38" t="s">
        <v>375</v>
      </c>
      <c r="D490" s="38" t="s">
        <v>265</v>
      </c>
      <c r="E490" s="38" t="s">
        <v>242</v>
      </c>
    </row>
    <row r="491" spans="1:5" x14ac:dyDescent="0.25">
      <c r="B491" s="38" t="s">
        <v>376</v>
      </c>
      <c r="C491" s="38" t="s">
        <v>377</v>
      </c>
      <c r="D491" s="38" t="s">
        <v>265</v>
      </c>
      <c r="E491" s="38">
        <v>3</v>
      </c>
    </row>
    <row r="492" spans="1:5" x14ac:dyDescent="0.25">
      <c r="B492" s="38" t="s">
        <v>376</v>
      </c>
      <c r="C492" s="38" t="s">
        <v>377</v>
      </c>
      <c r="D492" s="38" t="s">
        <v>265</v>
      </c>
      <c r="E492" s="38">
        <v>4</v>
      </c>
    </row>
    <row r="493" spans="1:5" x14ac:dyDescent="0.25">
      <c r="B493" s="38" t="s">
        <v>376</v>
      </c>
      <c r="C493" s="38" t="s">
        <v>377</v>
      </c>
      <c r="D493" s="38" t="s">
        <v>265</v>
      </c>
      <c r="E493" s="38">
        <v>6</v>
      </c>
    </row>
    <row r="494" spans="1:5" x14ac:dyDescent="0.25">
      <c r="B494" s="38" t="s">
        <v>376</v>
      </c>
      <c r="C494" s="38" t="s">
        <v>377</v>
      </c>
      <c r="D494" s="38" t="s">
        <v>265</v>
      </c>
      <c r="E494" s="38">
        <v>1</v>
      </c>
    </row>
    <row r="495" spans="1:5" x14ac:dyDescent="0.25">
      <c r="B495" s="38" t="s">
        <v>376</v>
      </c>
      <c r="C495" s="38" t="s">
        <v>377</v>
      </c>
      <c r="D495" s="38" t="s">
        <v>265</v>
      </c>
      <c r="E495" s="38">
        <v>10</v>
      </c>
    </row>
    <row r="496" spans="1:5" x14ac:dyDescent="0.25">
      <c r="B496" s="38" t="s">
        <v>376</v>
      </c>
      <c r="C496" s="38" t="s">
        <v>377</v>
      </c>
      <c r="D496" s="38" t="s">
        <v>265</v>
      </c>
      <c r="E496" s="38">
        <v>11</v>
      </c>
    </row>
    <row r="497" spans="1:5" x14ac:dyDescent="0.25">
      <c r="B497" s="38" t="s">
        <v>376</v>
      </c>
      <c r="C497" s="38" t="s">
        <v>377</v>
      </c>
      <c r="D497" s="38" t="s">
        <v>265</v>
      </c>
      <c r="E497" s="38">
        <v>8</v>
      </c>
    </row>
    <row r="498" spans="1:5" x14ac:dyDescent="0.25">
      <c r="B498" s="38" t="s">
        <v>376</v>
      </c>
      <c r="C498" s="38" t="s">
        <v>377</v>
      </c>
      <c r="D498" s="38" t="s">
        <v>265</v>
      </c>
      <c r="E498" s="38">
        <v>15</v>
      </c>
    </row>
    <row r="499" spans="1:5" x14ac:dyDescent="0.25">
      <c r="B499" s="38" t="s">
        <v>376</v>
      </c>
      <c r="C499" s="38" t="s">
        <v>377</v>
      </c>
      <c r="D499" s="38" t="s">
        <v>265</v>
      </c>
      <c r="E499" s="38">
        <v>17</v>
      </c>
    </row>
    <row r="500" spans="1:5" x14ac:dyDescent="0.25">
      <c r="B500" s="38" t="s">
        <v>376</v>
      </c>
      <c r="C500" s="38" t="s">
        <v>377</v>
      </c>
      <c r="D500" s="38" t="s">
        <v>265</v>
      </c>
      <c r="E500" s="38">
        <v>18</v>
      </c>
    </row>
    <row r="501" spans="1:5" x14ac:dyDescent="0.25">
      <c r="B501" s="38" t="s">
        <v>376</v>
      </c>
      <c r="C501" s="38" t="s">
        <v>377</v>
      </c>
      <c r="D501" s="38" t="s">
        <v>265</v>
      </c>
      <c r="E501" s="38">
        <v>19</v>
      </c>
    </row>
    <row r="502" spans="1:5" x14ac:dyDescent="0.25">
      <c r="A502" s="107"/>
      <c r="B502" s="107" t="s">
        <v>376</v>
      </c>
      <c r="C502" s="107" t="s">
        <v>377</v>
      </c>
      <c r="D502" s="107" t="s">
        <v>265</v>
      </c>
      <c r="E502" s="107">
        <v>20</v>
      </c>
    </row>
    <row r="504" spans="1:5" x14ac:dyDescent="0.25">
      <c r="A504" s="38" t="s">
        <v>375</v>
      </c>
      <c r="D504" s="38" t="s">
        <v>266</v>
      </c>
      <c r="E504" s="38" t="s">
        <v>242</v>
      </c>
    </row>
    <row r="505" spans="1:5" x14ac:dyDescent="0.25">
      <c r="B505" s="38" t="s">
        <v>376</v>
      </c>
      <c r="C505" s="38" t="s">
        <v>377</v>
      </c>
      <c r="D505" s="38" t="s">
        <v>266</v>
      </c>
      <c r="E505" s="38">
        <v>5</v>
      </c>
    </row>
    <row r="506" spans="1:5" x14ac:dyDescent="0.25">
      <c r="B506" s="38" t="s">
        <v>376</v>
      </c>
      <c r="C506" s="38" t="s">
        <v>377</v>
      </c>
      <c r="D506" s="38" t="s">
        <v>266</v>
      </c>
      <c r="E506" s="38">
        <v>6</v>
      </c>
    </row>
    <row r="507" spans="1:5" x14ac:dyDescent="0.25">
      <c r="B507" s="38" t="s">
        <v>376</v>
      </c>
      <c r="C507" s="38" t="s">
        <v>377</v>
      </c>
      <c r="D507" s="38" t="s">
        <v>266</v>
      </c>
      <c r="E507" s="38">
        <v>1</v>
      </c>
    </row>
    <row r="508" spans="1:5" x14ac:dyDescent="0.25">
      <c r="B508" s="38" t="s">
        <v>376</v>
      </c>
      <c r="C508" s="38" t="s">
        <v>377</v>
      </c>
      <c r="D508" s="38" t="s">
        <v>266</v>
      </c>
      <c r="E508" s="38">
        <v>7</v>
      </c>
    </row>
    <row r="509" spans="1:5" x14ac:dyDescent="0.25">
      <c r="B509" s="38" t="s">
        <v>376</v>
      </c>
      <c r="C509" s="38" t="s">
        <v>377</v>
      </c>
      <c r="D509" s="38" t="s">
        <v>266</v>
      </c>
      <c r="E509" s="38">
        <v>11</v>
      </c>
    </row>
    <row r="510" spans="1:5" x14ac:dyDescent="0.25">
      <c r="B510" s="38" t="s">
        <v>376</v>
      </c>
      <c r="C510" s="38" t="s">
        <v>377</v>
      </c>
      <c r="D510" s="38" t="s">
        <v>266</v>
      </c>
      <c r="E510" s="38">
        <v>10</v>
      </c>
    </row>
    <row r="511" spans="1:5" x14ac:dyDescent="0.25">
      <c r="B511" s="38" t="s">
        <v>376</v>
      </c>
      <c r="C511" s="38" t="s">
        <v>377</v>
      </c>
      <c r="D511" s="38" t="s">
        <v>266</v>
      </c>
      <c r="E511" s="38">
        <v>12</v>
      </c>
    </row>
    <row r="512" spans="1:5" x14ac:dyDescent="0.25">
      <c r="B512" s="38" t="s">
        <v>376</v>
      </c>
      <c r="C512" s="38" t="s">
        <v>377</v>
      </c>
      <c r="D512" s="38" t="s">
        <v>266</v>
      </c>
      <c r="E512" s="38">
        <v>16</v>
      </c>
    </row>
    <row r="513" spans="1:5" x14ac:dyDescent="0.25">
      <c r="B513" s="38" t="s">
        <v>376</v>
      </c>
      <c r="C513" s="38" t="s">
        <v>377</v>
      </c>
      <c r="D513" s="38" t="s">
        <v>266</v>
      </c>
      <c r="E513" s="38">
        <v>17</v>
      </c>
    </row>
    <row r="514" spans="1:5" x14ac:dyDescent="0.25">
      <c r="B514" s="38" t="s">
        <v>376</v>
      </c>
      <c r="C514" s="38" t="s">
        <v>377</v>
      </c>
      <c r="D514" s="38" t="s">
        <v>266</v>
      </c>
      <c r="E514" s="38">
        <v>18</v>
      </c>
    </row>
    <row r="515" spans="1:5" x14ac:dyDescent="0.25">
      <c r="B515" s="38" t="s">
        <v>376</v>
      </c>
      <c r="C515" s="38" t="s">
        <v>377</v>
      </c>
      <c r="D515" s="38" t="s">
        <v>266</v>
      </c>
      <c r="E515" s="38">
        <v>19</v>
      </c>
    </row>
    <row r="516" spans="1:5" x14ac:dyDescent="0.25">
      <c r="A516" s="107"/>
      <c r="B516" s="107" t="s">
        <v>376</v>
      </c>
      <c r="C516" s="107" t="s">
        <v>377</v>
      </c>
      <c r="D516" s="107" t="s">
        <v>266</v>
      </c>
      <c r="E516" s="107">
        <v>20</v>
      </c>
    </row>
    <row r="518" spans="1:5" x14ac:dyDescent="0.25">
      <c r="A518" s="38" t="s">
        <v>375</v>
      </c>
      <c r="D518" s="38" t="s">
        <v>267</v>
      </c>
      <c r="E518" s="38" t="s">
        <v>242</v>
      </c>
    </row>
    <row r="519" spans="1:5" x14ac:dyDescent="0.25">
      <c r="B519" s="38" t="s">
        <v>376</v>
      </c>
      <c r="C519" s="38" t="s">
        <v>377</v>
      </c>
      <c r="D519" s="38" t="s">
        <v>267</v>
      </c>
      <c r="E519" s="38">
        <v>5</v>
      </c>
    </row>
    <row r="520" spans="1:5" x14ac:dyDescent="0.25">
      <c r="B520" s="38" t="s">
        <v>376</v>
      </c>
      <c r="C520" s="38" t="s">
        <v>377</v>
      </c>
      <c r="D520" s="38" t="s">
        <v>267</v>
      </c>
      <c r="E520" s="38">
        <v>6</v>
      </c>
    </row>
    <row r="521" spans="1:5" x14ac:dyDescent="0.25">
      <c r="B521" s="38" t="s">
        <v>376</v>
      </c>
      <c r="C521" s="38" t="s">
        <v>377</v>
      </c>
      <c r="D521" s="38" t="s">
        <v>267</v>
      </c>
      <c r="E521" s="38">
        <v>8</v>
      </c>
    </row>
    <row r="522" spans="1:5" x14ac:dyDescent="0.25">
      <c r="B522" s="38" t="s">
        <v>376</v>
      </c>
      <c r="C522" s="38" t="s">
        <v>377</v>
      </c>
      <c r="D522" s="38" t="s">
        <v>267</v>
      </c>
      <c r="E522" s="38">
        <v>1</v>
      </c>
    </row>
    <row r="523" spans="1:5" x14ac:dyDescent="0.25">
      <c r="B523" s="38" t="s">
        <v>376</v>
      </c>
      <c r="C523" s="38" t="s">
        <v>377</v>
      </c>
      <c r="D523" s="38" t="s">
        <v>267</v>
      </c>
      <c r="E523" s="38">
        <v>10</v>
      </c>
    </row>
    <row r="524" spans="1:5" x14ac:dyDescent="0.25">
      <c r="B524" s="38" t="s">
        <v>376</v>
      </c>
      <c r="C524" s="38" t="s">
        <v>377</v>
      </c>
      <c r="D524" s="38" t="s">
        <v>267</v>
      </c>
      <c r="E524" s="38">
        <v>12</v>
      </c>
    </row>
    <row r="525" spans="1:5" x14ac:dyDescent="0.25">
      <c r="B525" s="38" t="s">
        <v>376</v>
      </c>
      <c r="C525" s="38" t="s">
        <v>377</v>
      </c>
      <c r="D525" s="38" t="s">
        <v>267</v>
      </c>
      <c r="E525" s="38">
        <v>15</v>
      </c>
    </row>
    <row r="526" spans="1:5" x14ac:dyDescent="0.25">
      <c r="B526" s="38" t="s">
        <v>376</v>
      </c>
      <c r="C526" s="38" t="s">
        <v>377</v>
      </c>
      <c r="D526" s="38" t="s">
        <v>267</v>
      </c>
      <c r="E526" s="38">
        <v>16</v>
      </c>
    </row>
    <row r="527" spans="1:5" x14ac:dyDescent="0.25">
      <c r="B527" s="38" t="s">
        <v>376</v>
      </c>
      <c r="C527" s="38" t="s">
        <v>377</v>
      </c>
      <c r="D527" s="38" t="s">
        <v>267</v>
      </c>
      <c r="E527" s="38">
        <v>17</v>
      </c>
    </row>
    <row r="528" spans="1:5" x14ac:dyDescent="0.25">
      <c r="B528" s="38" t="s">
        <v>376</v>
      </c>
      <c r="C528" s="38" t="s">
        <v>377</v>
      </c>
      <c r="D528" s="38" t="s">
        <v>267</v>
      </c>
      <c r="E528" s="38">
        <v>18</v>
      </c>
    </row>
    <row r="529" spans="1:5" x14ac:dyDescent="0.25">
      <c r="B529" s="38" t="s">
        <v>376</v>
      </c>
      <c r="C529" s="38" t="s">
        <v>377</v>
      </c>
      <c r="D529" s="38" t="s">
        <v>267</v>
      </c>
      <c r="E529" s="38">
        <v>19</v>
      </c>
    </row>
    <row r="530" spans="1:5" x14ac:dyDescent="0.25">
      <c r="A530" s="107"/>
      <c r="B530" s="107" t="s">
        <v>376</v>
      </c>
      <c r="C530" s="107" t="s">
        <v>377</v>
      </c>
      <c r="D530" s="107" t="s">
        <v>267</v>
      </c>
      <c r="E530" s="107">
        <v>20</v>
      </c>
    </row>
    <row r="532" spans="1:5" x14ac:dyDescent="0.25">
      <c r="A532" s="38" t="s">
        <v>375</v>
      </c>
      <c r="D532" s="38" t="s">
        <v>268</v>
      </c>
      <c r="E532" s="38" t="s">
        <v>242</v>
      </c>
    </row>
    <row r="533" spans="1:5" x14ac:dyDescent="0.25">
      <c r="B533" s="38" t="s">
        <v>376</v>
      </c>
      <c r="C533" s="38" t="s">
        <v>377</v>
      </c>
      <c r="D533" s="38" t="s">
        <v>268</v>
      </c>
      <c r="E533" s="38">
        <v>6</v>
      </c>
    </row>
    <row r="534" spans="1:5" x14ac:dyDescent="0.25">
      <c r="B534" s="38" t="s">
        <v>376</v>
      </c>
      <c r="C534" s="38" t="s">
        <v>377</v>
      </c>
      <c r="D534" s="38" t="s">
        <v>268</v>
      </c>
      <c r="E534" s="38">
        <v>8</v>
      </c>
    </row>
    <row r="535" spans="1:5" x14ac:dyDescent="0.25">
      <c r="B535" s="38" t="s">
        <v>376</v>
      </c>
      <c r="C535" s="38" t="s">
        <v>377</v>
      </c>
      <c r="D535" s="38" t="s">
        <v>268</v>
      </c>
      <c r="E535" s="38">
        <v>1</v>
      </c>
    </row>
    <row r="536" spans="1:5" x14ac:dyDescent="0.25">
      <c r="B536" s="38" t="s">
        <v>376</v>
      </c>
      <c r="C536" s="38" t="s">
        <v>377</v>
      </c>
      <c r="D536" s="38" t="s">
        <v>268</v>
      </c>
      <c r="E536" s="38">
        <v>7</v>
      </c>
    </row>
    <row r="537" spans="1:5" x14ac:dyDescent="0.25">
      <c r="B537" s="38" t="s">
        <v>376</v>
      </c>
      <c r="C537" s="38" t="s">
        <v>377</v>
      </c>
      <c r="D537" s="38" t="s">
        <v>268</v>
      </c>
      <c r="E537" s="38">
        <v>11</v>
      </c>
    </row>
    <row r="538" spans="1:5" x14ac:dyDescent="0.25">
      <c r="B538" s="38" t="s">
        <v>376</v>
      </c>
      <c r="C538" s="38" t="s">
        <v>377</v>
      </c>
      <c r="D538" s="38" t="s">
        <v>268</v>
      </c>
      <c r="E538" s="38">
        <v>10</v>
      </c>
    </row>
    <row r="539" spans="1:5" x14ac:dyDescent="0.25">
      <c r="B539" s="38" t="s">
        <v>376</v>
      </c>
      <c r="C539" s="38" t="s">
        <v>377</v>
      </c>
      <c r="D539" s="38" t="s">
        <v>268</v>
      </c>
      <c r="E539" s="38">
        <v>12</v>
      </c>
    </row>
    <row r="540" spans="1:5" x14ac:dyDescent="0.25">
      <c r="B540" s="38" t="s">
        <v>376</v>
      </c>
      <c r="C540" s="38" t="s">
        <v>377</v>
      </c>
      <c r="D540" s="38" t="s">
        <v>268</v>
      </c>
      <c r="E540" s="38">
        <v>16</v>
      </c>
    </row>
    <row r="541" spans="1:5" x14ac:dyDescent="0.25">
      <c r="B541" s="38" t="s">
        <v>376</v>
      </c>
      <c r="C541" s="38" t="s">
        <v>377</v>
      </c>
      <c r="D541" s="38" t="s">
        <v>268</v>
      </c>
      <c r="E541" s="38">
        <v>17</v>
      </c>
    </row>
    <row r="542" spans="1:5" x14ac:dyDescent="0.25">
      <c r="B542" s="38" t="s">
        <v>376</v>
      </c>
      <c r="C542" s="38" t="s">
        <v>377</v>
      </c>
      <c r="D542" s="38" t="s">
        <v>268</v>
      </c>
      <c r="E542" s="38">
        <v>18</v>
      </c>
    </row>
    <row r="543" spans="1:5" x14ac:dyDescent="0.25">
      <c r="B543" s="38" t="s">
        <v>376</v>
      </c>
      <c r="C543" s="38" t="s">
        <v>377</v>
      </c>
      <c r="D543" s="38" t="s">
        <v>268</v>
      </c>
      <c r="E543" s="38">
        <v>19</v>
      </c>
    </row>
    <row r="544" spans="1:5" x14ac:dyDescent="0.25">
      <c r="A544" s="107"/>
      <c r="B544" s="107" t="s">
        <v>376</v>
      </c>
      <c r="C544" s="107" t="s">
        <v>377</v>
      </c>
      <c r="D544" s="107" t="s">
        <v>268</v>
      </c>
      <c r="E544" s="107">
        <v>20</v>
      </c>
    </row>
    <row r="546" spans="1:5" x14ac:dyDescent="0.25">
      <c r="A546" s="38" t="s">
        <v>375</v>
      </c>
      <c r="D546" s="38" t="s">
        <v>269</v>
      </c>
      <c r="E546" s="38" t="s">
        <v>242</v>
      </c>
    </row>
    <row r="547" spans="1:5" x14ac:dyDescent="0.25">
      <c r="B547" s="38" t="s">
        <v>376</v>
      </c>
      <c r="C547" s="38" t="s">
        <v>377</v>
      </c>
      <c r="D547" s="38" t="s">
        <v>269</v>
      </c>
      <c r="E547" s="38">
        <v>7</v>
      </c>
    </row>
    <row r="548" spans="1:5" x14ac:dyDescent="0.25">
      <c r="B548" s="38" t="s">
        <v>376</v>
      </c>
      <c r="C548" s="38" t="s">
        <v>377</v>
      </c>
      <c r="D548" s="38" t="s">
        <v>269</v>
      </c>
      <c r="E548" s="38">
        <v>1</v>
      </c>
    </row>
    <row r="549" spans="1:5" x14ac:dyDescent="0.25">
      <c r="B549" s="38" t="s">
        <v>376</v>
      </c>
      <c r="C549" s="38" t="s">
        <v>377</v>
      </c>
      <c r="D549" s="38" t="s">
        <v>269</v>
      </c>
      <c r="E549" s="38">
        <v>15</v>
      </c>
    </row>
    <row r="550" spans="1:5" x14ac:dyDescent="0.25">
      <c r="B550" s="38" t="s">
        <v>376</v>
      </c>
      <c r="C550" s="38" t="s">
        <v>377</v>
      </c>
      <c r="D550" s="38" t="s">
        <v>269</v>
      </c>
      <c r="E550" s="38">
        <v>17</v>
      </c>
    </row>
    <row r="551" spans="1:5" x14ac:dyDescent="0.25">
      <c r="B551" s="38" t="s">
        <v>376</v>
      </c>
      <c r="C551" s="38" t="s">
        <v>377</v>
      </c>
      <c r="D551" s="38" t="s">
        <v>269</v>
      </c>
      <c r="E551" s="38">
        <v>6</v>
      </c>
    </row>
    <row r="552" spans="1:5" x14ac:dyDescent="0.25">
      <c r="B552" s="38" t="s">
        <v>376</v>
      </c>
      <c r="C552" s="38" t="s">
        <v>377</v>
      </c>
      <c r="D552" s="38" t="s">
        <v>269</v>
      </c>
      <c r="E552" s="38">
        <v>11</v>
      </c>
    </row>
    <row r="553" spans="1:5" x14ac:dyDescent="0.25">
      <c r="B553" s="38" t="s">
        <v>376</v>
      </c>
      <c r="C553" s="38" t="s">
        <v>377</v>
      </c>
      <c r="D553" s="38" t="s">
        <v>269</v>
      </c>
      <c r="E553" s="38">
        <v>16</v>
      </c>
    </row>
    <row r="554" spans="1:5" x14ac:dyDescent="0.25">
      <c r="B554" s="38" t="s">
        <v>376</v>
      </c>
      <c r="C554" s="38" t="s">
        <v>377</v>
      </c>
      <c r="D554" s="38" t="s">
        <v>269</v>
      </c>
      <c r="E554" s="38">
        <v>18</v>
      </c>
    </row>
    <row r="555" spans="1:5" x14ac:dyDescent="0.25">
      <c r="B555" s="38" t="s">
        <v>376</v>
      </c>
      <c r="C555" s="38" t="s">
        <v>377</v>
      </c>
      <c r="D555" s="38" t="s">
        <v>269</v>
      </c>
      <c r="E555" s="38">
        <v>8</v>
      </c>
    </row>
    <row r="556" spans="1:5" x14ac:dyDescent="0.25">
      <c r="B556" s="38" t="s">
        <v>376</v>
      </c>
      <c r="C556" s="38" t="s">
        <v>377</v>
      </c>
      <c r="D556" s="38" t="s">
        <v>269</v>
      </c>
      <c r="E556" s="38">
        <v>19</v>
      </c>
    </row>
    <row r="557" spans="1:5" x14ac:dyDescent="0.25">
      <c r="B557" s="38" t="s">
        <v>376</v>
      </c>
      <c r="C557" s="38" t="s">
        <v>377</v>
      </c>
      <c r="D557" s="38" t="s">
        <v>269</v>
      </c>
      <c r="E557" s="38">
        <v>10</v>
      </c>
    </row>
    <row r="558" spans="1:5" x14ac:dyDescent="0.25">
      <c r="A558" s="107"/>
      <c r="B558" s="107" t="s">
        <v>376</v>
      </c>
      <c r="C558" s="107" t="s">
        <v>377</v>
      </c>
      <c r="D558" s="107" t="s">
        <v>269</v>
      </c>
      <c r="E558" s="107">
        <v>20</v>
      </c>
    </row>
    <row r="560" spans="1:5" x14ac:dyDescent="0.25">
      <c r="A560" s="38" t="s">
        <v>375</v>
      </c>
      <c r="D560" s="38" t="s">
        <v>270</v>
      </c>
      <c r="E560" s="38" t="s">
        <v>242</v>
      </c>
    </row>
    <row r="561" spans="1:5" x14ac:dyDescent="0.25">
      <c r="B561" s="38" t="s">
        <v>376</v>
      </c>
      <c r="C561" s="38" t="s">
        <v>377</v>
      </c>
      <c r="D561" s="38" t="s">
        <v>270</v>
      </c>
      <c r="E561" s="38">
        <v>5</v>
      </c>
    </row>
    <row r="562" spans="1:5" x14ac:dyDescent="0.25">
      <c r="B562" s="38" t="s">
        <v>376</v>
      </c>
      <c r="C562" s="38" t="s">
        <v>377</v>
      </c>
      <c r="D562" s="38" t="s">
        <v>270</v>
      </c>
      <c r="E562" s="38">
        <v>1</v>
      </c>
    </row>
    <row r="563" spans="1:5" x14ac:dyDescent="0.25">
      <c r="B563" s="38" t="s">
        <v>376</v>
      </c>
      <c r="C563" s="38" t="s">
        <v>377</v>
      </c>
      <c r="D563" s="38" t="s">
        <v>270</v>
      </c>
      <c r="E563" s="38">
        <v>15</v>
      </c>
    </row>
    <row r="564" spans="1:5" x14ac:dyDescent="0.25">
      <c r="B564" s="38" t="s">
        <v>376</v>
      </c>
      <c r="C564" s="38" t="s">
        <v>377</v>
      </c>
      <c r="D564" s="38" t="s">
        <v>270</v>
      </c>
      <c r="E564" s="38">
        <v>17</v>
      </c>
    </row>
    <row r="565" spans="1:5" x14ac:dyDescent="0.25">
      <c r="B565" s="38" t="s">
        <v>376</v>
      </c>
      <c r="C565" s="38" t="s">
        <v>377</v>
      </c>
      <c r="D565" s="38" t="s">
        <v>270</v>
      </c>
      <c r="E565" s="38">
        <v>6</v>
      </c>
    </row>
    <row r="566" spans="1:5" x14ac:dyDescent="0.25">
      <c r="B566" s="38" t="s">
        <v>376</v>
      </c>
      <c r="C566" s="38" t="s">
        <v>377</v>
      </c>
      <c r="D566" s="38" t="s">
        <v>270</v>
      </c>
      <c r="E566" s="38">
        <v>11</v>
      </c>
    </row>
    <row r="567" spans="1:5" x14ac:dyDescent="0.25">
      <c r="B567" s="38" t="s">
        <v>376</v>
      </c>
      <c r="C567" s="38" t="s">
        <v>377</v>
      </c>
      <c r="D567" s="38" t="s">
        <v>270</v>
      </c>
      <c r="E567" s="38">
        <v>12</v>
      </c>
    </row>
    <row r="568" spans="1:5" x14ac:dyDescent="0.25">
      <c r="B568" s="38" t="s">
        <v>376</v>
      </c>
      <c r="C568" s="38" t="s">
        <v>377</v>
      </c>
      <c r="D568" s="38" t="s">
        <v>270</v>
      </c>
      <c r="E568" s="38">
        <v>16</v>
      </c>
    </row>
    <row r="569" spans="1:5" x14ac:dyDescent="0.25">
      <c r="B569" s="38" t="s">
        <v>376</v>
      </c>
      <c r="C569" s="38" t="s">
        <v>377</v>
      </c>
      <c r="D569" s="38" t="s">
        <v>270</v>
      </c>
      <c r="E569" s="38">
        <v>18</v>
      </c>
    </row>
    <row r="570" spans="1:5" x14ac:dyDescent="0.25">
      <c r="B570" s="38" t="s">
        <v>376</v>
      </c>
      <c r="C570" s="38" t="s">
        <v>377</v>
      </c>
      <c r="D570" s="38" t="s">
        <v>270</v>
      </c>
      <c r="E570" s="38">
        <v>19</v>
      </c>
    </row>
    <row r="571" spans="1:5" x14ac:dyDescent="0.25">
      <c r="B571" s="38" t="s">
        <v>376</v>
      </c>
      <c r="C571" s="38" t="s">
        <v>377</v>
      </c>
      <c r="D571" s="38" t="s">
        <v>270</v>
      </c>
      <c r="E571" s="38">
        <v>10</v>
      </c>
    </row>
    <row r="572" spans="1:5" x14ac:dyDescent="0.25">
      <c r="A572" s="107"/>
      <c r="B572" s="107" t="s">
        <v>376</v>
      </c>
      <c r="C572" s="107" t="s">
        <v>377</v>
      </c>
      <c r="D572" s="107" t="s">
        <v>270</v>
      </c>
      <c r="E572" s="107">
        <v>20</v>
      </c>
    </row>
    <row r="574" spans="1:5" x14ac:dyDescent="0.25">
      <c r="A574" s="38" t="s">
        <v>375</v>
      </c>
      <c r="D574" s="38" t="s">
        <v>271</v>
      </c>
      <c r="E574" s="38" t="s">
        <v>242</v>
      </c>
    </row>
    <row r="575" spans="1:5" x14ac:dyDescent="0.25">
      <c r="B575" s="38" t="s">
        <v>376</v>
      </c>
      <c r="C575" s="38" t="s">
        <v>377</v>
      </c>
      <c r="D575" s="38" t="s">
        <v>271</v>
      </c>
      <c r="E575" s="38">
        <v>2</v>
      </c>
    </row>
    <row r="576" spans="1:5" x14ac:dyDescent="0.25">
      <c r="B576" s="38" t="s">
        <v>376</v>
      </c>
      <c r="C576" s="38" t="s">
        <v>377</v>
      </c>
      <c r="D576" s="38" t="s">
        <v>271</v>
      </c>
      <c r="E576" s="38">
        <v>5</v>
      </c>
    </row>
    <row r="577" spans="1:5" x14ac:dyDescent="0.25">
      <c r="B577" s="38" t="s">
        <v>376</v>
      </c>
      <c r="C577" s="38" t="s">
        <v>377</v>
      </c>
      <c r="D577" s="38" t="s">
        <v>271</v>
      </c>
      <c r="E577" s="38">
        <v>1</v>
      </c>
    </row>
    <row r="578" spans="1:5" x14ac:dyDescent="0.25">
      <c r="B578" s="38" t="s">
        <v>376</v>
      </c>
      <c r="C578" s="38" t="s">
        <v>377</v>
      </c>
      <c r="D578" s="38" t="s">
        <v>271</v>
      </c>
      <c r="E578" s="38">
        <v>14</v>
      </c>
    </row>
    <row r="579" spans="1:5" x14ac:dyDescent="0.25">
      <c r="B579" s="38" t="s">
        <v>376</v>
      </c>
      <c r="C579" s="38" t="s">
        <v>377</v>
      </c>
      <c r="D579" s="38" t="s">
        <v>271</v>
      </c>
      <c r="E579" s="38">
        <v>17</v>
      </c>
    </row>
    <row r="580" spans="1:5" x14ac:dyDescent="0.25">
      <c r="B580" s="38" t="s">
        <v>376</v>
      </c>
      <c r="C580" s="38" t="s">
        <v>377</v>
      </c>
      <c r="D580" s="38" t="s">
        <v>271</v>
      </c>
      <c r="E580" s="38">
        <v>6</v>
      </c>
    </row>
    <row r="581" spans="1:5" x14ac:dyDescent="0.25">
      <c r="B581" s="38" t="s">
        <v>376</v>
      </c>
      <c r="C581" s="38" t="s">
        <v>377</v>
      </c>
      <c r="D581" s="38" t="s">
        <v>271</v>
      </c>
      <c r="E581" s="38">
        <v>9</v>
      </c>
    </row>
    <row r="582" spans="1:5" x14ac:dyDescent="0.25">
      <c r="B582" s="38" t="s">
        <v>376</v>
      </c>
      <c r="C582" s="38" t="s">
        <v>377</v>
      </c>
      <c r="D582" s="38" t="s">
        <v>271</v>
      </c>
      <c r="E582" s="38">
        <v>11</v>
      </c>
    </row>
    <row r="583" spans="1:5" x14ac:dyDescent="0.25">
      <c r="B583" s="38" t="s">
        <v>376</v>
      </c>
      <c r="C583" s="38" t="s">
        <v>377</v>
      </c>
      <c r="D583" s="38" t="s">
        <v>271</v>
      </c>
      <c r="E583" s="38">
        <v>12</v>
      </c>
    </row>
    <row r="584" spans="1:5" x14ac:dyDescent="0.25">
      <c r="B584" s="38" t="s">
        <v>376</v>
      </c>
      <c r="C584" s="38" t="s">
        <v>377</v>
      </c>
      <c r="D584" s="38" t="s">
        <v>271</v>
      </c>
      <c r="E584" s="38">
        <v>16</v>
      </c>
    </row>
    <row r="585" spans="1:5" x14ac:dyDescent="0.25">
      <c r="B585" s="38" t="s">
        <v>376</v>
      </c>
      <c r="C585" s="38" t="s">
        <v>377</v>
      </c>
      <c r="D585" s="38" t="s">
        <v>271</v>
      </c>
      <c r="E585" s="38">
        <v>18</v>
      </c>
    </row>
    <row r="586" spans="1:5" x14ac:dyDescent="0.25">
      <c r="A586" s="107"/>
      <c r="B586" s="107" t="s">
        <v>376</v>
      </c>
      <c r="C586" s="107" t="s">
        <v>377</v>
      </c>
      <c r="D586" s="107" t="s">
        <v>271</v>
      </c>
      <c r="E586" s="107">
        <v>19</v>
      </c>
    </row>
    <row r="587" spans="1:5" x14ac:dyDescent="0.25">
      <c r="A587" s="107"/>
      <c r="B587" s="107" t="s">
        <v>376</v>
      </c>
      <c r="C587" s="107" t="s">
        <v>377</v>
      </c>
      <c r="D587" s="107" t="s">
        <v>271</v>
      </c>
      <c r="E587" s="10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41</v>
      </c>
      <c r="C2" s="4">
        <f>base1!W39</f>
        <v>28</v>
      </c>
      <c r="D2" s="37">
        <f>base1!V39</f>
        <v>41</v>
      </c>
      <c r="E2" s="47">
        <f>base1!W39</f>
        <v>28</v>
      </c>
      <c r="F2" s="47">
        <f>base1!X39</f>
        <v>1</v>
      </c>
      <c r="G2" s="4" t="str">
        <f>condition0!W2</f>
        <v>2015-8-26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40</v>
      </c>
      <c r="L2" s="37">
        <f>base1!AG39</f>
        <v>27</v>
      </c>
      <c r="M2" s="37">
        <f>base1!AH39</f>
        <v>67</v>
      </c>
      <c r="N2" s="37">
        <f>base1!N39</f>
        <v>73</v>
      </c>
      <c r="O2" s="37">
        <f>B2+C2</f>
        <v>69</v>
      </c>
    </row>
    <row r="3" spans="1:15" x14ac:dyDescent="0.25">
      <c r="A3" s="4">
        <v>2</v>
      </c>
      <c r="B3" s="4">
        <f>base1!V40</f>
        <v>16</v>
      </c>
      <c r="C3" s="4">
        <f>base1!W40</f>
        <v>11</v>
      </c>
      <c r="D3" s="37">
        <f>base1!V40</f>
        <v>16</v>
      </c>
      <c r="E3" s="47">
        <f>base1!W40</f>
        <v>11</v>
      </c>
      <c r="F3" s="47">
        <f>base1!X40</f>
        <v>2</v>
      </c>
      <c r="G3" s="4" t="str">
        <f>condition0!W2</f>
        <v>2015-8-26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14</v>
      </c>
      <c r="L3" s="37">
        <f>base1!AG40</f>
        <v>9</v>
      </c>
      <c r="M3" s="37">
        <f>base1!AH40</f>
        <v>23</v>
      </c>
      <c r="N3" s="37">
        <f>base1!N40</f>
        <v>150</v>
      </c>
      <c r="O3" s="37">
        <f t="shared" ref="O3:O21" si="0">B3+C3</f>
        <v>27</v>
      </c>
    </row>
    <row r="4" spans="1:15" x14ac:dyDescent="0.25">
      <c r="A4" s="4">
        <v>3</v>
      </c>
      <c r="B4" s="4">
        <f>base1!V41</f>
        <v>5</v>
      </c>
      <c r="C4" s="4">
        <f>base1!W41</f>
        <v>10</v>
      </c>
      <c r="D4" s="37">
        <f>base1!V41</f>
        <v>5</v>
      </c>
      <c r="E4" s="47">
        <f>base1!W41</f>
        <v>10</v>
      </c>
      <c r="F4" s="47">
        <f>base1!X41</f>
        <v>3</v>
      </c>
      <c r="G4" s="4" t="str">
        <f>condition0!W2</f>
        <v>2015-8-26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</v>
      </c>
      <c r="L4" s="37">
        <f>base1!AG41</f>
        <v>7</v>
      </c>
      <c r="M4" s="37">
        <f>base1!AH41</f>
        <v>9</v>
      </c>
      <c r="N4" s="37">
        <f>base1!N41</f>
        <v>92</v>
      </c>
      <c r="O4" s="37">
        <f t="shared" si="0"/>
        <v>15</v>
      </c>
    </row>
    <row r="5" spans="1:15" x14ac:dyDescent="0.25">
      <c r="A5" s="4">
        <v>4</v>
      </c>
      <c r="B5" s="4">
        <f>base1!V42</f>
        <v>3</v>
      </c>
      <c r="C5" s="4">
        <f>base1!W42</f>
        <v>9</v>
      </c>
      <c r="D5" s="37">
        <f>base1!V42</f>
        <v>3</v>
      </c>
      <c r="E5" s="47">
        <f>base1!W42</f>
        <v>9</v>
      </c>
      <c r="F5" s="47">
        <f>base1!X42</f>
        <v>4</v>
      </c>
      <c r="G5" s="4" t="str">
        <f>condition0!W2</f>
        <v>2015-8-26</v>
      </c>
      <c r="H5" s="4" t="str">
        <f>base1!AC42</f>
        <v>NEGATIF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5</v>
      </c>
      <c r="M5" s="37">
        <f>base1!AH42</f>
        <v>4</v>
      </c>
      <c r="N5" s="37">
        <f>base1!N42</f>
        <v>93</v>
      </c>
      <c r="O5" s="37">
        <f t="shared" si="0"/>
        <v>12</v>
      </c>
    </row>
    <row r="6" spans="1:15" x14ac:dyDescent="0.25">
      <c r="A6" s="4">
        <v>5</v>
      </c>
      <c r="B6" s="4">
        <f>base1!V43</f>
        <v>24</v>
      </c>
      <c r="C6" s="4">
        <f>base1!W43</f>
        <v>13</v>
      </c>
      <c r="D6" s="37">
        <f>base1!V43</f>
        <v>24</v>
      </c>
      <c r="E6" s="47">
        <f>base1!W43</f>
        <v>13</v>
      </c>
      <c r="F6" s="47">
        <f>base1!X43</f>
        <v>5</v>
      </c>
      <c r="G6" s="4" t="str">
        <f>condition0!W2</f>
        <v>2015-8-26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19</v>
      </c>
      <c r="L6" s="37">
        <f>base1!AG43</f>
        <v>8</v>
      </c>
      <c r="M6" s="37">
        <f>base1!AH43</f>
        <v>27</v>
      </c>
      <c r="N6" s="37">
        <f>base1!N43</f>
        <v>96</v>
      </c>
      <c r="O6" s="37">
        <f t="shared" si="0"/>
        <v>37</v>
      </c>
    </row>
    <row r="7" spans="1:15" x14ac:dyDescent="0.25">
      <c r="A7" s="4">
        <v>6</v>
      </c>
      <c r="B7" s="4">
        <f>base1!V44</f>
        <v>19</v>
      </c>
      <c r="C7" s="4">
        <f>base1!W44</f>
        <v>18</v>
      </c>
      <c r="D7" s="37">
        <f>base1!V44</f>
        <v>19</v>
      </c>
      <c r="E7" s="47">
        <f>base1!W44</f>
        <v>18</v>
      </c>
      <c r="F7" s="47">
        <f>base1!X44</f>
        <v>6</v>
      </c>
      <c r="G7" s="4" t="str">
        <f>condition0!W2</f>
        <v>2015-8-26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13</v>
      </c>
      <c r="L7" s="37">
        <f>base1!AG44</f>
        <v>12</v>
      </c>
      <c r="M7" s="37">
        <f>base1!AH44</f>
        <v>25</v>
      </c>
      <c r="N7" s="37">
        <f>base1!N44</f>
        <v>47</v>
      </c>
      <c r="O7" s="37">
        <f t="shared" si="0"/>
        <v>37</v>
      </c>
    </row>
    <row r="8" spans="1:15" x14ac:dyDescent="0.25">
      <c r="A8" s="4">
        <v>7</v>
      </c>
      <c r="B8" s="4">
        <f>base1!V45</f>
        <v>10</v>
      </c>
      <c r="C8" s="4">
        <f>base1!W45</f>
        <v>11</v>
      </c>
      <c r="D8" s="37">
        <f>base1!V45</f>
        <v>10</v>
      </c>
      <c r="E8" s="47">
        <f>base1!W45</f>
        <v>11</v>
      </c>
      <c r="F8" s="47">
        <f>base1!X45</f>
        <v>7</v>
      </c>
      <c r="G8" s="4" t="str">
        <f>condition0!W2</f>
        <v>2015-8-26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4</v>
      </c>
      <c r="M8" s="37">
        <f>base1!AH45</f>
        <v>7</v>
      </c>
      <c r="N8" s="37">
        <f>base1!N46</f>
        <v>83</v>
      </c>
      <c r="O8" s="37">
        <f t="shared" si="0"/>
        <v>21</v>
      </c>
    </row>
    <row r="9" spans="1:15" x14ac:dyDescent="0.25">
      <c r="A9" s="4">
        <v>8</v>
      </c>
      <c r="B9" s="4">
        <f>base1!V46</f>
        <v>9</v>
      </c>
      <c r="C9" s="4">
        <f>base1!W46</f>
        <v>10</v>
      </c>
      <c r="D9" s="37">
        <f>base1!V46</f>
        <v>9</v>
      </c>
      <c r="E9" s="47">
        <f>base1!W46</f>
        <v>10</v>
      </c>
      <c r="F9" s="47">
        <f>base1!X46</f>
        <v>8</v>
      </c>
      <c r="G9" s="4" t="str">
        <f>condition0!W2</f>
        <v>2015-8-26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</v>
      </c>
      <c r="L9" s="37">
        <f>base1!AG46</f>
        <v>2</v>
      </c>
      <c r="M9" s="37">
        <f>base1!AH46</f>
        <v>3</v>
      </c>
      <c r="N9" s="37">
        <f>base1!N47</f>
        <v>32</v>
      </c>
      <c r="O9" s="37">
        <f t="shared" si="0"/>
        <v>19</v>
      </c>
    </row>
    <row r="10" spans="1:15" x14ac:dyDescent="0.25">
      <c r="A10" s="4">
        <v>9</v>
      </c>
      <c r="B10" s="4">
        <f>base1!V47</f>
        <v>6</v>
      </c>
      <c r="C10" s="4">
        <f>base1!W47</f>
        <v>8</v>
      </c>
      <c r="D10" s="37">
        <f>base1!V47</f>
        <v>6</v>
      </c>
      <c r="E10" s="47">
        <f>base1!W47</f>
        <v>8</v>
      </c>
      <c r="F10" s="47">
        <f>base1!X47</f>
        <v>9</v>
      </c>
      <c r="G10" s="4" t="str">
        <f>condition0!W2</f>
        <v>2015-8-26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3</v>
      </c>
      <c r="L10" s="37">
        <f>base1!AG47</f>
        <v>1</v>
      </c>
      <c r="M10" s="37">
        <f>base1!AH47</f>
        <v>4</v>
      </c>
      <c r="N10" s="37">
        <f>base1!N48</f>
        <v>34</v>
      </c>
      <c r="O10" s="37">
        <f t="shared" si="0"/>
        <v>14</v>
      </c>
    </row>
    <row r="11" spans="1:15" x14ac:dyDescent="0.25">
      <c r="A11" s="4">
        <v>10</v>
      </c>
      <c r="B11" s="4">
        <f>base1!V48</f>
        <v>12</v>
      </c>
      <c r="C11" s="4">
        <f>base1!W48</f>
        <v>15</v>
      </c>
      <c r="D11" s="37">
        <f>base1!V48</f>
        <v>12</v>
      </c>
      <c r="E11" s="47">
        <f>base1!W48</f>
        <v>15</v>
      </c>
      <c r="F11" s="47">
        <f>base1!X48</f>
        <v>10</v>
      </c>
      <c r="G11" s="4" t="str">
        <f>condition0!W2</f>
        <v>2015-8-26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2</v>
      </c>
      <c r="L11" s="37">
        <f>base1!AG48</f>
        <v>5</v>
      </c>
      <c r="M11" s="37">
        <f>base1!AH48</f>
        <v>7</v>
      </c>
      <c r="N11" s="37">
        <f>base1!N49</f>
        <v>84</v>
      </c>
      <c r="O11" s="37">
        <f t="shared" si="0"/>
        <v>27</v>
      </c>
    </row>
    <row r="12" spans="1:15" x14ac:dyDescent="0.25">
      <c r="A12" s="4">
        <v>11</v>
      </c>
      <c r="B12" s="4">
        <f>base1!V49</f>
        <v>32</v>
      </c>
      <c r="C12" s="4">
        <f>base1!W49</f>
        <v>11</v>
      </c>
      <c r="D12" s="37">
        <f>base1!V49</f>
        <v>32</v>
      </c>
      <c r="E12" s="47">
        <f>base1!W49</f>
        <v>11</v>
      </c>
      <c r="F12" s="47">
        <f>base1!X49</f>
        <v>11</v>
      </c>
      <c r="G12" s="4" t="str">
        <f>condition0!W2</f>
        <v>2015-8-26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21</v>
      </c>
      <c r="L12" s="37">
        <f>base1!AG49</f>
        <v>0</v>
      </c>
      <c r="M12" s="37">
        <f>base1!AH49</f>
        <v>21</v>
      </c>
      <c r="N12" s="37">
        <f>base1!N50</f>
        <v>77</v>
      </c>
      <c r="O12" s="37">
        <f t="shared" si="0"/>
        <v>43</v>
      </c>
    </row>
    <row r="13" spans="1:15" x14ac:dyDescent="0.25">
      <c r="A13" s="4">
        <v>12</v>
      </c>
      <c r="B13" s="4">
        <f>base1!V50</f>
        <v>18</v>
      </c>
      <c r="C13" s="4">
        <f>base1!W50</f>
        <v>16</v>
      </c>
      <c r="D13" s="37">
        <f>base1!V50</f>
        <v>18</v>
      </c>
      <c r="E13" s="47">
        <f>base1!W50</f>
        <v>16</v>
      </c>
      <c r="F13" s="47">
        <f>base1!X50</f>
        <v>12</v>
      </c>
      <c r="G13" s="4" t="str">
        <f>condition0!W2</f>
        <v>2015-8-26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4</v>
      </c>
      <c r="M13" s="37">
        <f>base1!AH50</f>
        <v>6</v>
      </c>
      <c r="N13" s="37">
        <f>base1!N51</f>
        <v>119</v>
      </c>
      <c r="O13" s="37">
        <f t="shared" si="0"/>
        <v>34</v>
      </c>
    </row>
    <row r="14" spans="1:15" x14ac:dyDescent="0.25">
      <c r="A14" s="4">
        <v>13</v>
      </c>
      <c r="B14" s="4">
        <f>base1!V51</f>
        <v>14</v>
      </c>
      <c r="C14" s="4">
        <f>base1!W51</f>
        <v>6</v>
      </c>
      <c r="D14" s="37">
        <f>base1!V51</f>
        <v>14</v>
      </c>
      <c r="E14" s="47">
        <f>base1!W51</f>
        <v>6</v>
      </c>
      <c r="F14" s="47">
        <f>base1!X51</f>
        <v>13</v>
      </c>
      <c r="G14" s="4" t="str">
        <f>condition0!W2</f>
        <v>2015-8-26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7</v>
      </c>
      <c r="L14" s="37">
        <f>base1!AG51</f>
        <v>7</v>
      </c>
      <c r="M14" s="37">
        <f>base1!AH51</f>
        <v>0</v>
      </c>
      <c r="N14" s="37">
        <f>base1!N52</f>
        <v>63</v>
      </c>
      <c r="O14" s="37">
        <f t="shared" si="0"/>
        <v>20</v>
      </c>
    </row>
    <row r="15" spans="1:15" x14ac:dyDescent="0.25">
      <c r="A15" s="4">
        <v>14</v>
      </c>
      <c r="B15" s="4">
        <f>base1!V52</f>
        <v>20</v>
      </c>
      <c r="C15" s="4">
        <f>base1!W52</f>
        <v>7</v>
      </c>
      <c r="D15" s="37">
        <f>base1!V52</f>
        <v>20</v>
      </c>
      <c r="E15" s="47">
        <f>base1!W52</f>
        <v>7</v>
      </c>
      <c r="F15" s="47">
        <f>base1!X52</f>
        <v>14</v>
      </c>
      <c r="G15" s="4" t="str">
        <f>condition0!W2</f>
        <v>2015-8-26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6</v>
      </c>
      <c r="L15" s="37">
        <f>base1!AG52</f>
        <v>7</v>
      </c>
      <c r="M15" s="37">
        <f>base1!AH52</f>
        <v>13</v>
      </c>
      <c r="N15" s="37">
        <f>base1!N53</f>
        <v>27</v>
      </c>
      <c r="O15" s="37">
        <f t="shared" si="0"/>
        <v>27</v>
      </c>
    </row>
    <row r="16" spans="1:15" x14ac:dyDescent="0.25">
      <c r="A16" s="4">
        <v>15</v>
      </c>
      <c r="B16" s="4">
        <f>base1!V53</f>
        <v>8</v>
      </c>
      <c r="C16" s="4">
        <f>base1!W53</f>
        <v>14</v>
      </c>
      <c r="D16" s="37">
        <f>base1!V53</f>
        <v>8</v>
      </c>
      <c r="E16" s="47">
        <f>base1!W53</f>
        <v>14</v>
      </c>
      <c r="F16" s="47">
        <f>base1!X53</f>
        <v>15</v>
      </c>
      <c r="G16" s="4" t="str">
        <f>condition0!W2</f>
        <v>2015-8-26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22</v>
      </c>
      <c r="L16" s="37">
        <f>base1!AG53</f>
        <v>1</v>
      </c>
      <c r="M16" s="37">
        <f>base1!AH53</f>
        <v>21</v>
      </c>
      <c r="N16" s="37">
        <f>base1!N54</f>
        <v>78</v>
      </c>
      <c r="O16" s="37">
        <f t="shared" si="0"/>
        <v>22</v>
      </c>
    </row>
    <row r="17" spans="1:15" x14ac:dyDescent="0.25">
      <c r="A17" s="4">
        <v>16</v>
      </c>
      <c r="B17" s="4">
        <f>base1!V54</f>
        <v>37</v>
      </c>
      <c r="C17" s="4">
        <f>base1!W54</f>
        <v>32</v>
      </c>
      <c r="D17" s="37">
        <f>base1!V54</f>
        <v>37</v>
      </c>
      <c r="E17" s="47">
        <f>base1!W54</f>
        <v>32</v>
      </c>
      <c r="F17" s="47">
        <f>base1!X54</f>
        <v>16</v>
      </c>
      <c r="G17" s="4" t="str">
        <f>condition0!W2</f>
        <v>2015-8-26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16</v>
      </c>
      <c r="M17" s="37">
        <f>base1!AH54</f>
        <v>999</v>
      </c>
      <c r="N17" s="37">
        <f>base1!N55</f>
        <v>0</v>
      </c>
      <c r="O17" s="37">
        <f t="shared" si="0"/>
        <v>69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2015-8-26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2015-8-26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2015-8-26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2015-8-26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condition0</vt:lpstr>
      <vt:lpstr>tableauroger</vt:lpstr>
      <vt:lpstr>conditionr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2015-08-26T19:21:08Z</dcterms:modified>
</cp:coreProperties>
</file>