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Q104" i="936"/>
  <c r="AM104" i="936"/>
  <c r="AJ104" i="936"/>
  <c r="AI104" i="936"/>
  <c r="AE104" i="936"/>
  <c r="AB104" i="936"/>
  <c r="AA104" i="936"/>
  <c r="AS104" i="936"/>
  <c r="AP104" i="936"/>
  <c r="AO104" i="936"/>
  <c r="AN104" i="936"/>
  <c r="AL104" i="936"/>
  <c r="AK104" i="936"/>
  <c r="AH104" i="936"/>
  <c r="AG104" i="936"/>
  <c r="AF104" i="936"/>
  <c r="AD104" i="936"/>
  <c r="AC104" i="936"/>
  <c r="Z104" i="936"/>
  <c r="AS103" i="936"/>
  <c r="AR103" i="936"/>
  <c r="AO103" i="936"/>
  <c r="AK103" i="936"/>
  <c r="AG103" i="936"/>
  <c r="AC103" i="936"/>
  <c r="AQ103" i="936"/>
  <c r="AP103" i="936"/>
  <c r="AN103" i="936"/>
  <c r="AM103" i="936"/>
  <c r="AL103" i="936"/>
  <c r="AJ103" i="936"/>
  <c r="AI103" i="936"/>
  <c r="AH103" i="936"/>
  <c r="AF103" i="936"/>
  <c r="AE103" i="936"/>
  <c r="AD103" i="936"/>
  <c r="AB103" i="936"/>
  <c r="AA103" i="936"/>
  <c r="Z103" i="936"/>
  <c r="AP102" i="936"/>
  <c r="AL102" i="936"/>
  <c r="AH102" i="936"/>
  <c r="AD102" i="936"/>
  <c r="Z102" i="936"/>
  <c r="AS102" i="936"/>
  <c r="AR102" i="936"/>
  <c r="AQ102" i="936"/>
  <c r="AO102" i="936"/>
  <c r="AN102" i="936"/>
  <c r="AM102" i="936"/>
  <c r="AK102" i="936"/>
  <c r="AJ102" i="936"/>
  <c r="AI102" i="936"/>
  <c r="AG102" i="936"/>
  <c r="AF102" i="936"/>
  <c r="AE102" i="936"/>
  <c r="AC102" i="936"/>
  <c r="AB102" i="936"/>
  <c r="AA102" i="936"/>
  <c r="W102" i="936"/>
  <c r="AQ101" i="936"/>
  <c r="AM101" i="936"/>
  <c r="AI101" i="936"/>
  <c r="AE101" i="936"/>
  <c r="AA101" i="936"/>
  <c r="AS101" i="936"/>
  <c r="AR101" i="936"/>
  <c r="AP101" i="936"/>
  <c r="AO101" i="936"/>
  <c r="AN101" i="936"/>
  <c r="AL101" i="936"/>
  <c r="AK101" i="936"/>
  <c r="AJ101" i="936"/>
  <c r="AH101" i="936"/>
  <c r="AG101" i="936"/>
  <c r="AF101" i="936"/>
  <c r="AD101" i="936"/>
  <c r="AC101" i="936"/>
  <c r="AB101" i="936"/>
  <c r="Z101" i="936"/>
  <c r="AR100" i="936"/>
  <c r="AN100" i="936"/>
  <c r="AJ100" i="936"/>
  <c r="AF100" i="936"/>
  <c r="AB100" i="936"/>
  <c r="AS100" i="936"/>
  <c r="AQ100" i="936"/>
  <c r="AP100" i="936"/>
  <c r="AO100" i="936"/>
  <c r="AM100" i="936"/>
  <c r="AL100" i="936"/>
  <c r="AK100" i="936"/>
  <c r="AI100" i="936"/>
  <c r="AH100" i="936"/>
  <c r="AG100" i="936"/>
  <c r="AE100" i="936"/>
  <c r="AD100" i="936"/>
  <c r="AC100" i="936"/>
  <c r="AA100" i="936"/>
  <c r="W100" i="936"/>
  <c r="AS99" i="936"/>
  <c r="AO99" i="936"/>
  <c r="AK99" i="936"/>
  <c r="AG99" i="936"/>
  <c r="AC99" i="936"/>
  <c r="AR99" i="936"/>
  <c r="AQ99" i="936"/>
  <c r="AP99" i="936"/>
  <c r="AN99" i="936"/>
  <c r="AM99" i="936"/>
  <c r="AL99" i="936"/>
  <c r="AJ99" i="936"/>
  <c r="AI99" i="936"/>
  <c r="AH99" i="936"/>
  <c r="AF99" i="936"/>
  <c r="AE99" i="936"/>
  <c r="AD99" i="936"/>
  <c r="AB99" i="936"/>
  <c r="AA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O92" i="936"/>
  <c r="AK92" i="936"/>
  <c r="AG92" i="936"/>
  <c r="AC92" i="936"/>
  <c r="AR92" i="936"/>
  <c r="AQ92" i="936"/>
  <c r="AP92" i="936"/>
  <c r="AN92" i="936"/>
  <c r="AM92" i="936"/>
  <c r="AL92" i="936"/>
  <c r="AJ92" i="936"/>
  <c r="AI92" i="936"/>
  <c r="AH92" i="936"/>
  <c r="AF92" i="936"/>
  <c r="AE92" i="936"/>
  <c r="AD92" i="936"/>
  <c r="AB92" i="936"/>
  <c r="AA92" i="936"/>
  <c r="Z92" i="936"/>
  <c r="AP91" i="936"/>
  <c r="AL91" i="936"/>
  <c r="AH91" i="936"/>
  <c r="AD91" i="936"/>
  <c r="Z91" i="936"/>
  <c r="AS91" i="936"/>
  <c r="AR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Q90" i="936"/>
  <c r="AN90" i="936"/>
  <c r="AM90" i="936"/>
  <c r="AJ90" i="936"/>
  <c r="AI90" i="936"/>
  <c r="AF90" i="936"/>
  <c r="AE90" i="936"/>
  <c r="AB90" i="936"/>
  <c r="AA90" i="936"/>
  <c r="AS90" i="936"/>
  <c r="AR90" i="936"/>
  <c r="AP90" i="936"/>
  <c r="AO90" i="936"/>
  <c r="AL90" i="936"/>
  <c r="AK90" i="936"/>
  <c r="AH90" i="936"/>
  <c r="AG90" i="936"/>
  <c r="AD90" i="936"/>
  <c r="AC90" i="936"/>
  <c r="Z90" i="936"/>
  <c r="AR89" i="936"/>
  <c r="AN89" i="936"/>
  <c r="AJ89" i="936"/>
  <c r="AF89" i="936"/>
  <c r="AB89" i="936"/>
  <c r="AS89" i="936"/>
  <c r="AQ89" i="936"/>
  <c r="AP89" i="936"/>
  <c r="AO89" i="936"/>
  <c r="AM89" i="936"/>
  <c r="AL89" i="936"/>
  <c r="AK89" i="936"/>
  <c r="AI89" i="936"/>
  <c r="AH89" i="936"/>
  <c r="AG89" i="936"/>
  <c r="AE89" i="936"/>
  <c r="AD89" i="936"/>
  <c r="AC89" i="936"/>
  <c r="AA89" i="936"/>
  <c r="Z89" i="936"/>
  <c r="B89" i="936"/>
  <c r="AP88" i="936"/>
  <c r="AM88" i="936"/>
  <c r="AL88" i="936"/>
  <c r="AH88" i="936"/>
  <c r="AE88" i="936"/>
  <c r="AD88" i="936"/>
  <c r="Z88" i="936"/>
  <c r="AS88" i="936"/>
  <c r="AR88" i="936"/>
  <c r="AQ88" i="936"/>
  <c r="AO88" i="936"/>
  <c r="AN88" i="936"/>
  <c r="AK88" i="936"/>
  <c r="AJ88" i="936"/>
  <c r="AI88" i="936"/>
  <c r="AG88" i="936"/>
  <c r="AF88" i="936"/>
  <c r="AC88" i="936"/>
  <c r="AB88" i="936"/>
  <c r="AA88" i="936"/>
  <c r="B88" i="936"/>
  <c r="AP87" i="936"/>
  <c r="AL87" i="936"/>
  <c r="AH87" i="936"/>
  <c r="AD87" i="936"/>
  <c r="Z87" i="936"/>
  <c r="AS87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C87" i="936"/>
  <c r="AB87" i="936"/>
  <c r="AA87" i="936"/>
  <c r="B87" i="936"/>
  <c r="AP86" i="936"/>
  <c r="AL86" i="936"/>
  <c r="AH86" i="936"/>
  <c r="AD86" i="936"/>
  <c r="Z86" i="936"/>
  <c r="AS86" i="936"/>
  <c r="AR86" i="936"/>
  <c r="AQ86" i="936"/>
  <c r="AO86" i="936"/>
  <c r="AN86" i="936"/>
  <c r="AM86" i="936"/>
  <c r="AK86" i="936"/>
  <c r="AJ86" i="936"/>
  <c r="AI86" i="936"/>
  <c r="AG86" i="936"/>
  <c r="AF86" i="936"/>
  <c r="AE86" i="936"/>
  <c r="AC86" i="936"/>
  <c r="AB86" i="936"/>
  <c r="AA86" i="936"/>
  <c r="W86" i="936"/>
  <c r="B86" i="936"/>
  <c r="AP85" i="936"/>
  <c r="AM85" i="936"/>
  <c r="AL85" i="936"/>
  <c r="AH85" i="936"/>
  <c r="AE85" i="936"/>
  <c r="AD85" i="936"/>
  <c r="Z85" i="936"/>
  <c r="AS85" i="936"/>
  <c r="AR85" i="936"/>
  <c r="AQ85" i="936"/>
  <c r="AO85" i="936"/>
  <c r="AN85" i="936"/>
  <c r="AK85" i="936"/>
  <c r="AJ85" i="936"/>
  <c r="AI85" i="936"/>
  <c r="AG85" i="936"/>
  <c r="AF85" i="936"/>
  <c r="AC85" i="936"/>
  <c r="AB85" i="936"/>
  <c r="AA85" i="936"/>
  <c r="W85" i="936"/>
  <c r="B85" i="936"/>
  <c r="AP84" i="936"/>
  <c r="AM84" i="936"/>
  <c r="AL84" i="936"/>
  <c r="AH84" i="936"/>
  <c r="AE84" i="936"/>
  <c r="AD84" i="936"/>
  <c r="Z84" i="936"/>
  <c r="AS84" i="936"/>
  <c r="AR84" i="936"/>
  <c r="AQ84" i="936"/>
  <c r="AO84" i="936"/>
  <c r="AN84" i="936"/>
  <c r="AK84" i="936"/>
  <c r="AJ84" i="936"/>
  <c r="AI84" i="936"/>
  <c r="AG84" i="936"/>
  <c r="AF84" i="936"/>
  <c r="AC84" i="936"/>
  <c r="AB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W57" i="936"/>
  <c r="AI57" i="936" s="1"/>
  <c r="AJ57" i="936" s="1"/>
  <c r="V57" i="936"/>
  <c r="X56" i="936"/>
  <c r="Y56" i="936" s="1"/>
  <c r="Z56" i="936" s="1"/>
  <c r="AC56" i="936" s="1"/>
  <c r="W56" i="936"/>
  <c r="V56" i="936"/>
  <c r="AI56" i="936" s="1"/>
  <c r="AJ56" i="936" s="1"/>
  <c r="Y55" i="936"/>
  <c r="AA55" i="936" s="1"/>
  <c r="X55" i="936"/>
  <c r="W55" i="936"/>
  <c r="V55" i="936"/>
  <c r="AI55" i="936" s="1"/>
  <c r="AJ55" i="936" s="1"/>
  <c r="X54" i="936"/>
  <c r="Y54" i="936" s="1"/>
  <c r="AA54" i="936" s="1"/>
  <c r="AD54" i="936" s="1"/>
  <c r="W54" i="936"/>
  <c r="V54" i="936"/>
  <c r="AI54" i="936" s="1"/>
  <c r="AJ54" i="936" s="1"/>
  <c r="X53" i="936"/>
  <c r="Y53" i="936" s="1"/>
  <c r="W53" i="936"/>
  <c r="V53" i="936"/>
  <c r="AI53" i="936" s="1"/>
  <c r="AJ53" i="936" s="1"/>
  <c r="Y52" i="936"/>
  <c r="AA52" i="936" s="1"/>
  <c r="X52" i="936"/>
  <c r="W52" i="936"/>
  <c r="V52" i="936"/>
  <c r="Y51" i="936"/>
  <c r="AA51" i="936" s="1"/>
  <c r="X51" i="936"/>
  <c r="W51" i="936"/>
  <c r="AI51" i="936" s="1"/>
  <c r="AJ51" i="936" s="1"/>
  <c r="V51" i="936"/>
  <c r="X50" i="936"/>
  <c r="Y50" i="936" s="1"/>
  <c r="W50" i="936"/>
  <c r="V50" i="936"/>
  <c r="AA49" i="936"/>
  <c r="Y49" i="936"/>
  <c r="Z49" i="936" s="1"/>
  <c r="AC49" i="936" s="1"/>
  <c r="X49" i="936"/>
  <c r="W49" i="936"/>
  <c r="V49" i="936"/>
  <c r="AI49" i="936" s="1"/>
  <c r="AJ49" i="936" s="1"/>
  <c r="Y48" i="936"/>
  <c r="AA48" i="936" s="1"/>
  <c r="AG48" i="936" s="1"/>
  <c r="X48" i="936"/>
  <c r="W48" i="936"/>
  <c r="V48" i="936"/>
  <c r="X47" i="936"/>
  <c r="Y47" i="936" s="1"/>
  <c r="W47" i="936"/>
  <c r="V47" i="936"/>
  <c r="X46" i="936"/>
  <c r="Y46" i="936" s="1"/>
  <c r="Z46" i="936" s="1"/>
  <c r="AC46" i="936" s="1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AG44" i="936" s="1"/>
  <c r="X44" i="936"/>
  <c r="W44" i="936"/>
  <c r="V44" i="936"/>
  <c r="X43" i="936"/>
  <c r="Y43" i="936" s="1"/>
  <c r="W43" i="936"/>
  <c r="V43" i="936"/>
  <c r="X42" i="936"/>
  <c r="Y42" i="936" s="1"/>
  <c r="Z42" i="936" s="1"/>
  <c r="AC42" i="936" s="1"/>
  <c r="W42" i="936"/>
  <c r="AI42" i="936" s="1"/>
  <c r="AJ42" i="936" s="1"/>
  <c r="V42" i="936"/>
  <c r="Y41" i="936"/>
  <c r="AA41" i="936" s="1"/>
  <c r="AG41" i="936" s="1"/>
  <c r="X41" i="936"/>
  <c r="W41" i="936"/>
  <c r="V41" i="936"/>
  <c r="X40" i="936"/>
  <c r="Y40" i="936" s="1"/>
  <c r="W40" i="936"/>
  <c r="V40" i="936"/>
  <c r="AI40" i="936" s="1"/>
  <c r="AJ40" i="936" s="1"/>
  <c r="X39" i="936"/>
  <c r="Y39" i="936" s="1"/>
  <c r="W39" i="936"/>
  <c r="AI39" i="936" s="1"/>
  <c r="AJ39" i="936" s="1"/>
  <c r="V39" i="936"/>
  <c r="AJ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AN32" i="936" s="1"/>
  <c r="F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I19" i="936"/>
  <c r="AE19" i="936"/>
  <c r="AD19" i="936"/>
  <c r="AC19" i="936"/>
  <c r="AB19" i="936"/>
  <c r="AA19" i="936"/>
  <c r="Z19" i="936"/>
  <c r="V19" i="936"/>
  <c r="U19" i="936"/>
  <c r="U23" i="936" s="1"/>
  <c r="AN31" i="936" s="1"/>
  <c r="T19" i="936"/>
  <c r="S19" i="936"/>
  <c r="R19" i="936"/>
  <c r="AO83" i="936" s="1"/>
  <c r="Q19" i="936"/>
  <c r="AN83" i="936" s="1"/>
  <c r="P19" i="936"/>
  <c r="O19" i="936"/>
  <c r="N19" i="936"/>
  <c r="N23" i="936" s="1"/>
  <c r="AN24" i="936" s="1"/>
  <c r="M19" i="936"/>
  <c r="M23" i="936" s="1"/>
  <c r="AN23" i="936" s="1"/>
  <c r="L19" i="936"/>
  <c r="K19" i="936"/>
  <c r="J19" i="936"/>
  <c r="AG83" i="936" s="1"/>
  <c r="I19" i="936"/>
  <c r="AF83" i="936" s="1"/>
  <c r="H19" i="936"/>
  <c r="AK17" i="936" s="1"/>
  <c r="G19" i="936"/>
  <c r="F19" i="936"/>
  <c r="AC83" i="936" s="1"/>
  <c r="E19" i="936"/>
  <c r="AB83" i="936" s="1"/>
  <c r="D19" i="936"/>
  <c r="C19" i="936"/>
  <c r="AE18" i="936"/>
  <c r="AD18" i="936"/>
  <c r="AC18" i="936"/>
  <c r="AB18" i="936"/>
  <c r="AA18" i="936"/>
  <c r="Z18" i="936"/>
  <c r="V18" i="936"/>
  <c r="U18" i="936"/>
  <c r="T18" i="936"/>
  <c r="AQ82" i="936" s="1"/>
  <c r="S18" i="936"/>
  <c r="AP82" i="936" s="1"/>
  <c r="R18" i="936"/>
  <c r="Q18" i="936"/>
  <c r="P18" i="936"/>
  <c r="P22" i="936" s="1"/>
  <c r="AM26" i="936" s="1"/>
  <c r="O18" i="936"/>
  <c r="AL82" i="936" s="1"/>
  <c r="N18" i="936"/>
  <c r="M18" i="936"/>
  <c r="AJ23" i="936" s="1"/>
  <c r="L18" i="936"/>
  <c r="K18" i="936"/>
  <c r="AH82" i="936" s="1"/>
  <c r="J18" i="936"/>
  <c r="I18" i="936"/>
  <c r="AJ18" i="936" s="1"/>
  <c r="H18" i="936"/>
  <c r="AE82" i="936" s="1"/>
  <c r="G18" i="936"/>
  <c r="AD82" i="936" s="1"/>
  <c r="F18" i="936"/>
  <c r="E18" i="936"/>
  <c r="AJ14" i="936" s="1"/>
  <c r="D18" i="936"/>
  <c r="AA82" i="936" s="1"/>
  <c r="C18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R17" i="936"/>
  <c r="Q17" i="936"/>
  <c r="P17" i="936"/>
  <c r="AM81" i="936" s="1"/>
  <c r="O17" i="936"/>
  <c r="AL81" i="936" s="1"/>
  <c r="N17" i="936"/>
  <c r="AK81" i="936" s="1"/>
  <c r="M17" i="936"/>
  <c r="AJ81" i="936" s="1"/>
  <c r="L17" i="936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53" i="936" l="1"/>
  <c r="AC53" i="936" s="1"/>
  <c r="AA53" i="936"/>
  <c r="AD53" i="936" s="1"/>
  <c r="AA58" i="936"/>
  <c r="AG58" i="936" s="1"/>
  <c r="Z58" i="936"/>
  <c r="AC58" i="936" s="1"/>
  <c r="AA40" i="936"/>
  <c r="Z40" i="936"/>
  <c r="AC40" i="936" s="1"/>
  <c r="AA45" i="936"/>
  <c r="Z45" i="936"/>
  <c r="AJ16" i="936"/>
  <c r="AI20" i="936"/>
  <c r="O22" i="936"/>
  <c r="AM25" i="936" s="1"/>
  <c r="AI41" i="936"/>
  <c r="AJ41" i="936" s="1"/>
  <c r="Z41" i="936"/>
  <c r="AI44" i="936"/>
  <c r="AJ44" i="936" s="1"/>
  <c r="Z44" i="936"/>
  <c r="AC44" i="936" s="1"/>
  <c r="AI47" i="936"/>
  <c r="AJ47" i="936" s="1"/>
  <c r="AI48" i="936"/>
  <c r="AJ48" i="936" s="1"/>
  <c r="AI50" i="936"/>
  <c r="AJ50" i="936" s="1"/>
  <c r="AJ25" i="936"/>
  <c r="AI24" i="936"/>
  <c r="AI43" i="936"/>
  <c r="AJ43" i="936" s="1"/>
  <c r="AI52" i="936"/>
  <c r="AJ52" i="936" s="1"/>
  <c r="Z52" i="936"/>
  <c r="AC52" i="936" s="1"/>
  <c r="AA56" i="936"/>
  <c r="G22" i="936"/>
  <c r="AA43" i="936"/>
  <c r="Z43" i="936"/>
  <c r="AA39" i="936"/>
  <c r="Z39" i="936"/>
  <c r="AU78" i="936"/>
  <c r="AH70" i="936"/>
  <c r="AV70" i="936"/>
  <c r="Z71" i="936"/>
  <c r="W71" i="936"/>
  <c r="AV87" i="936"/>
  <c r="AP71" i="936"/>
  <c r="AH72" i="936"/>
  <c r="AW78" i="936"/>
  <c r="AY86" i="936"/>
  <c r="AO74" i="936"/>
  <c r="AE70" i="936"/>
  <c r="AU75" i="936"/>
  <c r="AV71" i="936"/>
  <c r="AA71" i="936"/>
  <c r="AV79" i="936"/>
  <c r="AI71" i="936"/>
  <c r="AE72" i="936"/>
  <c r="AW75" i="936"/>
  <c r="AW84" i="936"/>
  <c r="AM72" i="936"/>
  <c r="AD73" i="936"/>
  <c r="AX74" i="936"/>
  <c r="AX87" i="936"/>
  <c r="AP73" i="936"/>
  <c r="AY82" i="936"/>
  <c r="AL74" i="936"/>
  <c r="AZ70" i="936"/>
  <c r="Z75" i="936"/>
  <c r="W75" i="936"/>
  <c r="AZ78" i="936"/>
  <c r="AH75" i="936"/>
  <c r="AZ87" i="936"/>
  <c r="AP75" i="936"/>
  <c r="AU72" i="936"/>
  <c r="AB70" i="936"/>
  <c r="AU80" i="936"/>
  <c r="AJ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Y79" i="936"/>
  <c r="AI74" i="936"/>
  <c r="AM74" i="936"/>
  <c r="AY84" i="936"/>
  <c r="AA75" i="936"/>
  <c r="AZ71" i="936"/>
  <c r="AZ75" i="936"/>
  <c r="AE75" i="936"/>
  <c r="AZ79" i="936"/>
  <c r="AI75" i="936"/>
  <c r="AZ84" i="936"/>
  <c r="AM75" i="936"/>
  <c r="D16" i="936"/>
  <c r="C16" i="936" s="1"/>
  <c r="AO81" i="936"/>
  <c r="AI28" i="936"/>
  <c r="AJ17" i="936"/>
  <c r="AC82" i="936"/>
  <c r="F22" i="936"/>
  <c r="AG82" i="936"/>
  <c r="J22" i="936"/>
  <c r="AM19" i="936" s="1"/>
  <c r="AK82" i="936"/>
  <c r="N22" i="936"/>
  <c r="AM24" i="936" s="1"/>
  <c r="AO82" i="936"/>
  <c r="R22" i="936"/>
  <c r="AM28" i="936" s="1"/>
  <c r="AS82" i="936"/>
  <c r="V22" i="936"/>
  <c r="AM32" i="936" s="1"/>
  <c r="AK83" i="936"/>
  <c r="AK24" i="936"/>
  <c r="AS83" i="936"/>
  <c r="AK32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H22" i="936"/>
  <c r="AM17" i="936" s="1"/>
  <c r="J23" i="936"/>
  <c r="AN19" i="936" s="1"/>
  <c r="R23" i="936"/>
  <c r="AN28" i="936" s="1"/>
  <c r="AJ24" i="936"/>
  <c r="AI26" i="936"/>
  <c r="AK28" i="936"/>
  <c r="AJ29" i="936"/>
  <c r="AA42" i="936"/>
  <c r="AC45" i="936"/>
  <c r="AF45" i="936"/>
  <c r="AB45" i="936"/>
  <c r="AF46" i="936"/>
  <c r="Z48" i="936"/>
  <c r="AU74" i="936"/>
  <c r="AD70" i="936"/>
  <c r="AU82" i="936"/>
  <c r="AL70" i="936"/>
  <c r="AV74" i="936"/>
  <c r="AD71" i="936"/>
  <c r="Z72" i="936"/>
  <c r="AW70" i="936"/>
  <c r="W72" i="936"/>
  <c r="AW87" i="936"/>
  <c r="AP72" i="936"/>
  <c r="AX77" i="936"/>
  <c r="AG73" i="936"/>
  <c r="AV75" i="936"/>
  <c r="AE71" i="936"/>
  <c r="AV84" i="936"/>
  <c r="AM71" i="936"/>
  <c r="AA72" i="936"/>
  <c r="AW71" i="936"/>
  <c r="AI72" i="936"/>
  <c r="AW79" i="936"/>
  <c r="Z73" i="936"/>
  <c r="W73" i="936"/>
  <c r="AX70" i="936"/>
  <c r="AH73" i="936"/>
  <c r="AX78" i="936"/>
  <c r="Z74" i="936"/>
  <c r="AY70" i="936"/>
  <c r="W74" i="936"/>
  <c r="AY78" i="936"/>
  <c r="AH74" i="936"/>
  <c r="AY87" i="936"/>
  <c r="AP74" i="936"/>
  <c r="AZ82" i="936"/>
  <c r="AL75" i="936"/>
  <c r="Z76" i="936"/>
  <c r="W76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AI14" i="936"/>
  <c r="Z81" i="936"/>
  <c r="AP81" i="936"/>
  <c r="AI29" i="936"/>
  <c r="Z82" i="936"/>
  <c r="AK18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K22" i="936"/>
  <c r="AM20" i="936" s="1"/>
  <c r="S22" i="936"/>
  <c r="AM29" i="936" s="1"/>
  <c r="E23" i="936"/>
  <c r="AN14" i="936" s="1"/>
  <c r="AI23" i="936"/>
  <c r="AI25" i="936"/>
  <c r="AK29" i="936"/>
  <c r="AI31" i="936"/>
  <c r="AI32" i="936"/>
  <c r="AD41" i="936"/>
  <c r="AB42" i="936"/>
  <c r="AD44" i="936"/>
  <c r="AA46" i="936"/>
  <c r="AD49" i="936"/>
  <c r="AG49" i="936"/>
  <c r="AG51" i="936"/>
  <c r="AD51" i="936"/>
  <c r="AD52" i="936"/>
  <c r="AG52" i="936"/>
  <c r="AD55" i="936"/>
  <c r="AG55" i="936"/>
  <c r="AU70" i="936"/>
  <c r="Z70" i="936"/>
  <c r="W70" i="936"/>
  <c r="AU87" i="936"/>
  <c r="AP70" i="936"/>
  <c r="AV78" i="936"/>
  <c r="AH71" i="936"/>
  <c r="AW82" i="936"/>
  <c r="AL72" i="936"/>
  <c r="AC73" i="936"/>
  <c r="AX73" i="936"/>
  <c r="AX86" i="936"/>
  <c r="AO73" i="936"/>
  <c r="AY73" i="936"/>
  <c r="AC74" i="936"/>
  <c r="AY81" i="936"/>
  <c r="AK74" i="936"/>
  <c r="AZ73" i="936"/>
  <c r="AC75" i="936"/>
  <c r="AZ77" i="936"/>
  <c r="AG75" i="936"/>
  <c r="AZ81" i="936"/>
  <c r="AK75" i="936"/>
  <c r="AZ86" i="936"/>
  <c r="AO75" i="936"/>
  <c r="AI81" i="936"/>
  <c r="AI21" i="936"/>
  <c r="AI82" i="936"/>
  <c r="AJ21" i="936"/>
  <c r="AM82" i="936"/>
  <c r="AJ26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L22" i="936"/>
  <c r="AM21" i="936" s="1"/>
  <c r="T22" i="936"/>
  <c r="AM30" i="936" s="1"/>
  <c r="AK27" i="936"/>
  <c r="AI30" i="936"/>
  <c r="AF40" i="936"/>
  <c r="AB40" i="936"/>
  <c r="AA47" i="936"/>
  <c r="Z47" i="936"/>
  <c r="AD48" i="936"/>
  <c r="AA50" i="936"/>
  <c r="Z50" i="936"/>
  <c r="AA57" i="936"/>
  <c r="Z57" i="936"/>
  <c r="AV82" i="936"/>
  <c r="AL71" i="936"/>
  <c r="AD72" i="936"/>
  <c r="AW74" i="936"/>
  <c r="AX81" i="936"/>
  <c r="AK73" i="936"/>
  <c r="AY77" i="936"/>
  <c r="AG74" i="936"/>
  <c r="AA70" i="936"/>
  <c r="AU71" i="936"/>
  <c r="AU79" i="936"/>
  <c r="AI70" i="936"/>
  <c r="AU84" i="936"/>
  <c r="AM70" i="936"/>
  <c r="AX82" i="936"/>
  <c r="AL73" i="936"/>
  <c r="AY74" i="936"/>
  <c r="AD74" i="936"/>
  <c r="AZ74" i="936"/>
  <c r="AD75" i="936"/>
  <c r="Z77" i="936"/>
  <c r="W77" i="936"/>
  <c r="Z78" i="936"/>
  <c r="W78" i="936"/>
  <c r="Z79" i="936"/>
  <c r="W79" i="936"/>
  <c r="Z80" i="936"/>
  <c r="W80" i="936"/>
  <c r="AN81" i="936"/>
  <c r="AI27" i="936"/>
  <c r="AI17" i="936"/>
  <c r="AB82" i="936"/>
  <c r="E22" i="936"/>
  <c r="AM14" i="936" s="1"/>
  <c r="AF82" i="936"/>
  <c r="I22" i="936"/>
  <c r="AM18" i="936" s="1"/>
  <c r="AJ82" i="936"/>
  <c r="M22" i="936"/>
  <c r="AM23" i="936" s="1"/>
  <c r="AN82" i="936"/>
  <c r="AJ27" i="936"/>
  <c r="Q22" i="936"/>
  <c r="AM27" i="936" s="1"/>
  <c r="AR82" i="936"/>
  <c r="AJ31" i="936"/>
  <c r="U22" i="936"/>
  <c r="AM31" i="936" s="1"/>
  <c r="AI18" i="936"/>
  <c r="AJ83" i="936"/>
  <c r="AK23" i="936"/>
  <c r="AR83" i="936"/>
  <c r="AK31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K21" i="936"/>
  <c r="I23" i="936"/>
  <c r="AN18" i="936" s="1"/>
  <c r="Q23" i="936"/>
  <c r="AN27" i="936" s="1"/>
  <c r="AJ30" i="936"/>
  <c r="AC41" i="936"/>
  <c r="AF41" i="936"/>
  <c r="AB41" i="936"/>
  <c r="AF42" i="936"/>
  <c r="AF44" i="936"/>
  <c r="AB44" i="936"/>
  <c r="AB49" i="936"/>
  <c r="AF49" i="936"/>
  <c r="Z51" i="936"/>
  <c r="AB53" i="936"/>
  <c r="AF53" i="936"/>
  <c r="Z54" i="936"/>
  <c r="Z55" i="936"/>
  <c r="AB56" i="936"/>
  <c r="AD58" i="936"/>
  <c r="AB52" i="936"/>
  <c r="AF52" i="936"/>
  <c r="AG53" i="936"/>
  <c r="AG54" i="936"/>
  <c r="AF56" i="936"/>
  <c r="AF58" i="936"/>
  <c r="AB58" i="936"/>
  <c r="AD56" i="936"/>
  <c r="AG56" i="936"/>
  <c r="W84" i="936"/>
  <c r="W88" i="936"/>
  <c r="W92" i="936"/>
  <c r="W87" i="936"/>
  <c r="W89" i="936"/>
  <c r="W90" i="936"/>
  <c r="Z93" i="936"/>
  <c r="W94" i="936"/>
  <c r="Z100" i="936"/>
  <c r="W101" i="936"/>
  <c r="W107" i="936"/>
  <c r="W96" i="936"/>
  <c r="W97" i="936"/>
  <c r="W98" i="936"/>
  <c r="W110" i="936"/>
  <c r="W99" i="936"/>
  <c r="W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G45" i="936" l="1"/>
  <c r="AD45" i="936"/>
  <c r="AM15" i="936"/>
  <c r="AM16" i="936"/>
  <c r="AG40" i="936"/>
  <c r="AD40" i="936"/>
  <c r="AE58" i="936"/>
  <c r="AH58" i="936"/>
  <c r="AH56" i="936"/>
  <c r="AE56" i="936"/>
  <c r="AB47" i="936"/>
  <c r="AF47" i="936"/>
  <c r="AC47" i="936"/>
  <c r="AF55" i="936"/>
  <c r="AB55" i="936"/>
  <c r="AC55" i="936"/>
  <c r="AC51" i="936"/>
  <c r="AF51" i="936"/>
  <c r="AB51" i="936"/>
  <c r="AC50" i="936"/>
  <c r="AB50" i="936"/>
  <c r="AF50" i="936"/>
  <c r="AD47" i="936"/>
  <c r="AG47" i="936"/>
  <c r="AD46" i="936"/>
  <c r="AG46" i="936"/>
  <c r="AB46" i="936"/>
  <c r="AL16" i="936"/>
  <c r="AL15" i="936"/>
  <c r="W82" i="936"/>
  <c r="W81" i="936"/>
  <c r="AF48" i="936"/>
  <c r="AB48" i="936"/>
  <c r="AC48" i="936"/>
  <c r="AF39" i="936"/>
  <c r="AC39" i="936"/>
  <c r="AB39" i="936"/>
  <c r="AH53" i="936"/>
  <c r="AE53" i="936"/>
  <c r="AH52" i="936"/>
  <c r="AE52" i="936"/>
  <c r="AC54" i="936"/>
  <c r="AB54" i="936"/>
  <c r="AF54" i="936"/>
  <c r="AD50" i="936"/>
  <c r="AG50" i="936"/>
  <c r="AE40" i="936"/>
  <c r="AH40" i="936"/>
  <c r="AD42" i="936"/>
  <c r="AG42" i="936"/>
  <c r="AD39" i="936"/>
  <c r="AG39" i="936"/>
  <c r="AH41" i="936"/>
  <c r="AE41" i="936"/>
  <c r="AF57" i="936"/>
  <c r="AC57" i="936"/>
  <c r="AB57" i="936"/>
  <c r="AH42" i="936"/>
  <c r="AE42" i="936"/>
  <c r="Z83" i="936"/>
  <c r="W83" i="936"/>
  <c r="AE45" i="936"/>
  <c r="AH45" i="936"/>
  <c r="AC43" i="936"/>
  <c r="AB43" i="936"/>
  <c r="AF43" i="936"/>
  <c r="AH49" i="936"/>
  <c r="AE49" i="936"/>
  <c r="AE44" i="936"/>
  <c r="AH44" i="936"/>
  <c r="AD57" i="936"/>
  <c r="AG57" i="936"/>
  <c r="AN15" i="936"/>
  <c r="AN16" i="936"/>
  <c r="AD43" i="936"/>
  <c r="AG43" i="936"/>
  <c r="AE54" i="936" l="1"/>
  <c r="AH54" i="936"/>
  <c r="AH46" i="936"/>
  <c r="AE46" i="936"/>
  <c r="AE51" i="936"/>
  <c r="AH51" i="936"/>
  <c r="AH55" i="936"/>
  <c r="AE55" i="936"/>
  <c r="AE47" i="936"/>
  <c r="AH47" i="936"/>
  <c r="AE43" i="936"/>
  <c r="AH43" i="936"/>
  <c r="AE57" i="936"/>
  <c r="AH57" i="936"/>
  <c r="AE39" i="936"/>
  <c r="AH39" i="936"/>
  <c r="AE48" i="936"/>
  <c r="AH48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<sst xmlns="http://schemas.openxmlformats.org/spreadsheetml/2006/main" count="7344" uniqueCount="450">
  <si>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</si>
  <si>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</si>
  <si>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</si>
  <si>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</si>
  <si>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</si>
  <si>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</si>
  <si>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</si>
  <si>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</si>
  <si>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</si>
  <si>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</si>
  <si>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</si>
  <si>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</si>
  <si>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</si>
  <si>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</si>
  <si>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</si>
  <si>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</si>
  <si>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</si>
  <si>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</si>
  <si>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</si>
  <si>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</si>
  <si>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</si>
  <si>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</si>
  <si>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</si>
  <si>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</si>
  <si>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</si>
  <si>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</si>
  <si>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</si>
  <si>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</si>
  <si>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</si>
  <si>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</si>
  <si>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</si>
  <si>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</si>
  <si>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</si>
  <si>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</si>
  <si>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</si>
  <si>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</si>
  <si>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</si>
  <si>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</si>
  <si>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</si>
  <si>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</si>
  <si>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</si>
  <si>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</si>
  <si>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</si>
  <si>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</si>
  <si>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</si>
  <si>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</si>
  <si>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</si>
  <si>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</si>
  <si>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</si>
  <si>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</si>
  <si>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</si>
  <si>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</si>
  <si>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</si>
  <si>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</si>
  <si>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</si>
  <si>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</si>
  <si>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</si>
  <si>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</si>
  <si>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</si>
  <si>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</si>
  <si>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</si>
  <si>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</si>
  <si>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</si>
  <si>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</si>
  <si>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</si>
  <si>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</si>
  <si>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</si>
  <si>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</si>
  <si>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</si>
  <si>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</si>
  <si>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</si>
  <si>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</si>
  <si>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</si>
  <si>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</si>
  <si>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</si>
  <si>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</si>
  <si>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</si>
  <si>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</si>
  <si>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</si>
  <si>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</si>
  <si>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</si>
  <si>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</si>
  <si>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</si>
  <si>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</si>
  <si>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</si>
  <si>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</si>
  <si>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</si>
  <si>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</si>
  <si>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</si>
  <si>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</si>
  <si>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</si>
  <si>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</si>
  <si>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</si>
  <si>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</si>
  <si>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</si>
  <si>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</si>
  <si>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</si>
  <si>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</si>
  <si>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</si>
  <si>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</si>
  <si>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</si>
  <si>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</si>
  <si>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</si>
  <si>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</si>
  <si>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</si>
  <si>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</si>
  <si>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</si>
  <si>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</si>
  <si>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</si>
  <si>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</si>
  <si>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</si>
  <si>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</si>
  <si>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</si>
  <si>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</si>
  <si>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</si>
  <si>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</si>
  <si>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</si>
  <si>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</si>
  <si>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</si>
  <si>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</si>
  <si>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</si>
  <si>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</si>
  <si>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</si>
  <si>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</si>
  <si>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</si>
  <si>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</si>
  <si>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</si>
  <si>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</si>
  <si>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</si>
  <si>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</si>
  <si>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</si>
  <si>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</si>
  <si>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</si>
  <si>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</si>
  <si>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</si>
  <si>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</si>
  <si>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</si>
  <si>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</si>
  <si>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</si>
  <si>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</si>
  <si>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</si>
  <si>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</si>
  <si>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</si>
  <si>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</si>
  <si>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</si>
  <si>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</si>
  <si>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</si>
  <si>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</si>
  <si>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</si>
  <si>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</si>
  <si>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</si>
  <si>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</si>
  <si>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</si>
  <si>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</si>
  <si>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</si>
  <si>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</si>
  <si>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</si>
  <si>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</si>
  <si>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</si>
  <si>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</si>
  <si>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</si>
  <si>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</si>
  <si>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</si>
  <si>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</si>
  <si>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</si>
  <si>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</si>
  <si>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</si>
  <si>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</si>
  <si>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</si>
  <si>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</si>
  <si>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</si>
  <si>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</si>
  <si>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</si>
  <si>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</si>
  <si>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</si>
  <si>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</si>
  <si>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</si>
  <si>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</si>
  <si>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</si>
  <si>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</si>
  <si>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</si>
  <si>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</si>
  <si>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</si>
  <si>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</si>
  <si>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</si>
  <si>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</si>
  <si>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</si>
  <si>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</si>
  <si>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</si>
  <si>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</si>
  <si>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</si>
  <si>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</si>
  <si>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</si>
  <si>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</si>
  <si>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</si>
  <si>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</si>
  <si>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</si>
  <si>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</si>
  <si>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</si>
  <si>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</si>
  <si>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</si>
  <si>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</si>
  <si>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</si>
  <si>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</si>
  <si>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</si>
  <si>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</si>
  <si>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</si>
  <si>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</si>
  <si>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</si>
  <si>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</si>
  <si>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</si>
  <si>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</si>
  <si>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</si>
  <si>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</si>
  <si>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</si>
  <si>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</si>
  <si>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</si>
  <si>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</si>
  <si>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</si>
  <si>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</si>
  <si>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</si>
  <si>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</si>
  <si>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</si>
  <si>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</si>
  <si>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</si>
  <si>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</si>
  <si>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</si>
  <si>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</si>
  <si>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</si>
  <si>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</si>
  <si>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</si>
  <si>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</si>
  <si>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</si>
  <si>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</si>
  <si>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</si>
  <si>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</si>
  <si>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</si>
  <si>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</si>
  <si>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</si>
  <si>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</si>
  <si>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</si>
  <si>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</si>
  <si>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</si>
  <si>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</si>
  <si>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</si>
  <si>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</si>
  <si>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</si>
  <si>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</si>
  <si>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</si>
  <si>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</si>
  <si>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</si>
  <si>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</si>
  <si>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</si>
  <si>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</si>
  <si>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</si>
  <si>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</si>
  <si>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</si>
  <si>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</si>
  <si>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</si>
  <si>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</si>
  <si>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</si>
  <si>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</si>
  <si>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</si>
  <si>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</si>
  <si>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</si>
  <si>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</si>
  <si>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</si>
  <si>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</si>
  <si>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</si>
  <si>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</si>
  <si>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</si>
  <si>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</si>
  <si>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</si>
  <si>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</si>
  <si>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</si>
  <si>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</si>
  <si>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</si>
  <si>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</si>
  <si>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</si>
  <si>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</si>
  <si>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</si>
  <si>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</si>
  <si>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</si>
  <si>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</si>
  <si>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</si>
  <si>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</si>
  <si>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</si>
  <si>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</si>
  <si>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</si>
  <si>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</si>
  <si>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</si>
  <si>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</si>
  <si>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</si>
  <si>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</si>
  <si>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</si>
  <si>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</si>
  <si>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</si>
  <si>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</si>
  <si>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</si>
  <si>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</si>
  <si>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</si>
  <si>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</si>
  <si>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</si>
  <si>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</si>
  <si>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</si>
  <si>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</si>
  <si>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</si>
  <si>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</si>
  <si>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</si>
  <si>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</si>
  <si>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</si>
  <si>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</si>
  <si>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</si>
  <si>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</si>
  <si>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</si>
  <si>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</si>
  <si>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</si>
  <si>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</si>
  <si>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</si>
  <si>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</si>
  <si>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</si>
  <si>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</si>
  <si>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</si>
  <si>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</si>
  <si>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</si>
  <si>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</si>
  <si>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</si>
  <si>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</si>
  <si>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</si>
  <si>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</si>
  <si>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</si>
  <si>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</si>
  <si>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</si>
  <si>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</si>
  <si>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</si>
  <si>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</si>
  <si>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</si>
  <si>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</si>
  <si>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</si>
  <si>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</si>
  <si>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</si>
  <si>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</si>
  <si>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</si>
  <si>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</si>
  <si>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</si>
  <si>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</si>
  <si>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</si>
  <si>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</si>
  <si>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</si>
  <si>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</si>
  <si>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</si>
  <si>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</si>
  <si>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</si>
  <si>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</si>
  <si>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</si>
  <si>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</si>
  <si>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</si>
  <si>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</si>
  <si>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</si>
  <si>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</si>
  <si>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</si>
  <si>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</si>
  <si>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</si>
  <si>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</si>
  <si>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</si>
  <si>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</si>
  <si>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</si>
  <si>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</si>
  <si>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</si>
  <si>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</si>
  <si>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</si>
  <si>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</si>
  <si>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</si>
  <si>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</si>
  <si>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</si>
  <si>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</si>
  <si>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</si>
  <si>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</si>
  <si>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</si>
  <si>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</si>
  <si>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</si>
  <si>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</si>
  <si>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</si>
  <si>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</si>
  <si>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</si>
  <si>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</si>
  <si>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</si>
  <si>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</si>
  <si>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</si>
  <si>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</si>
  <si>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</si>
  <si>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</si>
  <si>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</si>
  <si>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</si>
  <si>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</si>
  <si>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</si>
  <si>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</si>
  <si>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</si>
  <si>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</si>
  <si>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8.0</t>
  </si>
  <si>
    <t>9.0</t>
  </si>
  <si>
    <t>11.0</t>
  </si>
  <si>
    <t>15.0</t>
  </si>
  <si>
    <t>16.0</t>
  </si>
  <si>
    <t>20.0</t>
  </si>
  <si>
    <t>23.0</t>
  </si>
  <si>
    <t>30.0</t>
  </si>
  <si>
    <t>45.0</t>
  </si>
  <si>
    <t>50.0</t>
  </si>
  <si>
    <t>60.0</t>
  </si>
  <si>
    <t>70.0</t>
  </si>
  <si>
    <t>80.0</t>
  </si>
  <si>
    <t>90.0</t>
  </si>
  <si>
    <t>95.0</t>
  </si>
  <si>
    <t>100.0</t>
  </si>
  <si>
    <t>999.0</t>
  </si>
  <si>
    <t>329.090</t>
  </si>
  <si>
    <t>321.649</t>
  </si>
  <si>
    <t>320.228</t>
  </si>
  <si>
    <t>316.580</t>
  </si>
  <si>
    <t>298.556</t>
  </si>
  <si>
    <t>280.100</t>
  </si>
  <si>
    <t>276.500</t>
  </si>
  <si>
    <t>273.172</t>
  </si>
  <si>
    <t>248.318</t>
  </si>
  <si>
    <t>171.170</t>
  </si>
  <si>
    <t>169.580</t>
  </si>
  <si>
    <t>166.430</t>
  </si>
  <si>
    <t>164.130</t>
  </si>
  <si>
    <t>163.140</t>
  </si>
  <si>
    <t>162.920</t>
  </si>
  <si>
    <t>161.200</t>
  </si>
  <si>
    <t>156.070</t>
  </si>
  <si>
    <t>7.0</t>
  </si>
  <si>
    <t>9.5</t>
  </si>
  <si>
    <t>17.0</t>
  </si>
  <si>
    <t>21.0</t>
  </si>
  <si>
    <t>25.0</t>
  </si>
  <si>
    <t>31.0</t>
  </si>
  <si>
    <t>48.0</t>
  </si>
  <si>
    <t>51.0</t>
  </si>
  <si>
    <t>74.0</t>
  </si>
  <si>
    <t>89.0</t>
  </si>
  <si>
    <t>91.0</t>
  </si>
  <si>
    <t>109.0</t>
  </si>
  <si>
    <t>139.0</t>
  </si>
  <si>
    <t>144.0</t>
  </si>
  <si>
    <t>174.0</t>
  </si>
  <si>
    <t>189.0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</si>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</sst>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7</v>
      </c>
      <c r="AC5" s="60">
        <f>resultat!H2</f>
        <v>4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6</v>
      </c>
      <c r="H6" s="25">
        <f>+AC17</f>
        <v>16</v>
      </c>
      <c r="I6" s="61">
        <f>+AC18</f>
        <v>5</v>
      </c>
      <c r="J6" s="25">
        <f>+AC19</f>
        <v>11</v>
      </c>
      <c r="K6" s="61">
        <f>+AC20</f>
        <v>13</v>
      </c>
      <c r="L6" s="25">
        <f>+AC21</f>
        <v>1</v>
      </c>
      <c r="M6" s="61">
        <f>+AC22</f>
        <v>7</v>
      </c>
      <c r="N6" s="25">
        <f>+AC23</f>
        <v>8</v>
      </c>
      <c r="O6" s="61">
        <f>+AC24</f>
        <v>10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3</v>
      </c>
      <c r="F9" s="60">
        <f>transfo!E5</f>
        <v>5</v>
      </c>
      <c r="G9" s="59">
        <f>transfo!E6</f>
        <v>7</v>
      </c>
      <c r="H9" s="60">
        <f>transfo!E7</f>
        <v>9</v>
      </c>
      <c r="I9" s="59">
        <f>transfo!E8</f>
        <v>2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13</v>
      </c>
      <c r="N9" s="60">
        <f>transfo!E13</f>
        <v>12</v>
      </c>
      <c r="O9" s="59">
        <f>transfo!E14</f>
        <v>15</v>
      </c>
      <c r="P9" s="60">
        <f>transfo!E15</f>
        <v>10</v>
      </c>
      <c r="Q9" s="59">
        <f>transfo!E16</f>
        <v>11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4</v>
      </c>
      <c r="E10" s="61">
        <f>tableauroger!D75</f>
        <v>5</v>
      </c>
      <c r="F10" s="25">
        <f>tableauroger!D76</f>
        <v>15</v>
      </c>
      <c r="G10" s="61">
        <f>tableauroger!D77</f>
        <v>3</v>
      </c>
      <c r="H10" s="25">
        <f>tableauroger!D78</f>
        <v>14</v>
      </c>
      <c r="I10" s="61">
        <f>tableauroger!D79</f>
        <v>1</v>
      </c>
      <c r="J10" s="25">
        <f>tableauroger!D80</f>
        <v>9</v>
      </c>
      <c r="K10" s="61">
        <f>tableauroger!D81</f>
        <v>6</v>
      </c>
      <c r="L10" s="25">
        <f>tableauroger!D82</f>
        <v>13</v>
      </c>
      <c r="M10" s="61">
        <f>tableauroger!D83</f>
        <v>8</v>
      </c>
      <c r="N10" s="25">
        <f>tableauroger!D84</f>
        <v>2</v>
      </c>
      <c r="O10" s="61">
        <f>tableauroger!D85</f>
        <v>16</v>
      </c>
      <c r="P10" s="25">
        <f>tableauroger!D86</f>
        <v>10</v>
      </c>
      <c r="Q10" s="61">
        <f>tableauroger!D87</f>
        <v>17</v>
      </c>
      <c r="R10" s="25">
        <f>tableauroger!D88</f>
        <v>11</v>
      </c>
      <c r="S10" s="61">
        <f>tableauroger!D89</f>
        <v>18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9</v>
      </c>
      <c r="F11" s="60">
        <f>tableauroger!D99</f>
        <v>15</v>
      </c>
      <c r="G11" s="59">
        <f>tableauroger!D100</f>
        <v>14</v>
      </c>
      <c r="H11" s="60">
        <f>tableauroger!D101</f>
        <v>5</v>
      </c>
      <c r="I11" s="59">
        <f>tableauroger!D102</f>
        <v>3</v>
      </c>
      <c r="J11" s="60">
        <f>tableauroger!D103</f>
        <v>1</v>
      </c>
      <c r="K11" s="59">
        <f>tableauroger!D104</f>
        <v>8</v>
      </c>
      <c r="L11" s="60">
        <f>tableauroger!D105</f>
        <v>6</v>
      </c>
      <c r="M11" s="59">
        <f>tableauroger!D106</f>
        <v>2</v>
      </c>
      <c r="N11" s="60">
        <f>tableauroger!D107</f>
        <v>16</v>
      </c>
      <c r="O11" s="59">
        <f>tableauroger!D108</f>
        <v>17</v>
      </c>
      <c r="P11" s="60">
        <f>tableauroger!D109</f>
        <v>13</v>
      </c>
      <c r="Q11" s="59">
        <f>tableauroger!D110</f>
        <v>11</v>
      </c>
      <c r="R11" s="60">
        <f>tableauroger!D111</f>
        <v>12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7</v>
      </c>
      <c r="AL12" s="23">
        <f>C21</f>
        <v>16</v>
      </c>
      <c r="AM12" s="23">
        <f>C22</f>
        <v>18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4</v>
      </c>
      <c r="E13" s="59">
        <f>tableauroger!D143</f>
        <v>15</v>
      </c>
      <c r="F13" s="59">
        <f>tableauroger!D144</f>
        <v>5</v>
      </c>
      <c r="G13" s="59">
        <f>tableauroger!D145</f>
        <v>9</v>
      </c>
      <c r="H13" s="59">
        <f>tableauroger!D146</f>
        <v>14</v>
      </c>
      <c r="I13" s="59">
        <f>tableauroger!D147</f>
        <v>3</v>
      </c>
      <c r="J13" s="59">
        <f>tableauroger!D148</f>
        <v>1</v>
      </c>
      <c r="K13" s="59">
        <f>tableauroger!D149</f>
        <v>8</v>
      </c>
      <c r="L13" s="59">
        <f>tableauroger!D150</f>
        <v>6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17</v>
      </c>
      <c r="Q13" s="59">
        <f>tableauroger!D155</f>
        <v>11</v>
      </c>
      <c r="R13" s="59">
        <f>tableauroger!D156</f>
        <v>10</v>
      </c>
      <c r="S13" s="59">
        <f>tableauroger!D157</f>
        <v>18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2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4</v>
      </c>
      <c r="AL14" s="23">
        <f>E21</f>
        <v>5</v>
      </c>
      <c r="AM14" s="23">
        <f>E22</f>
        <v>16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15</v>
      </c>
      <c r="AK15" s="23">
        <f>F19</f>
        <v>9</v>
      </c>
      <c r="AL15" s="23">
        <f>G21</f>
        <v>14</v>
      </c>
      <c r="AM15" s="23">
        <f>G22</f>
        <v>13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12</v>
      </c>
      <c r="AC16" s="23">
        <f>mei_D!D7</f>
        <v>6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5</v>
      </c>
      <c r="AL16" s="23">
        <f>G21</f>
        <v>14</v>
      </c>
      <c r="AM16" s="23">
        <f>G22</f>
        <v>13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14</v>
      </c>
      <c r="F17" s="33">
        <f>tableauroger!E6</f>
        <v>18</v>
      </c>
      <c r="G17" s="34">
        <f>tableauroger!E7</f>
        <v>5</v>
      </c>
      <c r="H17" s="35">
        <f>tableauroger!E8</f>
        <v>4</v>
      </c>
      <c r="I17" s="27">
        <f>tableauroger!E9</f>
        <v>9</v>
      </c>
      <c r="J17" s="27">
        <f>tableauroger!E10</f>
        <v>3</v>
      </c>
      <c r="K17" s="27">
        <f>tableauroger!E11</f>
        <v>12</v>
      </c>
      <c r="L17" s="28">
        <f>tableauroger!E12</f>
        <v>1</v>
      </c>
      <c r="M17" s="35">
        <f>tableauroger!E13</f>
        <v>6</v>
      </c>
      <c r="N17" s="27">
        <f>tableauroger!E14</f>
        <v>8</v>
      </c>
      <c r="O17" s="27">
        <f>tableauroger!E15</f>
        <v>15</v>
      </c>
      <c r="P17" s="27">
        <f>tableauroger!E16</f>
        <v>2</v>
      </c>
      <c r="Q17" s="28">
        <f>tableauroger!E17</f>
        <v>16</v>
      </c>
      <c r="R17" s="35">
        <f>tableauroger!E18</f>
        <v>10</v>
      </c>
      <c r="S17" s="27">
        <f>tableauroger!E19</f>
        <v>11</v>
      </c>
      <c r="T17" s="27">
        <f>tableauroger!E20</f>
        <v>17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15</v>
      </c>
      <c r="AL17" s="23">
        <f>H21</f>
        <v>13</v>
      </c>
      <c r="AM17" s="23">
        <f>H22</f>
        <v>14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7</v>
      </c>
      <c r="F18" s="27">
        <f>tableauroger!E30</f>
        <v>15</v>
      </c>
      <c r="G18" s="28">
        <f>tableauroger!E31</f>
        <v>4</v>
      </c>
      <c r="H18" s="35">
        <f>tableauroger!E32</f>
        <v>5</v>
      </c>
      <c r="I18" s="27">
        <f>tableauroger!E33</f>
        <v>3</v>
      </c>
      <c r="J18" s="27">
        <f>tableauroger!E34</f>
        <v>8</v>
      </c>
      <c r="K18" s="27">
        <f>tableauroger!E35</f>
        <v>1</v>
      </c>
      <c r="L18" s="28">
        <f>tableauroger!E36</f>
        <v>6</v>
      </c>
      <c r="M18" s="35">
        <f>tableauroger!E37</f>
        <v>16</v>
      </c>
      <c r="N18" s="27">
        <f>tableauroger!E38</f>
        <v>2</v>
      </c>
      <c r="O18" s="27">
        <f>tableauroger!E39</f>
        <v>17</v>
      </c>
      <c r="P18" s="27">
        <f>tableauroger!E40</f>
        <v>13</v>
      </c>
      <c r="Q18" s="28">
        <f>tableauroger!E41</f>
        <v>11</v>
      </c>
      <c r="R18" s="35">
        <f>tableauroger!E42</f>
        <v>18</v>
      </c>
      <c r="S18" s="27">
        <f>tableauroger!E43</f>
        <v>12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3</v>
      </c>
      <c r="AL18" s="23">
        <f>I21</f>
        <v>18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14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15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6</v>
      </c>
      <c r="M19" s="35">
        <f>tableauroger!E61</f>
        <v>13</v>
      </c>
      <c r="N19" s="27">
        <f>tableauroger!E62</f>
        <v>18</v>
      </c>
      <c r="O19" s="27">
        <f>tableauroger!E63</f>
        <v>16</v>
      </c>
      <c r="P19" s="27">
        <f>tableauroger!E64</f>
        <v>2</v>
      </c>
      <c r="Q19" s="28">
        <f>tableauroger!E65</f>
        <v>12</v>
      </c>
      <c r="R19" s="35">
        <f>tableauroger!E66</f>
        <v>17</v>
      </c>
      <c r="S19" s="27">
        <f>tableauroger!E67</f>
        <v>11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13</v>
      </c>
      <c r="AB19" s="23">
        <f>mei_C!D10</f>
        <v>3</v>
      </c>
      <c r="AC19" s="23">
        <f>mei_D!D10</f>
        <v>11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1</v>
      </c>
      <c r="AL19" s="23">
        <f>J21</f>
        <v>12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11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</v>
      </c>
      <c r="AK20" s="23">
        <f>K19</f>
        <v>8</v>
      </c>
      <c r="AL20" s="23">
        <f>K21</f>
        <v>3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9</v>
      </c>
      <c r="G21" s="35">
        <f t="shared" si="0"/>
        <v>14</v>
      </c>
      <c r="H21" s="35">
        <f t="shared" si="0"/>
        <v>13</v>
      </c>
      <c r="I21" s="35">
        <f t="shared" si="0"/>
        <v>18</v>
      </c>
      <c r="J21" s="35">
        <f t="shared" si="0"/>
        <v>12</v>
      </c>
      <c r="K21" s="35">
        <f t="shared" si="0"/>
        <v>3</v>
      </c>
      <c r="L21" s="35">
        <f t="shared" si="0"/>
        <v>10</v>
      </c>
      <c r="M21" s="35">
        <f t="shared" si="0"/>
        <v>15</v>
      </c>
      <c r="N21" s="35">
        <f t="shared" si="0"/>
        <v>17</v>
      </c>
      <c r="O21" s="35">
        <f t="shared" si="0"/>
        <v>6</v>
      </c>
      <c r="P21" s="35">
        <f t="shared" si="0"/>
        <v>11</v>
      </c>
      <c r="Q21" s="35">
        <f t="shared" si="0"/>
        <v>7</v>
      </c>
      <c r="R21" s="35">
        <f t="shared" si="0"/>
        <v>1</v>
      </c>
      <c r="S21" s="35">
        <f t="shared" si="0"/>
        <v>2</v>
      </c>
      <c r="T21" s="35">
        <f t="shared" si="0"/>
        <v>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6</v>
      </c>
      <c r="AL21" s="23">
        <f>L21</f>
        <v>10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16</v>
      </c>
      <c r="F22" s="35">
        <f t="shared" si="1"/>
        <v>6</v>
      </c>
      <c r="G22" s="35">
        <f t="shared" si="1"/>
        <v>13</v>
      </c>
      <c r="H22" s="35">
        <f t="shared" si="1"/>
        <v>14</v>
      </c>
      <c r="I22" s="35">
        <f t="shared" si="1"/>
        <v>12</v>
      </c>
      <c r="J22" s="35">
        <f t="shared" si="1"/>
        <v>17</v>
      </c>
      <c r="K22" s="35">
        <f t="shared" si="1"/>
        <v>10</v>
      </c>
      <c r="L22" s="35">
        <f t="shared" si="1"/>
        <v>15</v>
      </c>
      <c r="M22" s="35">
        <f t="shared" si="1"/>
        <v>7</v>
      </c>
      <c r="N22" s="35">
        <f t="shared" si="1"/>
        <v>11</v>
      </c>
      <c r="O22" s="35">
        <f t="shared" si="1"/>
        <v>8</v>
      </c>
      <c r="P22" s="35">
        <f t="shared" si="1"/>
        <v>4</v>
      </c>
      <c r="Q22" s="35">
        <f t="shared" si="1"/>
        <v>2</v>
      </c>
      <c r="R22" s="35">
        <f t="shared" si="1"/>
        <v>9</v>
      </c>
      <c r="S22" s="35">
        <f t="shared" si="1"/>
        <v>3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5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6</v>
      </c>
      <c r="I23" s="35">
        <f t="shared" si="2"/>
        <v>12</v>
      </c>
      <c r="J23" s="35">
        <f t="shared" si="2"/>
        <v>10</v>
      </c>
      <c r="K23" s="35">
        <f t="shared" si="2"/>
        <v>17</v>
      </c>
      <c r="L23" s="35">
        <f t="shared" si="2"/>
        <v>15</v>
      </c>
      <c r="M23" s="35">
        <f t="shared" si="2"/>
        <v>4</v>
      </c>
      <c r="N23" s="35">
        <f t="shared" si="2"/>
        <v>9</v>
      </c>
      <c r="O23" s="35">
        <f t="shared" si="2"/>
        <v>7</v>
      </c>
      <c r="P23" s="35">
        <f t="shared" si="2"/>
        <v>11</v>
      </c>
      <c r="Q23" s="35">
        <f t="shared" si="2"/>
        <v>3</v>
      </c>
      <c r="R23" s="35">
        <f t="shared" si="2"/>
        <v>8</v>
      </c>
      <c r="S23" s="35">
        <f t="shared" si="2"/>
        <v>2</v>
      </c>
      <c r="T23" s="35">
        <f t="shared" si="2"/>
        <v>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7</v>
      </c>
      <c r="AC23" s="23">
        <f>mei_D!D14</f>
        <v>8</v>
      </c>
      <c r="AD23" s="23">
        <f>mei_E!D14</f>
        <v>11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16</v>
      </c>
      <c r="AK23" s="23">
        <f>M19</f>
        <v>13</v>
      </c>
      <c r="AL23" s="23">
        <f>M21</f>
        <v>15</v>
      </c>
      <c r="AM23" s="23">
        <f>M22</f>
        <v>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9</v>
      </c>
      <c r="AC24" s="23">
        <f>mei_D!D15</f>
        <v>10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2</v>
      </c>
      <c r="AK24" s="23">
        <f>N19</f>
        <v>18</v>
      </c>
      <c r="AL24" s="23">
        <f>N21</f>
        <v>17</v>
      </c>
      <c r="AM24" s="23">
        <f>N22</f>
        <v>11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15</v>
      </c>
      <c r="AJ25" s="23">
        <f>O18</f>
        <v>17</v>
      </c>
      <c r="AK25" s="23">
        <f>O19</f>
        <v>16</v>
      </c>
      <c r="AL25" s="23">
        <f>O21</f>
        <v>6</v>
      </c>
      <c r="AM25" s="23">
        <f>O22</f>
        <v>8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9</v>
      </c>
      <c r="F26" s="16">
        <v>3</v>
      </c>
      <c r="G26" s="16">
        <v>5</v>
      </c>
      <c r="H26" s="16">
        <v>14</v>
      </c>
      <c r="I26" s="16">
        <v>15</v>
      </c>
      <c r="J26" s="16">
        <v>1</v>
      </c>
      <c r="K26" s="16">
        <v>8</v>
      </c>
      <c r="L26" s="16">
        <v>6</v>
      </c>
      <c r="M26" s="16">
        <v>17</v>
      </c>
      <c r="N26" s="16">
        <v>16</v>
      </c>
      <c r="O26" s="16">
        <v>13</v>
      </c>
      <c r="P26" s="16">
        <v>2</v>
      </c>
      <c r="Q26" s="16">
        <v>11</v>
      </c>
      <c r="R26" s="16">
        <v>10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4</v>
      </c>
      <c r="E27" s="16">
        <v>9</v>
      </c>
      <c r="F27" s="16">
        <v>3</v>
      </c>
      <c r="G27" s="16">
        <v>7</v>
      </c>
      <c r="H27" s="16">
        <v>5</v>
      </c>
      <c r="I27" s="16">
        <v>15</v>
      </c>
      <c r="J27" s="16">
        <v>14</v>
      </c>
      <c r="K27" s="16">
        <v>10</v>
      </c>
      <c r="L27" s="16">
        <v>1</v>
      </c>
      <c r="M27" s="16">
        <v>2</v>
      </c>
      <c r="N27" s="16">
        <v>16</v>
      </c>
      <c r="O27" s="16">
        <v>11</v>
      </c>
      <c r="P27" s="16">
        <v>17</v>
      </c>
      <c r="Q27" s="16">
        <v>6</v>
      </c>
      <c r="R27" s="16">
        <v>8</v>
      </c>
      <c r="S27" s="16">
        <v>12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12</v>
      </c>
      <c r="AL27" s="23">
        <f>Q21</f>
        <v>7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4</v>
      </c>
      <c r="E28" s="16">
        <v>13</v>
      </c>
      <c r="F28" s="16">
        <v>3</v>
      </c>
      <c r="G28" s="16">
        <v>14</v>
      </c>
      <c r="H28" s="16">
        <v>9</v>
      </c>
      <c r="I28" s="16">
        <v>5</v>
      </c>
      <c r="J28" s="16">
        <v>7</v>
      </c>
      <c r="K28" s="16">
        <v>1</v>
      </c>
      <c r="L28" s="16">
        <v>15</v>
      </c>
      <c r="M28" s="16">
        <v>16</v>
      </c>
      <c r="N28" s="16">
        <v>2</v>
      </c>
      <c r="O28" s="16">
        <v>17</v>
      </c>
      <c r="P28" s="16">
        <v>12</v>
      </c>
      <c r="Q28" s="16">
        <v>6</v>
      </c>
      <c r="R28" s="16">
        <v>8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18</v>
      </c>
      <c r="AK28" s="23">
        <f>R19</f>
        <v>17</v>
      </c>
      <c r="AL28" s="23">
        <f>R21</f>
        <v>1</v>
      </c>
      <c r="AM28" s="23">
        <f>R22</f>
        <v>9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7</v>
      </c>
      <c r="E29" s="16">
        <v>5</v>
      </c>
      <c r="F29" s="16">
        <v>14</v>
      </c>
      <c r="G29" s="16">
        <v>9</v>
      </c>
      <c r="H29" s="16">
        <v>1</v>
      </c>
      <c r="I29" s="16">
        <v>3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12</v>
      </c>
      <c r="AK29" s="23">
        <f>S19</f>
        <v>11</v>
      </c>
      <c r="AL29" s="23">
        <f>S21</f>
        <v>2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15</v>
      </c>
      <c r="E30" s="16">
        <v>4</v>
      </c>
      <c r="F30" s="16">
        <v>5</v>
      </c>
      <c r="G30" s="16">
        <v>10</v>
      </c>
      <c r="H30" s="16">
        <v>3</v>
      </c>
      <c r="I30" s="16">
        <v>14</v>
      </c>
      <c r="J30" s="16">
        <v>18</v>
      </c>
      <c r="K30" s="16">
        <v>8</v>
      </c>
      <c r="L30" s="16">
        <v>6</v>
      </c>
      <c r="M30" s="16">
        <v>1</v>
      </c>
      <c r="N30" s="16">
        <v>17</v>
      </c>
      <c r="O30" s="16">
        <v>7</v>
      </c>
      <c r="P30" s="16">
        <v>12</v>
      </c>
      <c r="Q30" s="16">
        <v>13</v>
      </c>
      <c r="R30" s="16">
        <v>16</v>
      </c>
      <c r="S30" s="16">
        <v>11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10</v>
      </c>
      <c r="AK30" s="130">
        <f>T19</f>
        <v>10</v>
      </c>
      <c r="AL30" s="23">
        <f>T21</f>
        <v>8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5</v>
      </c>
      <c r="F31" s="16">
        <v>14</v>
      </c>
      <c r="G31" s="16">
        <v>4</v>
      </c>
      <c r="H31" s="16">
        <v>3</v>
      </c>
      <c r="I31" s="16">
        <v>1</v>
      </c>
      <c r="J31" s="16">
        <v>15</v>
      </c>
      <c r="K31" s="16">
        <v>6</v>
      </c>
      <c r="L31" s="16">
        <v>8</v>
      </c>
      <c r="M31" s="16">
        <v>17</v>
      </c>
      <c r="N31" s="16">
        <v>16</v>
      </c>
      <c r="O31" s="16">
        <v>13</v>
      </c>
      <c r="P31" s="16">
        <v>2</v>
      </c>
      <c r="Q31" s="16">
        <v>10</v>
      </c>
      <c r="R31" s="16">
        <v>11</v>
      </c>
      <c r="S31" s="16">
        <v>12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5</v>
      </c>
      <c r="F32" s="16">
        <v>3</v>
      </c>
      <c r="G32" s="16">
        <v>9</v>
      </c>
      <c r="H32" s="16">
        <v>1</v>
      </c>
      <c r="I32" s="16">
        <v>14</v>
      </c>
      <c r="J32" s="16">
        <v>13</v>
      </c>
      <c r="K32" s="16">
        <v>15</v>
      </c>
      <c r="L32" s="16">
        <v>8</v>
      </c>
      <c r="M32" s="16">
        <v>12</v>
      </c>
      <c r="N32" s="16">
        <v>6</v>
      </c>
      <c r="O32" s="16">
        <v>17</v>
      </c>
      <c r="P32" s="16">
        <v>16</v>
      </c>
      <c r="Q32" s="16">
        <v>2</v>
      </c>
      <c r="R32" s="16">
        <v>10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5</v>
      </c>
      <c r="F33" s="122">
        <v>15</v>
      </c>
      <c r="G33" s="122">
        <v>3</v>
      </c>
      <c r="H33" s="122">
        <v>14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9</v>
      </c>
      <c r="F34" s="122">
        <v>15</v>
      </c>
      <c r="G34" s="122">
        <v>14</v>
      </c>
      <c r="H34" s="122">
        <v>5</v>
      </c>
      <c r="I34" s="122">
        <v>3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5</v>
      </c>
      <c r="G38" s="16">
        <v>14</v>
      </c>
      <c r="H38" s="16">
        <v>15</v>
      </c>
      <c r="I38" s="16">
        <v>17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5</v>
      </c>
      <c r="E39" s="16">
        <v>12</v>
      </c>
      <c r="F39" s="16">
        <v>7</v>
      </c>
      <c r="G39" s="16">
        <v>9</v>
      </c>
      <c r="H39" s="16">
        <v>3</v>
      </c>
      <c r="I39" s="16">
        <v>1</v>
      </c>
      <c r="J39" s="16">
        <v>13</v>
      </c>
      <c r="K39" s="121"/>
      <c r="L39" s="22"/>
      <c r="M39" s="65" t="s">
        <v>144</v>
      </c>
      <c r="N39" s="16">
        <v>156.07</v>
      </c>
      <c r="O39" s="16">
        <v>11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19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19</v>
      </c>
      <c r="AH39" s="32">
        <f t="shared" ref="AH39:AH58" si="7">ABS(AB39)</f>
        <v>29</v>
      </c>
      <c r="AI39" s="32">
        <f>V39-W39</f>
        <v>-9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3</v>
      </c>
      <c r="E40" s="16">
        <v>9</v>
      </c>
      <c r="F40" s="16">
        <v>4</v>
      </c>
      <c r="G40" s="16">
        <v>15</v>
      </c>
      <c r="H40" s="16">
        <v>5</v>
      </c>
      <c r="I40" s="16">
        <v>14</v>
      </c>
      <c r="J40" s="16">
        <v>17</v>
      </c>
      <c r="K40" s="121"/>
      <c r="L40" s="22"/>
      <c r="M40" s="65" t="s">
        <v>145</v>
      </c>
      <c r="N40" s="16">
        <v>161.19999999999999</v>
      </c>
      <c r="O40" s="16">
        <v>29</v>
      </c>
      <c r="P40" s="16">
        <v>45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45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43</v>
      </c>
      <c r="AB40" s="32">
        <f t="shared" ref="AB40:AB58" si="10">Z40+AA40</f>
        <v>70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43</v>
      </c>
      <c r="AH40" s="32">
        <f t="shared" si="7"/>
        <v>70</v>
      </c>
      <c r="AI40" s="32">
        <f t="shared" ref="AI40:AI58" si="12">V40-W40</f>
        <v>-16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14</v>
      </c>
      <c r="F41" s="16">
        <v>15</v>
      </c>
      <c r="G41" s="16">
        <v>9</v>
      </c>
      <c r="H41" s="16">
        <v>5</v>
      </c>
      <c r="I41" s="16">
        <v>3</v>
      </c>
      <c r="J41" s="16">
        <v>1</v>
      </c>
      <c r="K41" s="121"/>
      <c r="L41" s="22"/>
      <c r="M41" s="65" t="s">
        <v>146</v>
      </c>
      <c r="N41" s="16">
        <v>162.91999999999999</v>
      </c>
      <c r="O41" s="16">
        <v>9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13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13</v>
      </c>
      <c r="AH41" s="32">
        <f t="shared" si="7"/>
        <v>19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4</v>
      </c>
      <c r="E42" s="16">
        <v>8</v>
      </c>
      <c r="F42" s="16">
        <v>9</v>
      </c>
      <c r="G42" s="16">
        <v>7</v>
      </c>
      <c r="H42" s="16">
        <v>3</v>
      </c>
      <c r="I42" s="16">
        <v>1</v>
      </c>
      <c r="J42" s="16">
        <v>14</v>
      </c>
      <c r="K42" s="121"/>
      <c r="L42" s="22"/>
      <c r="M42" s="65" t="s">
        <v>147</v>
      </c>
      <c r="N42" s="16">
        <v>163.13999999999999</v>
      </c>
      <c r="O42" s="16">
        <v>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0.5</v>
      </c>
      <c r="AB42" s="32">
        <f t="shared" si="10"/>
        <v>1.5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0.5</v>
      </c>
      <c r="AH42" s="32">
        <f t="shared" si="7"/>
        <v>1.5</v>
      </c>
      <c r="AI42" s="32">
        <f t="shared" si="12"/>
        <v>0.5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4</v>
      </c>
      <c r="F43" s="16">
        <v>5</v>
      </c>
      <c r="G43" s="16">
        <v>9</v>
      </c>
      <c r="H43" s="16">
        <v>14</v>
      </c>
      <c r="I43" s="16">
        <v>15</v>
      </c>
      <c r="J43" s="16">
        <v>6</v>
      </c>
      <c r="K43" s="121"/>
      <c r="L43" s="22"/>
      <c r="M43" s="65" t="s">
        <v>148</v>
      </c>
      <c r="N43" s="16">
        <v>164.13</v>
      </c>
      <c r="O43" s="16">
        <v>5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10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10</v>
      </c>
      <c r="AH43" s="32">
        <f t="shared" si="7"/>
        <v>10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3</v>
      </c>
      <c r="E44" s="16">
        <v>1</v>
      </c>
      <c r="F44" s="16">
        <v>14</v>
      </c>
      <c r="G44" s="16">
        <v>4</v>
      </c>
      <c r="H44" s="16">
        <v>9</v>
      </c>
      <c r="I44" s="16">
        <v>5</v>
      </c>
      <c r="J44" s="16">
        <v>17</v>
      </c>
      <c r="K44" s="121"/>
      <c r="L44" s="22"/>
      <c r="M44" s="65" t="s">
        <v>149</v>
      </c>
      <c r="N44" s="16">
        <v>166.43</v>
      </c>
      <c r="O44" s="16">
        <v>21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30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24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24</v>
      </c>
      <c r="AH44" s="32">
        <f t="shared" si="7"/>
        <v>39</v>
      </c>
      <c r="AI44" s="32">
        <f t="shared" si="12"/>
        <v>-9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5</v>
      </c>
      <c r="F45" s="16">
        <v>9</v>
      </c>
      <c r="G45" s="16">
        <v>15</v>
      </c>
      <c r="H45" s="16">
        <v>14</v>
      </c>
      <c r="I45" s="16">
        <v>1</v>
      </c>
      <c r="J45" s="16">
        <v>8</v>
      </c>
      <c r="K45" s="121"/>
      <c r="L45" s="22" t="s">
        <v>272</v>
      </c>
      <c r="M45" s="65" t="s">
        <v>150</v>
      </c>
      <c r="N45" s="16">
        <v>166.74799999999999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15</v>
      </c>
      <c r="E46" s="16">
        <v>4</v>
      </c>
      <c r="F46" s="16">
        <v>14</v>
      </c>
      <c r="G46" s="16">
        <v>1</v>
      </c>
      <c r="H46" s="16">
        <v>5</v>
      </c>
      <c r="I46" s="16">
        <v>9</v>
      </c>
      <c r="J46" s="16">
        <v>13</v>
      </c>
      <c r="K46" s="121"/>
      <c r="M46" s="65" t="s">
        <v>151</v>
      </c>
      <c r="N46" s="16">
        <v>169.58</v>
      </c>
      <c r="O46" s="16">
        <v>25</v>
      </c>
      <c r="P46" s="16">
        <v>23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23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15</v>
      </c>
      <c r="AB46" s="32">
        <f t="shared" si="10"/>
        <v>32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15</v>
      </c>
      <c r="AH46" s="32">
        <f t="shared" si="7"/>
        <v>32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5</v>
      </c>
      <c r="F47" s="16">
        <v>14</v>
      </c>
      <c r="G47" s="16">
        <v>3</v>
      </c>
      <c r="H47" s="16">
        <v>15</v>
      </c>
      <c r="I47" s="16">
        <v>9</v>
      </c>
      <c r="J47" s="16">
        <v>1</v>
      </c>
      <c r="K47" s="121"/>
      <c r="M47" s="65" t="s">
        <v>152</v>
      </c>
      <c r="N47" s="16">
        <v>171.17</v>
      </c>
      <c r="O47" s="16">
        <v>12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-1</v>
      </c>
      <c r="AB47" s="32">
        <f t="shared" si="10"/>
        <v>2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3</v>
      </c>
      <c r="AG47" s="32">
        <f t="shared" si="6"/>
        <v>1</v>
      </c>
      <c r="AH47" s="32">
        <f t="shared" si="7"/>
        <v>2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9</v>
      </c>
      <c r="F48" s="16">
        <v>5</v>
      </c>
      <c r="G48" s="16">
        <v>14</v>
      </c>
      <c r="H48" s="16">
        <v>3</v>
      </c>
      <c r="I48" s="16">
        <v>1</v>
      </c>
      <c r="J48" s="16">
        <v>6</v>
      </c>
      <c r="K48" s="121"/>
      <c r="M48" s="65" t="s">
        <v>153</v>
      </c>
      <c r="N48" s="16">
        <v>248.31800000000001</v>
      </c>
      <c r="O48" s="16">
        <v>44</v>
      </c>
      <c r="P48" s="16">
        <v>100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14"/>
        <v>100</v>
      </c>
      <c r="X48" s="32">
        <f t="shared" si="8"/>
        <v>10</v>
      </c>
      <c r="Y48" s="32">
        <f t="shared" si="9"/>
        <v>10</v>
      </c>
      <c r="Z48" s="32">
        <f t="shared" si="4"/>
        <v>34</v>
      </c>
      <c r="AA48" s="32">
        <f t="shared" si="15"/>
        <v>90</v>
      </c>
      <c r="AB48" s="32">
        <f t="shared" si="10"/>
        <v>124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34</v>
      </c>
      <c r="AG48" s="32">
        <f t="shared" si="6"/>
        <v>90</v>
      </c>
      <c r="AH48" s="32">
        <f t="shared" si="7"/>
        <v>124</v>
      </c>
      <c r="AI48" s="32">
        <f t="shared" si="12"/>
        <v>-56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5</v>
      </c>
      <c r="F49" s="16">
        <v>7</v>
      </c>
      <c r="G49" s="16">
        <v>1</v>
      </c>
      <c r="H49" s="16">
        <v>9</v>
      </c>
      <c r="I49" s="16">
        <v>13</v>
      </c>
      <c r="J49" s="16">
        <v>14</v>
      </c>
      <c r="K49" s="121"/>
      <c r="M49" s="65" t="s">
        <v>154</v>
      </c>
      <c r="N49" s="16">
        <v>273.17200000000003</v>
      </c>
      <c r="O49" s="16">
        <v>59</v>
      </c>
      <c r="P49" s="16">
        <v>80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80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69</v>
      </c>
      <c r="AB49" s="32">
        <f t="shared" si="10"/>
        <v>117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69</v>
      </c>
      <c r="AH49" s="32">
        <f t="shared" si="7"/>
        <v>117</v>
      </c>
      <c r="AI49" s="32">
        <f t="shared" si="12"/>
        <v>-21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3</v>
      </c>
      <c r="F50" s="16">
        <v>14</v>
      </c>
      <c r="G50" s="16">
        <v>9</v>
      </c>
      <c r="H50" s="16">
        <v>15</v>
      </c>
      <c r="I50" s="16">
        <v>8</v>
      </c>
      <c r="J50" s="16">
        <v>1</v>
      </c>
      <c r="K50" s="121"/>
      <c r="M50" s="65" t="s">
        <v>155</v>
      </c>
      <c r="N50" s="16">
        <v>276.5</v>
      </c>
      <c r="O50" s="16">
        <v>99</v>
      </c>
      <c r="P50" s="16">
        <v>90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90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78</v>
      </c>
      <c r="AB50" s="32">
        <f t="shared" si="10"/>
        <v>87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78</v>
      </c>
      <c r="AH50" s="32">
        <f t="shared" si="7"/>
        <v>87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3</v>
      </c>
      <c r="F51" s="16">
        <v>9</v>
      </c>
      <c r="G51" s="16">
        <v>5</v>
      </c>
      <c r="H51" s="16">
        <v>14</v>
      </c>
      <c r="I51" s="16">
        <v>1</v>
      </c>
      <c r="J51" s="16">
        <v>15</v>
      </c>
      <c r="K51" s="121"/>
      <c r="M51" s="65" t="s">
        <v>156</v>
      </c>
      <c r="N51" s="16">
        <v>280.10000000000002</v>
      </c>
      <c r="O51" s="16">
        <v>21</v>
      </c>
      <c r="P51" s="16">
        <v>70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70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57</v>
      </c>
      <c r="AB51" s="32">
        <f t="shared" si="10"/>
        <v>54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57</v>
      </c>
      <c r="AH51" s="32">
        <f t="shared" si="7"/>
        <v>54</v>
      </c>
      <c r="AI51" s="32">
        <f t="shared" si="12"/>
        <v>-49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4</v>
      </c>
      <c r="F52" s="16">
        <v>9</v>
      </c>
      <c r="G52" s="16">
        <v>3</v>
      </c>
      <c r="H52" s="16">
        <v>15</v>
      </c>
      <c r="I52" s="16">
        <v>1</v>
      </c>
      <c r="J52" s="16">
        <v>16</v>
      </c>
      <c r="K52" s="121"/>
      <c r="M52" s="65" t="s">
        <v>157</v>
      </c>
      <c r="N52" s="16">
        <v>298.55599999999998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-3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3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4</v>
      </c>
      <c r="E53" s="16">
        <v>7</v>
      </c>
      <c r="F53" s="16">
        <v>14</v>
      </c>
      <c r="G53" s="16">
        <v>9</v>
      </c>
      <c r="H53" s="16">
        <v>5</v>
      </c>
      <c r="I53" s="16">
        <v>6</v>
      </c>
      <c r="J53" s="16">
        <v>1</v>
      </c>
      <c r="K53" s="121"/>
      <c r="M53" s="65" t="s">
        <v>158</v>
      </c>
      <c r="N53" s="16">
        <v>316.58</v>
      </c>
      <c r="O53" s="16">
        <v>8</v>
      </c>
      <c r="P53" s="16">
        <v>9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9</v>
      </c>
      <c r="X53" s="32">
        <f t="shared" si="8"/>
        <v>15</v>
      </c>
      <c r="Y53" s="32">
        <f t="shared" si="9"/>
        <v>15</v>
      </c>
      <c r="Z53" s="32">
        <f t="shared" si="16"/>
        <v>24</v>
      </c>
      <c r="AA53" s="32">
        <f t="shared" si="15"/>
        <v>-6</v>
      </c>
      <c r="AB53" s="32">
        <f t="shared" si="10"/>
        <v>18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24</v>
      </c>
      <c r="AG53" s="32">
        <f t="shared" si="6"/>
        <v>6</v>
      </c>
      <c r="AH53" s="32">
        <f t="shared" si="7"/>
        <v>18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9</v>
      </c>
      <c r="E54" s="16">
        <v>3</v>
      </c>
      <c r="F54" s="16">
        <v>5</v>
      </c>
      <c r="G54" s="16">
        <v>1</v>
      </c>
      <c r="H54" s="16">
        <v>14</v>
      </c>
      <c r="I54" s="16">
        <v>15</v>
      </c>
      <c r="J54" s="16">
        <v>8</v>
      </c>
      <c r="K54" s="121"/>
      <c r="M54" s="65" t="s">
        <v>159</v>
      </c>
      <c r="N54" s="16">
        <v>320.22800000000001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3"/>
        <v>39</v>
      </c>
      <c r="W54" s="32">
        <f>IF(P54&lt;&gt;"",P54,999)</f>
        <v>50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34</v>
      </c>
      <c r="AB54" s="32">
        <f t="shared" si="10"/>
        <v>67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34</v>
      </c>
      <c r="AH54" s="32">
        <f t="shared" si="7"/>
        <v>67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5</v>
      </c>
      <c r="H55" s="16">
        <v>9</v>
      </c>
      <c r="I55" s="16">
        <v>1</v>
      </c>
      <c r="J55" s="16">
        <v>17</v>
      </c>
      <c r="K55" s="121"/>
      <c r="M55" s="65" t="s">
        <v>160</v>
      </c>
      <c r="N55" s="16">
        <v>321.649</v>
      </c>
      <c r="O55" s="16">
        <v>49</v>
      </c>
      <c r="P55" s="16">
        <v>60</v>
      </c>
      <c r="Q55" s="16"/>
      <c r="R55" s="16"/>
      <c r="S55" s="16"/>
      <c r="T55" s="16"/>
      <c r="U55" s="16">
        <v>17</v>
      </c>
      <c r="V55" s="32">
        <f t="shared" si="3"/>
        <v>49</v>
      </c>
      <c r="W55" s="32">
        <f>IF(P55&lt;&gt;"",P55,999)</f>
        <v>60</v>
      </c>
      <c r="X55" s="32">
        <f t="shared" si="8"/>
        <v>17</v>
      </c>
      <c r="Y55" s="32">
        <f t="shared" si="9"/>
        <v>17</v>
      </c>
      <c r="Z55" s="32">
        <f t="shared" si="16"/>
        <v>62</v>
      </c>
      <c r="AA55" s="32">
        <f>P55-Y55</f>
        <v>43</v>
      </c>
      <c r="AB55" s="32">
        <f t="shared" si="10"/>
        <v>105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62</v>
      </c>
      <c r="AG55" s="32">
        <f t="shared" si="6"/>
        <v>43</v>
      </c>
      <c r="AH55" s="32">
        <f t="shared" si="7"/>
        <v>105</v>
      </c>
      <c r="AI55" s="32">
        <f t="shared" si="12"/>
        <v>-11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5</v>
      </c>
      <c r="E56" s="16">
        <v>8</v>
      </c>
      <c r="F56" s="16">
        <v>9</v>
      </c>
      <c r="G56" s="16">
        <v>4</v>
      </c>
      <c r="H56" s="16">
        <v>14</v>
      </c>
      <c r="I56" s="16">
        <v>6</v>
      </c>
      <c r="J56" s="16">
        <v>3</v>
      </c>
      <c r="K56" s="121"/>
      <c r="M56" s="65" t="s">
        <v>161</v>
      </c>
      <c r="N56" s="16">
        <v>329.09</v>
      </c>
      <c r="O56" s="16">
        <v>79</v>
      </c>
      <c r="P56" s="16">
        <v>95</v>
      </c>
      <c r="Q56" s="16"/>
      <c r="R56" s="16"/>
      <c r="S56" s="16"/>
      <c r="T56" s="16"/>
      <c r="U56" s="70">
        <v>18</v>
      </c>
      <c r="V56" s="32">
        <f t="shared" si="3"/>
        <v>79</v>
      </c>
      <c r="W56" s="32">
        <f>IF(P56&lt;&gt;"",P56,999)</f>
        <v>95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77</v>
      </c>
      <c r="AB56" s="32">
        <f t="shared" si="10"/>
        <v>59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77</v>
      </c>
      <c r="AH56" s="32">
        <f t="shared" si="7"/>
        <v>59</v>
      </c>
      <c r="AI56" s="32">
        <f t="shared" si="12"/>
        <v>-16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4</v>
      </c>
      <c r="F57" s="16">
        <v>9</v>
      </c>
      <c r="G57" s="16">
        <v>3</v>
      </c>
      <c r="H57" s="16">
        <v>1</v>
      </c>
      <c r="I57" s="16">
        <v>13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9</v>
      </c>
      <c r="F58" s="16">
        <v>5</v>
      </c>
      <c r="G58" s="16">
        <v>3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14</v>
      </c>
      <c r="F59" s="16">
        <v>9</v>
      </c>
      <c r="G59" s="16">
        <v>3</v>
      </c>
      <c r="H59" s="16">
        <v>6</v>
      </c>
      <c r="I59" s="16">
        <v>15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4</v>
      </c>
      <c r="F60" s="16">
        <v>3</v>
      </c>
      <c r="G60" s="16">
        <v>9</v>
      </c>
      <c r="H60" s="16">
        <v>1</v>
      </c>
      <c r="I60" s="16">
        <v>13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14</v>
      </c>
      <c r="E61" s="16">
        <v>4</v>
      </c>
      <c r="F61" s="16">
        <v>9</v>
      </c>
      <c r="G61" s="16">
        <v>1</v>
      </c>
      <c r="H61" s="16">
        <v>5</v>
      </c>
      <c r="I61" s="16">
        <v>15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3</v>
      </c>
      <c r="AB61" s="60">
        <f>resultat!H5</f>
        <v>15</v>
      </c>
      <c r="AC61" s="60">
        <f>resultat!I5</f>
        <v>11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3</v>
      </c>
      <c r="F62" s="16">
        <v>5</v>
      </c>
      <c r="G62" s="16">
        <v>9</v>
      </c>
      <c r="H62" s="16">
        <v>14</v>
      </c>
      <c r="I62" s="16">
        <v>15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9</v>
      </c>
      <c r="F63" s="16">
        <v>15</v>
      </c>
      <c r="G63" s="16">
        <v>5</v>
      </c>
      <c r="H63" s="16">
        <v>14</v>
      </c>
      <c r="I63" s="16">
        <v>8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12</v>
      </c>
      <c r="AB63" s="63">
        <f t="shared" si="17"/>
        <v>6</v>
      </c>
      <c r="AC63" s="63">
        <f t="shared" si="17"/>
        <v>2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7</v>
      </c>
      <c r="E64" s="16">
        <v>9</v>
      </c>
      <c r="F64" s="16">
        <v>15</v>
      </c>
      <c r="G64" s="16">
        <v>4</v>
      </c>
      <c r="H64" s="16">
        <v>14</v>
      </c>
      <c r="I64" s="16">
        <v>5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</v>
      </c>
      <c r="E65" s="16">
        <v>15</v>
      </c>
      <c r="F65" s="16">
        <v>6</v>
      </c>
      <c r="G65" s="16">
        <v>7</v>
      </c>
      <c r="H65" s="16">
        <v>9</v>
      </c>
      <c r="I65" s="16">
        <v>5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4</v>
      </c>
      <c r="AX70" s="98">
        <f>C73</f>
        <v>3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3</v>
      </c>
      <c r="K72" s="98">
        <f t="shared" si="18"/>
        <v>11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12</v>
      </c>
      <c r="AH72" s="98">
        <f t="shared" si="20"/>
        <v>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9</v>
      </c>
      <c r="AW72" s="98">
        <f>E72</f>
        <v>2</v>
      </c>
      <c r="AX72" s="98">
        <f>E73</f>
        <v>12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4</v>
      </c>
      <c r="E73" s="98">
        <f t="shared" si="18"/>
        <v>12</v>
      </c>
      <c r="F73" s="98">
        <f t="shared" si="18"/>
        <v>14</v>
      </c>
      <c r="G73" s="98">
        <f t="shared" si="18"/>
        <v>6</v>
      </c>
      <c r="H73" s="98">
        <f t="shared" si="18"/>
        <v>16</v>
      </c>
      <c r="I73" s="98">
        <f t="shared" si="18"/>
        <v>5</v>
      </c>
      <c r="J73" s="98">
        <f t="shared" si="18"/>
        <v>11</v>
      </c>
      <c r="K73" s="98">
        <f t="shared" si="18"/>
        <v>13</v>
      </c>
      <c r="L73" s="98">
        <f t="shared" si="18"/>
        <v>1</v>
      </c>
      <c r="M73" s="98">
        <f t="shared" si="18"/>
        <v>7</v>
      </c>
      <c r="N73" s="98">
        <f t="shared" si="18"/>
        <v>8</v>
      </c>
      <c r="O73" s="98">
        <f t="shared" si="18"/>
        <v>10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13</v>
      </c>
      <c r="AB73" s="98">
        <f t="shared" si="20"/>
        <v>3</v>
      </c>
      <c r="AC73" s="98">
        <f t="shared" si="20"/>
        <v>5</v>
      </c>
      <c r="AD73" s="98">
        <f t="shared" si="20"/>
        <v>15</v>
      </c>
      <c r="AE73" s="98">
        <f t="shared" si="20"/>
        <v>7</v>
      </c>
      <c r="AF73" s="98">
        <f t="shared" si="20"/>
        <v>14</v>
      </c>
      <c r="AG73" s="98">
        <f t="shared" si="20"/>
        <v>2</v>
      </c>
      <c r="AH73" s="98">
        <f t="shared" si="20"/>
        <v>4</v>
      </c>
      <c r="AI73" s="98">
        <f t="shared" si="20"/>
        <v>10</v>
      </c>
      <c r="AJ73" s="98">
        <f t="shared" si="20"/>
        <v>16</v>
      </c>
      <c r="AK73" s="98">
        <f t="shared" si="20"/>
        <v>17</v>
      </c>
      <c r="AL73" s="98">
        <f t="shared" si="20"/>
        <v>1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3</v>
      </c>
      <c r="AW73" s="98">
        <f>F72</f>
        <v>5</v>
      </c>
      <c r="AX73" s="98">
        <f>F73</f>
        <v>14</v>
      </c>
      <c r="AY73" s="98">
        <f>F74</f>
        <v>6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10</v>
      </c>
      <c r="AW74" s="98">
        <f>G72</f>
        <v>12</v>
      </c>
      <c r="AX74" s="98">
        <f>G73</f>
        <v>6</v>
      </c>
      <c r="AY74" s="98">
        <f>G74</f>
        <v>9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14</v>
      </c>
      <c r="AX75" s="98">
        <f>H73</f>
        <v>16</v>
      </c>
      <c r="AY75" s="98">
        <f>H74</f>
        <v>3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3</v>
      </c>
      <c r="F76" s="98">
        <f t="shared" si="18"/>
        <v>5</v>
      </c>
      <c r="G76" s="98">
        <f t="shared" si="18"/>
        <v>7</v>
      </c>
      <c r="H76" s="98">
        <f t="shared" si="18"/>
        <v>9</v>
      </c>
      <c r="I76" s="98">
        <f t="shared" si="18"/>
        <v>2</v>
      </c>
      <c r="J76" s="98">
        <f t="shared" si="18"/>
        <v>8</v>
      </c>
      <c r="K76" s="98">
        <f t="shared" si="18"/>
        <v>6</v>
      </c>
      <c r="L76" s="98">
        <f t="shared" si="18"/>
        <v>14</v>
      </c>
      <c r="M76" s="98">
        <f t="shared" si="18"/>
        <v>13</v>
      </c>
      <c r="N76" s="98">
        <f t="shared" si="18"/>
        <v>12</v>
      </c>
      <c r="O76" s="98">
        <f t="shared" si="18"/>
        <v>15</v>
      </c>
      <c r="P76" s="98">
        <f t="shared" si="18"/>
        <v>10</v>
      </c>
      <c r="Q76" s="98">
        <f t="shared" si="18"/>
        <v>11</v>
      </c>
      <c r="R76" s="98">
        <f t="shared" si="18"/>
        <v>17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12</v>
      </c>
      <c r="AC76" s="98">
        <f t="shared" si="20"/>
        <v>14</v>
      </c>
      <c r="AD76" s="98">
        <f t="shared" si="20"/>
        <v>16</v>
      </c>
      <c r="AE76" s="98">
        <f t="shared" si="20"/>
        <v>18</v>
      </c>
      <c r="AF76" s="98">
        <f t="shared" si="20"/>
        <v>11</v>
      </c>
      <c r="AG76" s="98">
        <f t="shared" si="20"/>
        <v>17</v>
      </c>
      <c r="AH76" s="98">
        <f t="shared" si="20"/>
        <v>15</v>
      </c>
      <c r="AI76" s="98">
        <f t="shared" si="20"/>
        <v>5</v>
      </c>
      <c r="AJ76" s="98">
        <f t="shared" si="20"/>
        <v>4</v>
      </c>
      <c r="AK76" s="98">
        <f t="shared" si="20"/>
        <v>3</v>
      </c>
      <c r="AL76" s="98">
        <f t="shared" si="20"/>
        <v>6</v>
      </c>
      <c r="AM76" s="98">
        <f t="shared" si="20"/>
        <v>1</v>
      </c>
      <c r="AN76" s="98">
        <f t="shared" si="20"/>
        <v>2</v>
      </c>
      <c r="AO76" s="98">
        <f t="shared" si="20"/>
        <v>8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4</v>
      </c>
      <c r="E77" s="98">
        <f t="shared" si="18"/>
        <v>5</v>
      </c>
      <c r="F77" s="98">
        <f t="shared" si="18"/>
        <v>15</v>
      </c>
      <c r="G77" s="98">
        <f t="shared" si="18"/>
        <v>3</v>
      </c>
      <c r="H77" s="98">
        <f t="shared" si="18"/>
        <v>14</v>
      </c>
      <c r="I77" s="98">
        <f t="shared" si="18"/>
        <v>1</v>
      </c>
      <c r="J77" s="98">
        <f t="shared" si="18"/>
        <v>9</v>
      </c>
      <c r="K77" s="98">
        <f t="shared" si="18"/>
        <v>6</v>
      </c>
      <c r="L77" s="98">
        <f t="shared" si="18"/>
        <v>13</v>
      </c>
      <c r="M77" s="98">
        <f t="shared" si="18"/>
        <v>8</v>
      </c>
      <c r="N77" s="98">
        <f t="shared" si="18"/>
        <v>2</v>
      </c>
      <c r="O77" s="98">
        <f t="shared" si="18"/>
        <v>16</v>
      </c>
      <c r="P77" s="98">
        <f t="shared" si="18"/>
        <v>10</v>
      </c>
      <c r="Q77" s="98">
        <f t="shared" si="18"/>
        <v>17</v>
      </c>
      <c r="R77" s="98">
        <f t="shared" si="18"/>
        <v>11</v>
      </c>
      <c r="S77" s="98">
        <f t="shared" si="18"/>
        <v>18</v>
      </c>
      <c r="T77" s="98">
        <f t="shared" si="18"/>
        <v>12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13</v>
      </c>
      <c r="AB77" s="98">
        <f t="shared" si="20"/>
        <v>14</v>
      </c>
      <c r="AC77" s="98">
        <f t="shared" si="20"/>
        <v>6</v>
      </c>
      <c r="AD77" s="98">
        <f t="shared" si="20"/>
        <v>12</v>
      </c>
      <c r="AE77" s="98">
        <f t="shared" si="20"/>
        <v>5</v>
      </c>
      <c r="AF77" s="98">
        <f t="shared" si="20"/>
        <v>10</v>
      </c>
      <c r="AG77" s="98">
        <f t="shared" si="20"/>
        <v>18</v>
      </c>
      <c r="AH77" s="98">
        <f t="shared" si="20"/>
        <v>15</v>
      </c>
      <c r="AI77" s="98">
        <f t="shared" si="20"/>
        <v>4</v>
      </c>
      <c r="AJ77" s="98">
        <f t="shared" si="20"/>
        <v>17</v>
      </c>
      <c r="AK77" s="98">
        <f t="shared" si="20"/>
        <v>11</v>
      </c>
      <c r="AL77" s="98">
        <f t="shared" si="20"/>
        <v>7</v>
      </c>
      <c r="AM77" s="98">
        <f t="shared" si="20"/>
        <v>1</v>
      </c>
      <c r="AN77" s="98">
        <f t="shared" si="20"/>
        <v>8</v>
      </c>
      <c r="AO77" s="98">
        <f t="shared" si="20"/>
        <v>2</v>
      </c>
      <c r="AP77" s="98">
        <f t="shared" si="21"/>
        <v>9</v>
      </c>
      <c r="AQ77" s="98">
        <f t="shared" si="21"/>
        <v>3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13</v>
      </c>
      <c r="AW77" s="98">
        <f>J72</f>
        <v>3</v>
      </c>
      <c r="AX77" s="98">
        <f>J73</f>
        <v>11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9</v>
      </c>
      <c r="F78" s="98">
        <f t="shared" si="18"/>
        <v>15</v>
      </c>
      <c r="G78" s="98">
        <f t="shared" si="18"/>
        <v>14</v>
      </c>
      <c r="H78" s="98">
        <f t="shared" si="18"/>
        <v>5</v>
      </c>
      <c r="I78" s="98">
        <f t="shared" si="18"/>
        <v>3</v>
      </c>
      <c r="J78" s="98">
        <f t="shared" si="18"/>
        <v>1</v>
      </c>
      <c r="K78" s="98">
        <f t="shared" si="18"/>
        <v>8</v>
      </c>
      <c r="L78" s="98">
        <f t="shared" si="18"/>
        <v>6</v>
      </c>
      <c r="M78" s="98">
        <f t="shared" si="18"/>
        <v>2</v>
      </c>
      <c r="N78" s="98">
        <f t="shared" si="18"/>
        <v>16</v>
      </c>
      <c r="O78" s="98">
        <f t="shared" si="18"/>
        <v>17</v>
      </c>
      <c r="P78" s="98">
        <f t="shared" si="18"/>
        <v>13</v>
      </c>
      <c r="Q78" s="98">
        <f t="shared" si="18"/>
        <v>11</v>
      </c>
      <c r="R78" s="98">
        <f t="shared" si="18"/>
        <v>12</v>
      </c>
      <c r="S78" s="98">
        <f t="shared" si="18"/>
        <v>18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18</v>
      </c>
      <c r="AC78" s="98">
        <f t="shared" si="20"/>
        <v>6</v>
      </c>
      <c r="AD78" s="98">
        <f t="shared" si="20"/>
        <v>5</v>
      </c>
      <c r="AE78" s="98">
        <f t="shared" si="20"/>
        <v>14</v>
      </c>
      <c r="AF78" s="98">
        <f t="shared" si="20"/>
        <v>12</v>
      </c>
      <c r="AG78" s="98">
        <f t="shared" si="20"/>
        <v>10</v>
      </c>
      <c r="AH78" s="98">
        <f t="shared" si="20"/>
        <v>17</v>
      </c>
      <c r="AI78" s="98">
        <f t="shared" si="20"/>
        <v>15</v>
      </c>
      <c r="AJ78" s="98">
        <f t="shared" si="20"/>
        <v>11</v>
      </c>
      <c r="AK78" s="98">
        <f t="shared" si="20"/>
        <v>7</v>
      </c>
      <c r="AL78" s="98">
        <f t="shared" si="20"/>
        <v>8</v>
      </c>
      <c r="AM78" s="98">
        <f t="shared" si="20"/>
        <v>4</v>
      </c>
      <c r="AN78" s="98">
        <f t="shared" si="20"/>
        <v>2</v>
      </c>
      <c r="AO78" s="98">
        <f t="shared" si="20"/>
        <v>3</v>
      </c>
      <c r="AP78" s="98">
        <f t="shared" si="21"/>
        <v>9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</v>
      </c>
      <c r="AW78" s="98">
        <f>K72</f>
        <v>11</v>
      </c>
      <c r="AX78" s="98">
        <f>K73</f>
        <v>13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7</v>
      </c>
      <c r="AW79" s="98">
        <f>L72</f>
        <v>8</v>
      </c>
      <c r="AX79" s="98">
        <f>L73</f>
        <v>1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4</v>
      </c>
      <c r="E80" s="98">
        <f t="shared" si="18"/>
        <v>15</v>
      </c>
      <c r="F80" s="98">
        <f t="shared" si="18"/>
        <v>5</v>
      </c>
      <c r="G80" s="98">
        <f t="shared" si="18"/>
        <v>9</v>
      </c>
      <c r="H80" s="98">
        <f t="shared" si="18"/>
        <v>14</v>
      </c>
      <c r="I80" s="98">
        <f t="shared" si="18"/>
        <v>3</v>
      </c>
      <c r="J80" s="98">
        <f t="shared" si="18"/>
        <v>1</v>
      </c>
      <c r="K80" s="98">
        <f t="shared" si="18"/>
        <v>8</v>
      </c>
      <c r="L80" s="98">
        <f t="shared" si="18"/>
        <v>6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17</v>
      </c>
      <c r="Q80" s="98">
        <f t="shared" si="18"/>
        <v>11</v>
      </c>
      <c r="R80" s="98">
        <f t="shared" si="18"/>
        <v>10</v>
      </c>
      <c r="S80" s="98">
        <f t="shared" si="18"/>
        <v>18</v>
      </c>
      <c r="T80" s="98">
        <f t="shared" si="18"/>
        <v>12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13</v>
      </c>
      <c r="AB80" s="98">
        <f t="shared" si="20"/>
        <v>6</v>
      </c>
      <c r="AC80" s="98">
        <f t="shared" si="20"/>
        <v>14</v>
      </c>
      <c r="AD80" s="98">
        <f t="shared" si="20"/>
        <v>18</v>
      </c>
      <c r="AE80" s="98">
        <f t="shared" si="20"/>
        <v>5</v>
      </c>
      <c r="AF80" s="98">
        <f t="shared" si="20"/>
        <v>12</v>
      </c>
      <c r="AG80" s="98">
        <f t="shared" si="20"/>
        <v>10</v>
      </c>
      <c r="AH80" s="98">
        <f t="shared" si="20"/>
        <v>17</v>
      </c>
      <c r="AI80" s="98">
        <f t="shared" si="20"/>
        <v>15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8</v>
      </c>
      <c r="AN80" s="98">
        <f t="shared" si="20"/>
        <v>2</v>
      </c>
      <c r="AO80" s="98">
        <f t="shared" si="20"/>
        <v>1</v>
      </c>
      <c r="AP80" s="98">
        <f t="shared" si="21"/>
        <v>9</v>
      </c>
      <c r="AQ80" s="98">
        <f t="shared" si="21"/>
        <v>3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</v>
      </c>
      <c r="AX80" s="98">
        <f>M73</f>
        <v>7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13</v>
      </c>
      <c r="E81" s="98">
        <f t="shared" si="32"/>
        <v>14</v>
      </c>
      <c r="F81" s="98">
        <f t="shared" si="32"/>
        <v>18</v>
      </c>
      <c r="G81" s="98">
        <f t="shared" si="32"/>
        <v>5</v>
      </c>
      <c r="H81" s="98">
        <f t="shared" si="32"/>
        <v>4</v>
      </c>
      <c r="I81" s="98">
        <f t="shared" si="32"/>
        <v>9</v>
      </c>
      <c r="J81" s="98">
        <f t="shared" si="32"/>
        <v>3</v>
      </c>
      <c r="K81" s="98">
        <f t="shared" si="32"/>
        <v>12</v>
      </c>
      <c r="L81" s="98">
        <f t="shared" si="32"/>
        <v>1</v>
      </c>
      <c r="M81" s="98">
        <f t="shared" si="32"/>
        <v>6</v>
      </c>
      <c r="N81" s="98">
        <f t="shared" si="32"/>
        <v>8</v>
      </c>
      <c r="O81" s="98">
        <f t="shared" si="32"/>
        <v>15</v>
      </c>
      <c r="P81" s="98">
        <f t="shared" si="32"/>
        <v>2</v>
      </c>
      <c r="Q81" s="98">
        <f t="shared" si="32"/>
        <v>16</v>
      </c>
      <c r="R81" s="98">
        <f t="shared" si="32"/>
        <v>10</v>
      </c>
      <c r="S81" s="98">
        <f t="shared" si="32"/>
        <v>11</v>
      </c>
      <c r="T81" s="98">
        <f t="shared" si="32"/>
        <v>17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5</v>
      </c>
      <c r="AC81" s="98">
        <f t="shared" si="20"/>
        <v>9</v>
      </c>
      <c r="AD81" s="98">
        <f t="shared" si="20"/>
        <v>14</v>
      </c>
      <c r="AE81" s="98">
        <f t="shared" si="20"/>
        <v>13</v>
      </c>
      <c r="AF81" s="98">
        <f t="shared" si="20"/>
        <v>18</v>
      </c>
      <c r="AG81" s="98">
        <f t="shared" si="20"/>
        <v>12</v>
      </c>
      <c r="AH81" s="98">
        <f t="shared" si="20"/>
        <v>3</v>
      </c>
      <c r="AI81" s="98">
        <f t="shared" si="20"/>
        <v>10</v>
      </c>
      <c r="AJ81" s="98">
        <f t="shared" si="20"/>
        <v>15</v>
      </c>
      <c r="AK81" s="98">
        <f t="shared" si="20"/>
        <v>17</v>
      </c>
      <c r="AL81" s="98">
        <f t="shared" si="20"/>
        <v>6</v>
      </c>
      <c r="AM81" s="98">
        <f t="shared" si="20"/>
        <v>11</v>
      </c>
      <c r="AN81" s="98">
        <f t="shared" si="20"/>
        <v>7</v>
      </c>
      <c r="AO81" s="98">
        <f t="shared" si="20"/>
        <v>1</v>
      </c>
      <c r="AP81" s="98">
        <f t="shared" si="21"/>
        <v>2</v>
      </c>
      <c r="AQ81" s="98">
        <f t="shared" si="21"/>
        <v>8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7</v>
      </c>
      <c r="AX81" s="98">
        <f>N73</f>
        <v>8</v>
      </c>
      <c r="AY81" s="98">
        <f>N74</f>
        <v>11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7</v>
      </c>
      <c r="F82" s="98">
        <f t="shared" si="32"/>
        <v>15</v>
      </c>
      <c r="G82" s="98">
        <f t="shared" si="32"/>
        <v>4</v>
      </c>
      <c r="H82" s="98">
        <f t="shared" si="32"/>
        <v>5</v>
      </c>
      <c r="I82" s="98">
        <f t="shared" si="32"/>
        <v>3</v>
      </c>
      <c r="J82" s="98">
        <f t="shared" si="32"/>
        <v>8</v>
      </c>
      <c r="K82" s="98">
        <f t="shared" si="32"/>
        <v>1</v>
      </c>
      <c r="L82" s="98">
        <f t="shared" si="32"/>
        <v>6</v>
      </c>
      <c r="M82" s="98">
        <f t="shared" si="32"/>
        <v>16</v>
      </c>
      <c r="N82" s="98">
        <f t="shared" si="32"/>
        <v>2</v>
      </c>
      <c r="O82" s="98">
        <f t="shared" si="32"/>
        <v>17</v>
      </c>
      <c r="P82" s="98">
        <f t="shared" si="32"/>
        <v>13</v>
      </c>
      <c r="Q82" s="98">
        <f t="shared" si="32"/>
        <v>11</v>
      </c>
      <c r="R82" s="98">
        <f t="shared" si="32"/>
        <v>18</v>
      </c>
      <c r="S82" s="98">
        <f t="shared" si="32"/>
        <v>12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16</v>
      </c>
      <c r="AC82" s="98">
        <f t="shared" si="20"/>
        <v>6</v>
      </c>
      <c r="AD82" s="98">
        <f t="shared" si="20"/>
        <v>13</v>
      </c>
      <c r="AE82" s="98">
        <f t="shared" si="20"/>
        <v>14</v>
      </c>
      <c r="AF82" s="98">
        <f t="shared" si="20"/>
        <v>12</v>
      </c>
      <c r="AG82" s="98">
        <f t="shared" si="20"/>
        <v>17</v>
      </c>
      <c r="AH82" s="98">
        <f t="shared" si="20"/>
        <v>10</v>
      </c>
      <c r="AI82" s="98">
        <f t="shared" si="20"/>
        <v>15</v>
      </c>
      <c r="AJ82" s="98">
        <f t="shared" si="20"/>
        <v>7</v>
      </c>
      <c r="AK82" s="98">
        <f t="shared" si="20"/>
        <v>11</v>
      </c>
      <c r="AL82" s="98">
        <f t="shared" si="20"/>
        <v>8</v>
      </c>
      <c r="AM82" s="98">
        <f t="shared" si="20"/>
        <v>4</v>
      </c>
      <c r="AN82" s="98">
        <f t="shared" si="20"/>
        <v>2</v>
      </c>
      <c r="AO82" s="98">
        <f t="shared" si="20"/>
        <v>9</v>
      </c>
      <c r="AP82" s="98">
        <f t="shared" si="21"/>
        <v>3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9</v>
      </c>
      <c r="AX82" s="98">
        <f>O73</f>
        <v>10</v>
      </c>
      <c r="AY82" s="98">
        <f>O74</f>
        <v>7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14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15</v>
      </c>
      <c r="I83" s="98">
        <f t="shared" si="32"/>
        <v>3</v>
      </c>
      <c r="J83" s="98">
        <f t="shared" si="32"/>
        <v>1</v>
      </c>
      <c r="K83" s="98">
        <f t="shared" si="32"/>
        <v>8</v>
      </c>
      <c r="L83" s="98">
        <f t="shared" si="32"/>
        <v>6</v>
      </c>
      <c r="M83" s="98">
        <f t="shared" si="32"/>
        <v>13</v>
      </c>
      <c r="N83" s="98">
        <f t="shared" si="32"/>
        <v>18</v>
      </c>
      <c r="O83" s="98">
        <f t="shared" si="32"/>
        <v>16</v>
      </c>
      <c r="P83" s="98">
        <f t="shared" si="32"/>
        <v>2</v>
      </c>
      <c r="Q83" s="98">
        <f t="shared" si="32"/>
        <v>12</v>
      </c>
      <c r="R83" s="98">
        <f t="shared" si="32"/>
        <v>17</v>
      </c>
      <c r="S83" s="98">
        <f t="shared" si="32"/>
        <v>11</v>
      </c>
      <c r="T83" s="98">
        <f t="shared" si="32"/>
        <v>10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5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6</v>
      </c>
      <c r="AF83" s="98">
        <f t="shared" si="20"/>
        <v>12</v>
      </c>
      <c r="AG83" s="98">
        <f t="shared" si="20"/>
        <v>10</v>
      </c>
      <c r="AH83" s="98">
        <f t="shared" si="20"/>
        <v>17</v>
      </c>
      <c r="AI83" s="98">
        <f t="shared" si="20"/>
        <v>15</v>
      </c>
      <c r="AJ83" s="98">
        <f t="shared" si="20"/>
        <v>4</v>
      </c>
      <c r="AK83" s="98">
        <f t="shared" si="20"/>
        <v>9</v>
      </c>
      <c r="AL83" s="98">
        <f t="shared" si="20"/>
        <v>7</v>
      </c>
      <c r="AM83" s="98">
        <f t="shared" si="20"/>
        <v>11</v>
      </c>
      <c r="AN83" s="98">
        <f t="shared" si="20"/>
        <v>3</v>
      </c>
      <c r="AO83" s="98">
        <f t="shared" si="20"/>
        <v>8</v>
      </c>
      <c r="AP83" s="98">
        <f t="shared" si="21"/>
        <v>2</v>
      </c>
      <c r="AQ83" s="98">
        <f t="shared" si="21"/>
        <v>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5</v>
      </c>
      <c r="H84" s="98">
        <f t="shared" si="35"/>
        <v>14</v>
      </c>
      <c r="I84" s="98">
        <f t="shared" si="35"/>
        <v>15</v>
      </c>
      <c r="J84" s="98">
        <f t="shared" si="35"/>
        <v>1</v>
      </c>
      <c r="K84" s="98">
        <f t="shared" si="35"/>
        <v>8</v>
      </c>
      <c r="L84" s="98">
        <f t="shared" si="35"/>
        <v>6</v>
      </c>
      <c r="M84" s="98">
        <f t="shared" si="35"/>
        <v>17</v>
      </c>
      <c r="N84" s="98">
        <f t="shared" si="35"/>
        <v>16</v>
      </c>
      <c r="O84" s="98">
        <f t="shared" si="35"/>
        <v>13</v>
      </c>
      <c r="P84" s="98">
        <f t="shared" si="35"/>
        <v>2</v>
      </c>
      <c r="Q84" s="98">
        <f t="shared" si="35"/>
        <v>11</v>
      </c>
      <c r="R84" s="98">
        <f t="shared" si="35"/>
        <v>10</v>
      </c>
      <c r="S84" s="98">
        <f t="shared" si="35"/>
        <v>12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14</v>
      </c>
      <c r="AE84" s="98">
        <f t="shared" si="20"/>
        <v>5</v>
      </c>
      <c r="AF84" s="98">
        <f t="shared" si="20"/>
        <v>6</v>
      </c>
      <c r="AG84" s="98">
        <f t="shared" si="20"/>
        <v>10</v>
      </c>
      <c r="AH84" s="98">
        <f t="shared" si="20"/>
        <v>17</v>
      </c>
      <c r="AI84" s="98">
        <f t="shared" si="20"/>
        <v>15</v>
      </c>
      <c r="AJ84" s="98">
        <f t="shared" si="20"/>
        <v>8</v>
      </c>
      <c r="AK84" s="98">
        <f t="shared" si="20"/>
        <v>7</v>
      </c>
      <c r="AL84" s="98">
        <f t="shared" si="20"/>
        <v>4</v>
      </c>
      <c r="AM84" s="98">
        <f t="shared" si="20"/>
        <v>11</v>
      </c>
      <c r="AN84" s="98">
        <f t="shared" si="20"/>
        <v>2</v>
      </c>
      <c r="AO84" s="98">
        <f t="shared" si="20"/>
        <v>1</v>
      </c>
      <c r="AP84" s="98">
        <f t="shared" si="21"/>
        <v>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15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4</v>
      </c>
      <c r="E85" s="98">
        <f t="shared" si="35"/>
        <v>9</v>
      </c>
      <c r="F85" s="98">
        <f t="shared" si="35"/>
        <v>3</v>
      </c>
      <c r="G85" s="98">
        <f t="shared" si="35"/>
        <v>7</v>
      </c>
      <c r="H85" s="98">
        <f t="shared" si="35"/>
        <v>5</v>
      </c>
      <c r="I85" s="98">
        <f t="shared" si="35"/>
        <v>15</v>
      </c>
      <c r="J85" s="98">
        <f t="shared" si="35"/>
        <v>14</v>
      </c>
      <c r="K85" s="98">
        <f t="shared" si="35"/>
        <v>10</v>
      </c>
      <c r="L85" s="98">
        <f t="shared" si="35"/>
        <v>1</v>
      </c>
      <c r="M85" s="98">
        <f t="shared" si="35"/>
        <v>2</v>
      </c>
      <c r="N85" s="129">
        <f t="shared" si="35"/>
        <v>16</v>
      </c>
      <c r="O85" s="98">
        <f t="shared" si="35"/>
        <v>11</v>
      </c>
      <c r="P85" s="98">
        <f t="shared" si="35"/>
        <v>17</v>
      </c>
      <c r="Q85" s="98">
        <f t="shared" si="35"/>
        <v>6</v>
      </c>
      <c r="R85" s="98">
        <f t="shared" si="35"/>
        <v>8</v>
      </c>
      <c r="S85" s="98">
        <f t="shared" si="35"/>
        <v>12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13</v>
      </c>
      <c r="AB85" s="98">
        <f t="shared" si="20"/>
        <v>18</v>
      </c>
      <c r="AC85" s="98">
        <f t="shared" si="20"/>
        <v>12</v>
      </c>
      <c r="AD85" s="98">
        <f t="shared" si="20"/>
        <v>16</v>
      </c>
      <c r="AE85" s="98">
        <f t="shared" si="20"/>
        <v>14</v>
      </c>
      <c r="AF85" s="98">
        <f t="shared" si="20"/>
        <v>6</v>
      </c>
      <c r="AG85" s="98">
        <f t="shared" si="20"/>
        <v>5</v>
      </c>
      <c r="AH85" s="98">
        <f t="shared" si="20"/>
        <v>1</v>
      </c>
      <c r="AI85" s="98">
        <f t="shared" si="20"/>
        <v>10</v>
      </c>
      <c r="AJ85" s="98">
        <f t="shared" si="20"/>
        <v>11</v>
      </c>
      <c r="AK85" s="98">
        <f t="shared" si="20"/>
        <v>7</v>
      </c>
      <c r="AL85" s="98">
        <f t="shared" si="20"/>
        <v>2</v>
      </c>
      <c r="AM85" s="98">
        <f t="shared" si="20"/>
        <v>8</v>
      </c>
      <c r="AN85" s="98">
        <f t="shared" si="20"/>
        <v>15</v>
      </c>
      <c r="AO85" s="98">
        <f>IF(R85&lt;10,R85+9,R85-9)</f>
        <v>17</v>
      </c>
      <c r="AP85" s="98">
        <f t="shared" si="21"/>
        <v>3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4</v>
      </c>
      <c r="E86" s="98">
        <f t="shared" si="35"/>
        <v>13</v>
      </c>
      <c r="F86" s="98">
        <f t="shared" si="35"/>
        <v>3</v>
      </c>
      <c r="G86" s="98">
        <f t="shared" si="35"/>
        <v>14</v>
      </c>
      <c r="H86" s="98">
        <f t="shared" si="35"/>
        <v>9</v>
      </c>
      <c r="I86" s="98">
        <f t="shared" si="35"/>
        <v>5</v>
      </c>
      <c r="J86" s="98">
        <f t="shared" si="35"/>
        <v>7</v>
      </c>
      <c r="K86" s="98">
        <f t="shared" si="35"/>
        <v>1</v>
      </c>
      <c r="L86" s="98">
        <f t="shared" si="35"/>
        <v>15</v>
      </c>
      <c r="M86" s="98">
        <f t="shared" si="35"/>
        <v>16</v>
      </c>
      <c r="N86" s="98">
        <f t="shared" si="35"/>
        <v>2</v>
      </c>
      <c r="O86" s="98">
        <f t="shared" si="35"/>
        <v>17</v>
      </c>
      <c r="P86" s="98">
        <f t="shared" si="35"/>
        <v>12</v>
      </c>
      <c r="Q86" s="98">
        <f t="shared" si="35"/>
        <v>6</v>
      </c>
      <c r="R86" s="98">
        <f t="shared" si="35"/>
        <v>8</v>
      </c>
      <c r="S86" s="98">
        <f t="shared" si="35"/>
        <v>10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13</v>
      </c>
      <c r="AB86" s="98">
        <f t="shared" si="38"/>
        <v>4</v>
      </c>
      <c r="AC86" s="98">
        <f t="shared" si="38"/>
        <v>12</v>
      </c>
      <c r="AD86" s="98">
        <f t="shared" si="38"/>
        <v>5</v>
      </c>
      <c r="AE86" s="98">
        <f t="shared" si="38"/>
        <v>18</v>
      </c>
      <c r="AF86" s="98">
        <f t="shared" si="38"/>
        <v>14</v>
      </c>
      <c r="AG86" s="98">
        <f t="shared" si="38"/>
        <v>16</v>
      </c>
      <c r="AH86" s="98">
        <f t="shared" si="38"/>
        <v>10</v>
      </c>
      <c r="AI86" s="98">
        <f t="shared" si="38"/>
        <v>6</v>
      </c>
      <c r="AJ86" s="98">
        <f t="shared" si="38"/>
        <v>7</v>
      </c>
      <c r="AK86" s="98">
        <f t="shared" si="38"/>
        <v>11</v>
      </c>
      <c r="AL86" s="98">
        <f t="shared" si="38"/>
        <v>8</v>
      </c>
      <c r="AM86" s="98">
        <f t="shared" si="38"/>
        <v>3</v>
      </c>
      <c r="AN86" s="98">
        <f t="shared" si="38"/>
        <v>15</v>
      </c>
      <c r="AO86" s="98">
        <f>IF(R86&lt;10,R86+9,R86-9)</f>
        <v>17</v>
      </c>
      <c r="AP86" s="98">
        <f t="shared" si="21"/>
        <v>1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15</v>
      </c>
      <c r="E87" s="98">
        <f t="shared" si="39"/>
        <v>4</v>
      </c>
      <c r="F87" s="98">
        <f t="shared" si="39"/>
        <v>5</v>
      </c>
      <c r="G87" s="98">
        <f t="shared" si="39"/>
        <v>10</v>
      </c>
      <c r="H87" s="98">
        <f t="shared" si="39"/>
        <v>3</v>
      </c>
      <c r="I87" s="98">
        <f t="shared" si="39"/>
        <v>14</v>
      </c>
      <c r="J87" s="98">
        <f t="shared" si="39"/>
        <v>18</v>
      </c>
      <c r="K87" s="98">
        <f t="shared" si="39"/>
        <v>8</v>
      </c>
      <c r="L87" s="98">
        <f t="shared" si="39"/>
        <v>6</v>
      </c>
      <c r="M87" s="98">
        <f t="shared" si="39"/>
        <v>1</v>
      </c>
      <c r="N87" s="98">
        <f t="shared" si="39"/>
        <v>17</v>
      </c>
      <c r="O87" s="98">
        <f t="shared" si="39"/>
        <v>7</v>
      </c>
      <c r="P87" s="98">
        <f t="shared" si="39"/>
        <v>12</v>
      </c>
      <c r="Q87" s="98">
        <f t="shared" si="39"/>
        <v>13</v>
      </c>
      <c r="R87" s="98">
        <f t="shared" si="39"/>
        <v>16</v>
      </c>
      <c r="S87" s="98">
        <f t="shared" si="39"/>
        <v>11</v>
      </c>
      <c r="T87" s="98">
        <f t="shared" si="39"/>
        <v>2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6</v>
      </c>
      <c r="AB87" s="98">
        <f t="shared" si="38"/>
        <v>13</v>
      </c>
      <c r="AC87" s="98">
        <f t="shared" si="38"/>
        <v>14</v>
      </c>
      <c r="AD87" s="98">
        <f t="shared" si="38"/>
        <v>1</v>
      </c>
      <c r="AE87" s="98">
        <f t="shared" si="38"/>
        <v>12</v>
      </c>
      <c r="AF87" s="98">
        <f t="shared" si="38"/>
        <v>5</v>
      </c>
      <c r="AG87" s="98">
        <f t="shared" si="38"/>
        <v>9</v>
      </c>
      <c r="AH87" s="98">
        <f t="shared" si="38"/>
        <v>17</v>
      </c>
      <c r="AI87" s="98">
        <f t="shared" si="38"/>
        <v>15</v>
      </c>
      <c r="AJ87" s="98">
        <f t="shared" si="38"/>
        <v>10</v>
      </c>
      <c r="AK87" s="98">
        <f t="shared" si="38"/>
        <v>8</v>
      </c>
      <c r="AL87" s="98">
        <f t="shared" si="38"/>
        <v>16</v>
      </c>
      <c r="AM87" s="98">
        <f t="shared" si="38"/>
        <v>3</v>
      </c>
      <c r="AN87" s="98">
        <f t="shared" si="38"/>
        <v>4</v>
      </c>
      <c r="AO87" s="98">
        <f>IF(R87&lt;10,R87+9,R87-9)</f>
        <v>7</v>
      </c>
      <c r="AP87" s="98">
        <f t="shared" si="21"/>
        <v>2</v>
      </c>
      <c r="AQ87" s="98">
        <f t="shared" si="21"/>
        <v>11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9</v>
      </c>
      <c r="E88" s="98">
        <f t="shared" si="39"/>
        <v>5</v>
      </c>
      <c r="F88" s="98">
        <f t="shared" si="39"/>
        <v>14</v>
      </c>
      <c r="G88" s="98">
        <f t="shared" si="39"/>
        <v>4</v>
      </c>
      <c r="H88" s="98">
        <f t="shared" si="39"/>
        <v>3</v>
      </c>
      <c r="I88" s="98">
        <f t="shared" si="39"/>
        <v>1</v>
      </c>
      <c r="J88" s="98">
        <f t="shared" si="39"/>
        <v>15</v>
      </c>
      <c r="K88" s="98">
        <f t="shared" si="39"/>
        <v>6</v>
      </c>
      <c r="L88" s="98">
        <f t="shared" si="39"/>
        <v>8</v>
      </c>
      <c r="M88" s="98">
        <f t="shared" si="39"/>
        <v>17</v>
      </c>
      <c r="N88" s="98">
        <f t="shared" si="39"/>
        <v>16</v>
      </c>
      <c r="O88" s="98">
        <f t="shared" si="39"/>
        <v>13</v>
      </c>
      <c r="P88" s="98">
        <f t="shared" si="39"/>
        <v>2</v>
      </c>
      <c r="Q88" s="98">
        <f t="shared" si="39"/>
        <v>10</v>
      </c>
      <c r="R88" s="98">
        <f t="shared" si="39"/>
        <v>11</v>
      </c>
      <c r="S88" s="98">
        <f t="shared" si="39"/>
        <v>12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18</v>
      </c>
      <c r="AB88" s="98">
        <f t="shared" si="38"/>
        <v>14</v>
      </c>
      <c r="AC88" s="98">
        <f t="shared" si="38"/>
        <v>5</v>
      </c>
      <c r="AD88" s="98">
        <f t="shared" si="38"/>
        <v>13</v>
      </c>
      <c r="AE88" s="98">
        <f t="shared" si="38"/>
        <v>12</v>
      </c>
      <c r="AF88" s="98">
        <f t="shared" si="38"/>
        <v>10</v>
      </c>
      <c r="AG88" s="98">
        <f t="shared" si="38"/>
        <v>6</v>
      </c>
      <c r="AH88" s="98">
        <f t="shared" si="38"/>
        <v>15</v>
      </c>
      <c r="AI88" s="98">
        <f t="shared" si="38"/>
        <v>17</v>
      </c>
      <c r="AJ88" s="98">
        <f t="shared" si="38"/>
        <v>8</v>
      </c>
      <c r="AK88" s="98">
        <f t="shared" si="38"/>
        <v>7</v>
      </c>
      <c r="AL88" s="98">
        <f t="shared" si="38"/>
        <v>4</v>
      </c>
      <c r="AM88" s="98">
        <f t="shared" si="38"/>
        <v>11</v>
      </c>
      <c r="AN88" s="98">
        <f t="shared" si="38"/>
        <v>1</v>
      </c>
      <c r="AO88" s="98">
        <f>IF(R88&lt;10,R88+9,R88-9)</f>
        <v>2</v>
      </c>
      <c r="AP88" s="98">
        <f t="shared" si="21"/>
        <v>3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7</v>
      </c>
      <c r="E89" s="98">
        <f t="shared" si="39"/>
        <v>5</v>
      </c>
      <c r="F89" s="98">
        <f t="shared" si="39"/>
        <v>3</v>
      </c>
      <c r="G89" s="98">
        <f t="shared" si="39"/>
        <v>9</v>
      </c>
      <c r="H89" s="98">
        <f t="shared" si="39"/>
        <v>1</v>
      </c>
      <c r="I89" s="98">
        <f t="shared" si="39"/>
        <v>14</v>
      </c>
      <c r="J89" s="98">
        <f t="shared" si="39"/>
        <v>13</v>
      </c>
      <c r="K89" s="98">
        <f t="shared" si="39"/>
        <v>15</v>
      </c>
      <c r="L89" s="98">
        <f t="shared" si="39"/>
        <v>8</v>
      </c>
      <c r="M89" s="98">
        <f t="shared" si="39"/>
        <v>12</v>
      </c>
      <c r="N89" s="98">
        <f t="shared" si="39"/>
        <v>6</v>
      </c>
      <c r="O89" s="98">
        <f t="shared" si="39"/>
        <v>17</v>
      </c>
      <c r="P89" s="98">
        <f>P32</f>
        <v>16</v>
      </c>
      <c r="Q89" s="98">
        <f>Q32</f>
        <v>2</v>
      </c>
      <c r="R89" s="98">
        <f t="shared" si="39"/>
        <v>10</v>
      </c>
      <c r="S89" s="98">
        <f t="shared" si="39"/>
        <v>11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16</v>
      </c>
      <c r="AB89" s="98">
        <f t="shared" si="38"/>
        <v>14</v>
      </c>
      <c r="AC89" s="98">
        <f t="shared" si="38"/>
        <v>12</v>
      </c>
      <c r="AD89" s="98">
        <f t="shared" si="38"/>
        <v>18</v>
      </c>
      <c r="AE89" s="98">
        <f t="shared" si="38"/>
        <v>10</v>
      </c>
      <c r="AF89" s="98">
        <f t="shared" si="38"/>
        <v>5</v>
      </c>
      <c r="AG89" s="98">
        <f t="shared" si="38"/>
        <v>4</v>
      </c>
      <c r="AH89" s="98">
        <f t="shared" si="38"/>
        <v>6</v>
      </c>
      <c r="AI89" s="98">
        <f t="shared" si="38"/>
        <v>17</v>
      </c>
      <c r="AJ89" s="98">
        <f t="shared" si="38"/>
        <v>3</v>
      </c>
      <c r="AK89" s="98">
        <f t="shared" si="38"/>
        <v>15</v>
      </c>
      <c r="AL89" s="98">
        <f t="shared" si="38"/>
        <v>8</v>
      </c>
      <c r="AM89" s="98">
        <f t="shared" si="38"/>
        <v>7</v>
      </c>
      <c r="AN89" s="98">
        <f t="shared" si="38"/>
        <v>11</v>
      </c>
      <c r="AO89" s="98">
        <f>IF(R89&lt;10,R89+9,R89-9)</f>
        <v>1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3</v>
      </c>
      <c r="F90" s="98">
        <f t="shared" si="42"/>
        <v>5</v>
      </c>
      <c r="G90" s="98">
        <f t="shared" si="42"/>
        <v>14</v>
      </c>
      <c r="H90" s="98">
        <f t="shared" si="42"/>
        <v>15</v>
      </c>
      <c r="I90" s="98">
        <f t="shared" si="42"/>
        <v>17</v>
      </c>
      <c r="J90" s="98">
        <f t="shared" si="42"/>
        <v>1</v>
      </c>
      <c r="K90" s="98">
        <f>tableauroger!E163</f>
        <v>9</v>
      </c>
      <c r="L90" s="98">
        <f>tableauroger!E164</f>
        <v>8</v>
      </c>
      <c r="M90" s="98">
        <f>tableauroger!E165</f>
        <v>6</v>
      </c>
      <c r="N90" s="98">
        <f>tableauroger!E166</f>
        <v>16</v>
      </c>
      <c r="O90" s="98">
        <f>tableauroger!E167</f>
        <v>13</v>
      </c>
      <c r="P90" s="98">
        <f>tableauroger!E168</f>
        <v>2</v>
      </c>
      <c r="Q90" s="98">
        <f>tableauroger!E169</f>
        <v>11</v>
      </c>
      <c r="R90" s="98">
        <f>tableauroger!E170</f>
        <v>10</v>
      </c>
      <c r="S90" s="98">
        <f>tableauroger!E171</f>
        <v>12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12</v>
      </c>
      <c r="AC90" s="98">
        <f t="shared" ref="AC90:AC119" si="46">IF(F90&lt;10,F90+9,F90-9)</f>
        <v>14</v>
      </c>
      <c r="AD90" s="98">
        <f t="shared" ref="AD90:AD119" si="47">IF(G90&lt;10,G90+9,G90-9)</f>
        <v>5</v>
      </c>
      <c r="AE90" s="98">
        <f t="shared" ref="AE90:AE119" si="48">IF(H90&lt;10,H90+9,H90-9)</f>
        <v>6</v>
      </c>
      <c r="AF90" s="98">
        <f t="shared" ref="AF90:AF119" si="49">IF(I90&lt;10,I90+9,I90-9)</f>
        <v>8</v>
      </c>
      <c r="AG90" s="98">
        <f t="shared" ref="AG90:AG119" si="50">IF(J90&lt;10,J90+9,J90-9)</f>
        <v>10</v>
      </c>
      <c r="AH90" s="98">
        <f t="shared" ref="AH90:AH119" si="51">IF(K90&lt;10,K90+9,K90-9)</f>
        <v>18</v>
      </c>
      <c r="AI90" s="98">
        <f t="shared" ref="AI90:AI119" si="52">IF(L90&lt;10,L90+9,L90-9)</f>
        <v>17</v>
      </c>
      <c r="AJ90" s="98">
        <f t="shared" ref="AJ90:AJ119" si="53">IF(M90&lt;10,M90+9,M90-9)</f>
        <v>15</v>
      </c>
      <c r="AK90" s="98">
        <f t="shared" ref="AK90:AK119" si="54">IF(N90&lt;10,N90+9,N90-9)</f>
        <v>7</v>
      </c>
      <c r="AL90" s="98">
        <f t="shared" ref="AL90:AL119" si="55">IF(O90&lt;10,O90+9,O90-9)</f>
        <v>4</v>
      </c>
      <c r="AM90" s="98">
        <f t="shared" ref="AM90:AM119" si="56">IF(P90&lt;10,P90+9,P90-9)</f>
        <v>11</v>
      </c>
      <c r="AN90" s="98">
        <f t="shared" ref="AN90:AN119" si="57">IF(Q90&lt;10,Q90+9,Q90-9)</f>
        <v>2</v>
      </c>
      <c r="AO90" s="98">
        <f t="shared" ref="AO90:AO119" si="58">IF(R90&lt;10,R90+9,R90-9)</f>
        <v>1</v>
      </c>
      <c r="AP90" s="98">
        <f t="shared" ref="AP90:AP119" si="59">IF(S90&lt;10,S90+9,S90-9)</f>
        <v>3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5</v>
      </c>
      <c r="E91" s="98">
        <f t="shared" si="42"/>
        <v>12</v>
      </c>
      <c r="F91" s="98">
        <f t="shared" si="42"/>
        <v>7</v>
      </c>
      <c r="G91" s="98">
        <f t="shared" si="42"/>
        <v>9</v>
      </c>
      <c r="H91" s="98">
        <f t="shared" si="42"/>
        <v>3</v>
      </c>
      <c r="I91" s="98">
        <f t="shared" si="42"/>
        <v>1</v>
      </c>
      <c r="J91" s="98">
        <f t="shared" si="42"/>
        <v>13</v>
      </c>
      <c r="K91" s="98">
        <f>tableauroger!E177</f>
        <v>14</v>
      </c>
      <c r="L91" s="98">
        <f>tableauroger!E178</f>
        <v>15</v>
      </c>
      <c r="M91" s="98">
        <f>tableauroger!E179</f>
        <v>8</v>
      </c>
      <c r="N91" s="98">
        <f>tableauroger!E180</f>
        <v>6</v>
      </c>
      <c r="O91" s="98">
        <f>tableauroger!E181</f>
        <v>17</v>
      </c>
      <c r="P91" s="98">
        <f>tableauroger!E182</f>
        <v>16</v>
      </c>
      <c r="Q91" s="98">
        <f>tableauroger!E183</f>
        <v>2</v>
      </c>
      <c r="R91" s="98">
        <f>tableauroger!E184</f>
        <v>11</v>
      </c>
      <c r="S91" s="98">
        <f>tableauroger!E185</f>
        <v>10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14</v>
      </c>
      <c r="AB91" s="98">
        <f t="shared" si="45"/>
        <v>3</v>
      </c>
      <c r="AC91" s="98">
        <f t="shared" si="46"/>
        <v>16</v>
      </c>
      <c r="AD91" s="98">
        <f t="shared" si="47"/>
        <v>18</v>
      </c>
      <c r="AE91" s="98">
        <f t="shared" si="48"/>
        <v>12</v>
      </c>
      <c r="AF91" s="98">
        <f t="shared" si="49"/>
        <v>10</v>
      </c>
      <c r="AG91" s="98">
        <f t="shared" si="50"/>
        <v>4</v>
      </c>
      <c r="AH91" s="98">
        <f t="shared" si="51"/>
        <v>5</v>
      </c>
      <c r="AI91" s="98">
        <f t="shared" si="52"/>
        <v>6</v>
      </c>
      <c r="AJ91" s="98">
        <f t="shared" si="53"/>
        <v>17</v>
      </c>
      <c r="AK91" s="98">
        <f t="shared" si="54"/>
        <v>15</v>
      </c>
      <c r="AL91" s="98">
        <f t="shared" si="55"/>
        <v>8</v>
      </c>
      <c r="AM91" s="98">
        <f t="shared" si="56"/>
        <v>7</v>
      </c>
      <c r="AN91" s="98">
        <f t="shared" si="57"/>
        <v>11</v>
      </c>
      <c r="AO91" s="98">
        <f t="shared" si="58"/>
        <v>2</v>
      </c>
      <c r="AP91" s="98">
        <f t="shared" si="59"/>
        <v>1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3</v>
      </c>
      <c r="E92" s="98">
        <f t="shared" si="42"/>
        <v>9</v>
      </c>
      <c r="F92" s="98">
        <f t="shared" si="42"/>
        <v>4</v>
      </c>
      <c r="G92" s="98">
        <f t="shared" si="42"/>
        <v>15</v>
      </c>
      <c r="H92" s="98">
        <f t="shared" si="42"/>
        <v>5</v>
      </c>
      <c r="I92" s="98">
        <f t="shared" si="42"/>
        <v>14</v>
      </c>
      <c r="J92" s="98">
        <f t="shared" si="42"/>
        <v>17</v>
      </c>
      <c r="K92" s="98">
        <f>tableauroger!E191</f>
        <v>1</v>
      </c>
      <c r="L92" s="98">
        <f>tableauroger!E192</f>
        <v>8</v>
      </c>
      <c r="M92" s="98">
        <f>tableauroger!E193</f>
        <v>6</v>
      </c>
      <c r="N92" s="98">
        <f>tableauroger!E194</f>
        <v>16</v>
      </c>
      <c r="O92" s="98">
        <f>tableauroger!E195</f>
        <v>13</v>
      </c>
      <c r="P92" s="98">
        <f>tableauroger!E196</f>
        <v>2</v>
      </c>
      <c r="Q92" s="98">
        <f>tableauroger!E197</f>
        <v>11</v>
      </c>
      <c r="R92" s="98">
        <f>tableauroger!E198</f>
        <v>10</v>
      </c>
      <c r="S92" s="98">
        <f>tableauroger!E199</f>
        <v>12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12</v>
      </c>
      <c r="AB92" s="98">
        <f t="shared" si="45"/>
        <v>18</v>
      </c>
      <c r="AC92" s="98">
        <f t="shared" si="46"/>
        <v>13</v>
      </c>
      <c r="AD92" s="98">
        <f t="shared" si="47"/>
        <v>6</v>
      </c>
      <c r="AE92" s="98">
        <f t="shared" si="48"/>
        <v>14</v>
      </c>
      <c r="AF92" s="98">
        <f t="shared" si="49"/>
        <v>5</v>
      </c>
      <c r="AG92" s="98">
        <f t="shared" si="50"/>
        <v>8</v>
      </c>
      <c r="AH92" s="98">
        <f t="shared" si="51"/>
        <v>10</v>
      </c>
      <c r="AI92" s="98">
        <f t="shared" si="52"/>
        <v>17</v>
      </c>
      <c r="AJ92" s="98">
        <f t="shared" si="53"/>
        <v>15</v>
      </c>
      <c r="AK92" s="98">
        <f t="shared" si="54"/>
        <v>7</v>
      </c>
      <c r="AL92" s="98">
        <f t="shared" si="55"/>
        <v>4</v>
      </c>
      <c r="AM92" s="98">
        <f t="shared" si="56"/>
        <v>11</v>
      </c>
      <c r="AN92" s="98">
        <f t="shared" si="57"/>
        <v>2</v>
      </c>
      <c r="AO92" s="98">
        <f t="shared" si="58"/>
        <v>1</v>
      </c>
      <c r="AP92" s="98">
        <f t="shared" si="59"/>
        <v>3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14</v>
      </c>
      <c r="F93" s="98">
        <f t="shared" si="42"/>
        <v>15</v>
      </c>
      <c r="G93" s="98">
        <f t="shared" si="42"/>
        <v>9</v>
      </c>
      <c r="H93" s="98">
        <f t="shared" si="42"/>
        <v>5</v>
      </c>
      <c r="I93" s="98">
        <f t="shared" si="42"/>
        <v>3</v>
      </c>
      <c r="J93" s="98">
        <f t="shared" si="42"/>
        <v>1</v>
      </c>
      <c r="K93" s="98">
        <f>tableauroger!E205</f>
        <v>13</v>
      </c>
      <c r="L93" s="98">
        <f>tableauroger!E206</f>
        <v>10</v>
      </c>
      <c r="M93" s="98">
        <f>tableauroger!E207</f>
        <v>2</v>
      </c>
      <c r="N93" s="98">
        <f>tableauroger!E208</f>
        <v>16</v>
      </c>
      <c r="O93" s="98">
        <f>tableauroger!E209</f>
        <v>11</v>
      </c>
      <c r="P93" s="98">
        <f>tableauroger!E210</f>
        <v>17</v>
      </c>
      <c r="Q93" s="98">
        <f>tableauroger!E211</f>
        <v>6</v>
      </c>
      <c r="R93" s="98">
        <f>tableauroger!E212</f>
        <v>8</v>
      </c>
      <c r="S93" s="98">
        <f>tableauroger!E213</f>
        <v>12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5</v>
      </c>
      <c r="AC93" s="98">
        <f t="shared" si="46"/>
        <v>6</v>
      </c>
      <c r="AD93" s="98">
        <f t="shared" si="47"/>
        <v>18</v>
      </c>
      <c r="AE93" s="98">
        <f t="shared" si="48"/>
        <v>14</v>
      </c>
      <c r="AF93" s="98">
        <f t="shared" si="49"/>
        <v>12</v>
      </c>
      <c r="AG93" s="98">
        <f t="shared" si="50"/>
        <v>10</v>
      </c>
      <c r="AH93" s="98">
        <f t="shared" si="51"/>
        <v>4</v>
      </c>
      <c r="AI93" s="98">
        <f t="shared" si="52"/>
        <v>1</v>
      </c>
      <c r="AJ93" s="98">
        <f t="shared" si="53"/>
        <v>11</v>
      </c>
      <c r="AK93" s="98">
        <f t="shared" si="54"/>
        <v>7</v>
      </c>
      <c r="AL93" s="98">
        <f t="shared" si="55"/>
        <v>2</v>
      </c>
      <c r="AM93" s="98">
        <f t="shared" si="56"/>
        <v>8</v>
      </c>
      <c r="AN93" s="98">
        <f t="shared" si="57"/>
        <v>15</v>
      </c>
      <c r="AO93" s="98">
        <f t="shared" si="58"/>
        <v>17</v>
      </c>
      <c r="AP93" s="98">
        <f t="shared" si="59"/>
        <v>3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4</v>
      </c>
      <c r="E94" s="98">
        <f t="shared" si="42"/>
        <v>8</v>
      </c>
      <c r="F94" s="98">
        <f t="shared" si="42"/>
        <v>9</v>
      </c>
      <c r="G94" s="98">
        <f t="shared" si="42"/>
        <v>7</v>
      </c>
      <c r="H94" s="98">
        <f t="shared" si="42"/>
        <v>3</v>
      </c>
      <c r="I94" s="98">
        <f t="shared" si="42"/>
        <v>1</v>
      </c>
      <c r="J94" s="98">
        <f t="shared" si="42"/>
        <v>14</v>
      </c>
      <c r="K94" s="98">
        <f>tableauroger!E219</f>
        <v>13</v>
      </c>
      <c r="L94" s="98">
        <f>tableauroger!E220</f>
        <v>15</v>
      </c>
      <c r="M94" s="98">
        <f>tableauroger!E221</f>
        <v>10</v>
      </c>
      <c r="N94" s="98">
        <f>tableauroger!E222</f>
        <v>2</v>
      </c>
      <c r="O94" s="98">
        <f>tableauroger!E223</f>
        <v>16</v>
      </c>
      <c r="P94" s="98">
        <f>tableauroger!E224</f>
        <v>11</v>
      </c>
      <c r="Q94" s="98">
        <f>tableauroger!E225</f>
        <v>17</v>
      </c>
      <c r="R94" s="98">
        <f>tableauroger!E226</f>
        <v>6</v>
      </c>
      <c r="S94" s="98">
        <f>tableauroger!E227</f>
        <v>12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13</v>
      </c>
      <c r="AB94" s="98">
        <f t="shared" si="45"/>
        <v>17</v>
      </c>
      <c r="AC94" s="98">
        <f t="shared" si="46"/>
        <v>18</v>
      </c>
      <c r="AD94" s="98">
        <f t="shared" si="47"/>
        <v>16</v>
      </c>
      <c r="AE94" s="98">
        <f t="shared" si="48"/>
        <v>12</v>
      </c>
      <c r="AF94" s="98">
        <f t="shared" si="49"/>
        <v>10</v>
      </c>
      <c r="AG94" s="98">
        <f t="shared" si="50"/>
        <v>5</v>
      </c>
      <c r="AH94" s="98">
        <f t="shared" si="51"/>
        <v>4</v>
      </c>
      <c r="AI94" s="98">
        <f t="shared" si="52"/>
        <v>6</v>
      </c>
      <c r="AJ94" s="98">
        <f t="shared" si="53"/>
        <v>1</v>
      </c>
      <c r="AK94" s="98">
        <f t="shared" si="54"/>
        <v>11</v>
      </c>
      <c r="AL94" s="98">
        <f t="shared" si="55"/>
        <v>7</v>
      </c>
      <c r="AM94" s="98">
        <f t="shared" si="56"/>
        <v>2</v>
      </c>
      <c r="AN94" s="98">
        <f t="shared" si="57"/>
        <v>8</v>
      </c>
      <c r="AO94" s="98">
        <f t="shared" si="58"/>
        <v>15</v>
      </c>
      <c r="AP94" s="98">
        <f t="shared" si="59"/>
        <v>3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3</v>
      </c>
      <c r="E95" s="98">
        <f t="shared" si="42"/>
        <v>4</v>
      </c>
      <c r="F95" s="98">
        <f t="shared" si="42"/>
        <v>5</v>
      </c>
      <c r="G95" s="98">
        <f t="shared" si="42"/>
        <v>9</v>
      </c>
      <c r="H95" s="98">
        <f t="shared" si="42"/>
        <v>14</v>
      </c>
      <c r="I95" s="98">
        <f t="shared" si="42"/>
        <v>15</v>
      </c>
      <c r="J95" s="98">
        <f t="shared" si="42"/>
        <v>6</v>
      </c>
      <c r="K95" s="98">
        <f>tableauroger!E233</f>
        <v>13</v>
      </c>
      <c r="L95" s="98">
        <f>tableauroger!E234</f>
        <v>10</v>
      </c>
      <c r="M95" s="98">
        <f>tableauroger!E235</f>
        <v>1</v>
      </c>
      <c r="N95" s="98">
        <f>tableauroger!E236</f>
        <v>2</v>
      </c>
      <c r="O95" s="98">
        <f>tableauroger!E237</f>
        <v>16</v>
      </c>
      <c r="P95" s="98">
        <f>tableauroger!E238</f>
        <v>11</v>
      </c>
      <c r="Q95" s="98">
        <f>tableauroger!E239</f>
        <v>17</v>
      </c>
      <c r="R95" s="98">
        <f>tableauroger!E240</f>
        <v>8</v>
      </c>
      <c r="S95" s="98">
        <f>tableauroger!E241</f>
        <v>12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12</v>
      </c>
      <c r="AB95" s="98">
        <f t="shared" si="45"/>
        <v>13</v>
      </c>
      <c r="AC95" s="98">
        <f t="shared" si="46"/>
        <v>14</v>
      </c>
      <c r="AD95" s="98">
        <f t="shared" si="47"/>
        <v>18</v>
      </c>
      <c r="AE95" s="98">
        <f t="shared" si="48"/>
        <v>5</v>
      </c>
      <c r="AF95" s="98">
        <f t="shared" si="49"/>
        <v>6</v>
      </c>
      <c r="AG95" s="98">
        <f t="shared" si="50"/>
        <v>15</v>
      </c>
      <c r="AH95" s="98">
        <f t="shared" si="51"/>
        <v>4</v>
      </c>
      <c r="AI95" s="98">
        <f t="shared" si="52"/>
        <v>1</v>
      </c>
      <c r="AJ95" s="98">
        <f t="shared" si="53"/>
        <v>10</v>
      </c>
      <c r="AK95" s="98">
        <f t="shared" si="54"/>
        <v>11</v>
      </c>
      <c r="AL95" s="98">
        <f t="shared" si="55"/>
        <v>7</v>
      </c>
      <c r="AM95" s="98">
        <f t="shared" si="56"/>
        <v>2</v>
      </c>
      <c r="AN95" s="98">
        <f t="shared" si="57"/>
        <v>8</v>
      </c>
      <c r="AO95" s="98">
        <f t="shared" si="58"/>
        <v>17</v>
      </c>
      <c r="AP95" s="98">
        <f t="shared" si="59"/>
        <v>3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3</v>
      </c>
      <c r="E96" s="98">
        <f t="shared" si="42"/>
        <v>1</v>
      </c>
      <c r="F96" s="98">
        <f t="shared" si="42"/>
        <v>14</v>
      </c>
      <c r="G96" s="98">
        <f t="shared" si="42"/>
        <v>4</v>
      </c>
      <c r="H96" s="98">
        <f t="shared" si="42"/>
        <v>9</v>
      </c>
      <c r="I96" s="98">
        <f t="shared" si="42"/>
        <v>5</v>
      </c>
      <c r="J96" s="98">
        <f t="shared" si="42"/>
        <v>17</v>
      </c>
      <c r="K96" s="98">
        <f>tableauroger!E247</f>
        <v>15</v>
      </c>
      <c r="L96" s="98">
        <f>tableauroger!E248</f>
        <v>10</v>
      </c>
      <c r="M96" s="98">
        <f>tableauroger!E249</f>
        <v>18</v>
      </c>
      <c r="N96" s="98">
        <f>tableauroger!E250</f>
        <v>8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16</v>
      </c>
      <c r="S96" s="98">
        <f>tableauroger!E255</f>
        <v>11</v>
      </c>
      <c r="T96" s="98">
        <f>tableauroger!E256</f>
        <v>2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12</v>
      </c>
      <c r="AB96" s="98">
        <f t="shared" si="45"/>
        <v>10</v>
      </c>
      <c r="AC96" s="98">
        <f t="shared" si="46"/>
        <v>5</v>
      </c>
      <c r="AD96" s="98">
        <f t="shared" si="47"/>
        <v>13</v>
      </c>
      <c r="AE96" s="98">
        <f t="shared" si="48"/>
        <v>18</v>
      </c>
      <c r="AF96" s="98">
        <f t="shared" si="49"/>
        <v>14</v>
      </c>
      <c r="AG96" s="98">
        <f t="shared" si="50"/>
        <v>8</v>
      </c>
      <c r="AH96" s="98">
        <f t="shared" si="51"/>
        <v>6</v>
      </c>
      <c r="AI96" s="98">
        <f t="shared" si="52"/>
        <v>1</v>
      </c>
      <c r="AJ96" s="98">
        <f t="shared" si="53"/>
        <v>9</v>
      </c>
      <c r="AK96" s="98">
        <f t="shared" si="54"/>
        <v>17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7</v>
      </c>
      <c r="AP96" s="98">
        <f t="shared" si="59"/>
        <v>2</v>
      </c>
      <c r="AQ96" s="98">
        <f t="shared" si="60"/>
        <v>11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5</v>
      </c>
      <c r="F97" s="98">
        <f t="shared" si="42"/>
        <v>9</v>
      </c>
      <c r="G97" s="98">
        <f t="shared" si="42"/>
        <v>15</v>
      </c>
      <c r="H97" s="98">
        <f t="shared" si="42"/>
        <v>14</v>
      </c>
      <c r="I97" s="98">
        <f t="shared" si="42"/>
        <v>1</v>
      </c>
      <c r="J97" s="98">
        <f t="shared" si="42"/>
        <v>8</v>
      </c>
      <c r="K97" s="98">
        <f>tableauroger!E261</f>
        <v>10</v>
      </c>
      <c r="L97" s="98">
        <f>tableauroger!E262</f>
        <v>3</v>
      </c>
      <c r="M97" s="98">
        <f>tableauroger!E263</f>
        <v>18</v>
      </c>
      <c r="N97" s="98">
        <f>tableauroger!E264</f>
        <v>6</v>
      </c>
      <c r="O97" s="98">
        <f>tableauroger!E265</f>
        <v>17</v>
      </c>
      <c r="P97" s="98">
        <f>tableauroger!E266</f>
        <v>12</v>
      </c>
      <c r="Q97" s="98">
        <f>tableauroger!E267</f>
        <v>13</v>
      </c>
      <c r="R97" s="98">
        <f>tableauroger!E268</f>
        <v>16</v>
      </c>
      <c r="S97" s="98">
        <f>tableauroger!E269</f>
        <v>11</v>
      </c>
      <c r="T97" s="98">
        <f>tableauroger!E270</f>
        <v>2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14</v>
      </c>
      <c r="AC97" s="98">
        <f t="shared" si="46"/>
        <v>18</v>
      </c>
      <c r="AD97" s="98">
        <f t="shared" si="47"/>
        <v>6</v>
      </c>
      <c r="AE97" s="98">
        <f t="shared" si="48"/>
        <v>5</v>
      </c>
      <c r="AF97" s="98">
        <f t="shared" si="49"/>
        <v>10</v>
      </c>
      <c r="AG97" s="98">
        <f t="shared" si="50"/>
        <v>17</v>
      </c>
      <c r="AH97" s="98">
        <f t="shared" si="51"/>
        <v>1</v>
      </c>
      <c r="AI97" s="98">
        <f t="shared" si="52"/>
        <v>12</v>
      </c>
      <c r="AJ97" s="98">
        <f t="shared" si="53"/>
        <v>9</v>
      </c>
      <c r="AK97" s="98">
        <f t="shared" si="54"/>
        <v>15</v>
      </c>
      <c r="AL97" s="98">
        <f t="shared" si="55"/>
        <v>8</v>
      </c>
      <c r="AM97" s="98">
        <f t="shared" si="56"/>
        <v>3</v>
      </c>
      <c r="AN97" s="98">
        <f t="shared" si="57"/>
        <v>4</v>
      </c>
      <c r="AO97" s="98">
        <f t="shared" si="58"/>
        <v>7</v>
      </c>
      <c r="AP97" s="98">
        <f t="shared" si="59"/>
        <v>2</v>
      </c>
      <c r="AQ97" s="98">
        <f t="shared" si="60"/>
        <v>11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15</v>
      </c>
      <c r="E98" s="98">
        <f t="shared" si="42"/>
        <v>4</v>
      </c>
      <c r="F98" s="98">
        <f t="shared" si="42"/>
        <v>14</v>
      </c>
      <c r="G98" s="98">
        <f t="shared" si="42"/>
        <v>1</v>
      </c>
      <c r="H98" s="98">
        <f t="shared" si="42"/>
        <v>5</v>
      </c>
      <c r="I98" s="98">
        <f t="shared" si="42"/>
        <v>9</v>
      </c>
      <c r="J98" s="98">
        <f t="shared" si="42"/>
        <v>13</v>
      </c>
      <c r="K98" s="98">
        <f>tableauroger!E275</f>
        <v>10</v>
      </c>
      <c r="L98" s="98">
        <f>tableauroger!E276</f>
        <v>3</v>
      </c>
      <c r="M98" s="98">
        <f>tableauroger!E277</f>
        <v>18</v>
      </c>
      <c r="N98" s="98">
        <f>tableauroger!E278</f>
        <v>8</v>
      </c>
      <c r="O98" s="98">
        <f>tableauroger!E279</f>
        <v>6</v>
      </c>
      <c r="P98" s="98">
        <f>tableauroger!E280</f>
        <v>17</v>
      </c>
      <c r="Q98" s="98">
        <f>tableauroger!E281</f>
        <v>12</v>
      </c>
      <c r="R98" s="98">
        <f>tableauroger!E282</f>
        <v>16</v>
      </c>
      <c r="S98" s="98">
        <f>tableauroger!E283</f>
        <v>11</v>
      </c>
      <c r="T98" s="98">
        <f>tableauroger!E284</f>
        <v>2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6</v>
      </c>
      <c r="AB98" s="98">
        <f t="shared" si="45"/>
        <v>13</v>
      </c>
      <c r="AC98" s="98">
        <f t="shared" si="46"/>
        <v>5</v>
      </c>
      <c r="AD98" s="98">
        <f t="shared" si="47"/>
        <v>10</v>
      </c>
      <c r="AE98" s="98">
        <f t="shared" si="48"/>
        <v>14</v>
      </c>
      <c r="AF98" s="98">
        <f t="shared" si="49"/>
        <v>18</v>
      </c>
      <c r="AG98" s="98">
        <f t="shared" si="50"/>
        <v>4</v>
      </c>
      <c r="AH98" s="98">
        <f t="shared" si="51"/>
        <v>1</v>
      </c>
      <c r="AI98" s="98">
        <f t="shared" si="52"/>
        <v>12</v>
      </c>
      <c r="AJ98" s="98">
        <f t="shared" si="53"/>
        <v>9</v>
      </c>
      <c r="AK98" s="98">
        <f t="shared" si="54"/>
        <v>17</v>
      </c>
      <c r="AL98" s="98">
        <f t="shared" si="55"/>
        <v>15</v>
      </c>
      <c r="AM98" s="98">
        <f t="shared" si="56"/>
        <v>8</v>
      </c>
      <c r="AN98" s="98">
        <f t="shared" si="57"/>
        <v>3</v>
      </c>
      <c r="AO98" s="98">
        <f t="shared" si="58"/>
        <v>7</v>
      </c>
      <c r="AP98" s="98">
        <f t="shared" si="59"/>
        <v>2</v>
      </c>
      <c r="AQ98" s="98">
        <f t="shared" si="60"/>
        <v>11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5</v>
      </c>
      <c r="F99" s="98">
        <f t="shared" si="42"/>
        <v>14</v>
      </c>
      <c r="G99" s="98">
        <f t="shared" si="42"/>
        <v>3</v>
      </c>
      <c r="H99" s="98">
        <f t="shared" si="42"/>
        <v>15</v>
      </c>
      <c r="I99" s="98">
        <f t="shared" si="42"/>
        <v>9</v>
      </c>
      <c r="J99" s="98">
        <f t="shared" si="42"/>
        <v>1</v>
      </c>
      <c r="K99" s="98">
        <f>tableauroger!E289</f>
        <v>13</v>
      </c>
      <c r="L99" s="98">
        <f>tableauroger!E290</f>
        <v>8</v>
      </c>
      <c r="M99" s="98">
        <f>tableauroger!E291</f>
        <v>12</v>
      </c>
      <c r="N99" s="98">
        <f>tableauroger!E292</f>
        <v>6</v>
      </c>
      <c r="O99" s="98">
        <f>tableauroger!E293</f>
        <v>17</v>
      </c>
      <c r="P99" s="98">
        <f>tableauroger!E294</f>
        <v>16</v>
      </c>
      <c r="Q99" s="98">
        <f>tableauroger!E295</f>
        <v>2</v>
      </c>
      <c r="R99" s="98">
        <f>tableauroger!E296</f>
        <v>10</v>
      </c>
      <c r="S99" s="98">
        <f>tableauroger!E297</f>
        <v>11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14</v>
      </c>
      <c r="AC99" s="98">
        <f t="shared" si="46"/>
        <v>5</v>
      </c>
      <c r="AD99" s="98">
        <f t="shared" si="47"/>
        <v>12</v>
      </c>
      <c r="AE99" s="98">
        <f t="shared" si="48"/>
        <v>6</v>
      </c>
      <c r="AF99" s="98">
        <f t="shared" si="49"/>
        <v>18</v>
      </c>
      <c r="AG99" s="98">
        <f t="shared" si="50"/>
        <v>10</v>
      </c>
      <c r="AH99" s="98">
        <f t="shared" si="51"/>
        <v>4</v>
      </c>
      <c r="AI99" s="98">
        <f t="shared" si="52"/>
        <v>17</v>
      </c>
      <c r="AJ99" s="98">
        <f t="shared" si="53"/>
        <v>3</v>
      </c>
      <c r="AK99" s="98">
        <f t="shared" si="54"/>
        <v>15</v>
      </c>
      <c r="AL99" s="98">
        <f t="shared" si="55"/>
        <v>8</v>
      </c>
      <c r="AM99" s="98">
        <f t="shared" si="56"/>
        <v>7</v>
      </c>
      <c r="AN99" s="98">
        <f t="shared" si="57"/>
        <v>11</v>
      </c>
      <c r="AO99" s="98">
        <f t="shared" si="58"/>
        <v>1</v>
      </c>
      <c r="AP99" s="98">
        <f t="shared" si="59"/>
        <v>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9</v>
      </c>
      <c r="F100" s="98">
        <f t="shared" si="42"/>
        <v>5</v>
      </c>
      <c r="G100" s="98">
        <f t="shared" si="42"/>
        <v>14</v>
      </c>
      <c r="H100" s="98">
        <f t="shared" si="42"/>
        <v>3</v>
      </c>
      <c r="I100" s="98">
        <f t="shared" si="42"/>
        <v>1</v>
      </c>
      <c r="J100" s="98">
        <f t="shared" si="42"/>
        <v>6</v>
      </c>
      <c r="K100" s="98">
        <f>tableauroger!E303</f>
        <v>13</v>
      </c>
      <c r="L100" s="98">
        <f>tableauroger!E304</f>
        <v>15</v>
      </c>
      <c r="M100" s="98">
        <f>tableauroger!E305</f>
        <v>8</v>
      </c>
      <c r="N100" s="98">
        <f>tableauroger!E306</f>
        <v>12</v>
      </c>
      <c r="O100" s="98">
        <f>tableauroger!E307</f>
        <v>17</v>
      </c>
      <c r="P100" s="98">
        <f>tableauroger!E308</f>
        <v>16</v>
      </c>
      <c r="Q100" s="98">
        <f>tableauroger!E309</f>
        <v>2</v>
      </c>
      <c r="R100" s="98">
        <f>tableauroger!E310</f>
        <v>10</v>
      </c>
      <c r="S100" s="98">
        <f>tableauroger!E311</f>
        <v>11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18</v>
      </c>
      <c r="AC100" s="98">
        <f t="shared" si="46"/>
        <v>14</v>
      </c>
      <c r="AD100" s="98">
        <f t="shared" si="47"/>
        <v>5</v>
      </c>
      <c r="AE100" s="98">
        <f t="shared" si="48"/>
        <v>12</v>
      </c>
      <c r="AF100" s="98">
        <f t="shared" si="49"/>
        <v>10</v>
      </c>
      <c r="AG100" s="98">
        <f t="shared" si="50"/>
        <v>15</v>
      </c>
      <c r="AH100" s="98">
        <f t="shared" si="51"/>
        <v>4</v>
      </c>
      <c r="AI100" s="98">
        <f t="shared" si="52"/>
        <v>6</v>
      </c>
      <c r="AJ100" s="98">
        <f t="shared" si="53"/>
        <v>17</v>
      </c>
      <c r="AK100" s="98">
        <f t="shared" si="54"/>
        <v>3</v>
      </c>
      <c r="AL100" s="98">
        <f t="shared" si="55"/>
        <v>8</v>
      </c>
      <c r="AM100" s="98">
        <f t="shared" si="56"/>
        <v>7</v>
      </c>
      <c r="AN100" s="98">
        <f t="shared" si="57"/>
        <v>11</v>
      </c>
      <c r="AO100" s="98">
        <f t="shared" si="58"/>
        <v>1</v>
      </c>
      <c r="AP100" s="98">
        <f t="shared" si="59"/>
        <v>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3</v>
      </c>
      <c r="E101" s="98">
        <f t="shared" si="42"/>
        <v>5</v>
      </c>
      <c r="F101" s="98">
        <f t="shared" si="42"/>
        <v>7</v>
      </c>
      <c r="G101" s="98">
        <f t="shared" si="42"/>
        <v>1</v>
      </c>
      <c r="H101" s="98">
        <f t="shared" si="42"/>
        <v>9</v>
      </c>
      <c r="I101" s="98">
        <f t="shared" si="42"/>
        <v>13</v>
      </c>
      <c r="J101" s="98">
        <f t="shared" si="42"/>
        <v>14</v>
      </c>
      <c r="K101" s="98">
        <f>tableauroger!E317</f>
        <v>15</v>
      </c>
      <c r="L101" s="98">
        <f>tableauroger!E318</f>
        <v>8</v>
      </c>
      <c r="M101" s="98">
        <f>tableauroger!E319</f>
        <v>12</v>
      </c>
      <c r="N101" s="98">
        <f>tableauroger!E320</f>
        <v>6</v>
      </c>
      <c r="O101" s="98">
        <f>tableauroger!E321</f>
        <v>17</v>
      </c>
      <c r="P101" s="98">
        <f>tableauroger!E322</f>
        <v>16</v>
      </c>
      <c r="Q101" s="98">
        <f>tableauroger!E323</f>
        <v>2</v>
      </c>
      <c r="R101" s="98">
        <f>tableauroger!E324</f>
        <v>10</v>
      </c>
      <c r="S101" s="98">
        <f>tableauroger!E325</f>
        <v>11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12</v>
      </c>
      <c r="AB101" s="98">
        <f t="shared" si="45"/>
        <v>14</v>
      </c>
      <c r="AC101" s="98">
        <f t="shared" si="46"/>
        <v>16</v>
      </c>
      <c r="AD101" s="98">
        <f t="shared" si="47"/>
        <v>10</v>
      </c>
      <c r="AE101" s="98">
        <f t="shared" si="48"/>
        <v>18</v>
      </c>
      <c r="AF101" s="98">
        <f t="shared" si="49"/>
        <v>4</v>
      </c>
      <c r="AG101" s="98">
        <f t="shared" si="50"/>
        <v>5</v>
      </c>
      <c r="AH101" s="98">
        <f t="shared" si="51"/>
        <v>6</v>
      </c>
      <c r="AI101" s="98">
        <f t="shared" si="52"/>
        <v>17</v>
      </c>
      <c r="AJ101" s="98">
        <f t="shared" si="53"/>
        <v>3</v>
      </c>
      <c r="AK101" s="98">
        <f t="shared" si="54"/>
        <v>15</v>
      </c>
      <c r="AL101" s="98">
        <f t="shared" si="55"/>
        <v>8</v>
      </c>
      <c r="AM101" s="98">
        <f t="shared" si="56"/>
        <v>7</v>
      </c>
      <c r="AN101" s="98">
        <f t="shared" si="57"/>
        <v>11</v>
      </c>
      <c r="AO101" s="98">
        <f t="shared" si="58"/>
        <v>1</v>
      </c>
      <c r="AP101" s="98">
        <f t="shared" si="59"/>
        <v>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3</v>
      </c>
      <c r="F102" s="98">
        <f t="shared" si="42"/>
        <v>14</v>
      </c>
      <c r="G102" s="98">
        <f t="shared" si="42"/>
        <v>9</v>
      </c>
      <c r="H102" s="98">
        <f t="shared" si="42"/>
        <v>15</v>
      </c>
      <c r="I102" s="98">
        <f t="shared" si="42"/>
        <v>8</v>
      </c>
      <c r="J102" s="98">
        <f t="shared" si="42"/>
        <v>1</v>
      </c>
      <c r="K102" s="98">
        <f>tableauroger!E331</f>
        <v>5</v>
      </c>
      <c r="L102" s="98">
        <f>tableauroger!E332</f>
        <v>6</v>
      </c>
      <c r="M102" s="98">
        <f>tableauroger!E333</f>
        <v>17</v>
      </c>
      <c r="N102" s="98">
        <f>tableauroger!E334</f>
        <v>16</v>
      </c>
      <c r="O102" s="98">
        <f>tableauroger!E335</f>
        <v>13</v>
      </c>
      <c r="P102" s="98">
        <f>tableauroger!E336</f>
        <v>2</v>
      </c>
      <c r="Q102" s="98">
        <f>tableauroger!E337</f>
        <v>11</v>
      </c>
      <c r="R102" s="98">
        <f>tableauroger!E338</f>
        <v>10</v>
      </c>
      <c r="S102" s="98">
        <f>tableauroger!E339</f>
        <v>12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12</v>
      </c>
      <c r="AC102" s="98">
        <f t="shared" si="46"/>
        <v>5</v>
      </c>
      <c r="AD102" s="98">
        <f t="shared" si="47"/>
        <v>18</v>
      </c>
      <c r="AE102" s="98">
        <f t="shared" si="48"/>
        <v>6</v>
      </c>
      <c r="AF102" s="98">
        <f t="shared" si="49"/>
        <v>17</v>
      </c>
      <c r="AG102" s="98">
        <f t="shared" si="50"/>
        <v>10</v>
      </c>
      <c r="AH102" s="98">
        <f t="shared" si="51"/>
        <v>14</v>
      </c>
      <c r="AI102" s="98">
        <f t="shared" si="52"/>
        <v>15</v>
      </c>
      <c r="AJ102" s="98">
        <f t="shared" si="53"/>
        <v>8</v>
      </c>
      <c r="AK102" s="98">
        <f t="shared" si="54"/>
        <v>7</v>
      </c>
      <c r="AL102" s="98">
        <f t="shared" si="55"/>
        <v>4</v>
      </c>
      <c r="AM102" s="98">
        <f t="shared" si="56"/>
        <v>11</v>
      </c>
      <c r="AN102" s="98">
        <f t="shared" si="57"/>
        <v>2</v>
      </c>
      <c r="AO102" s="98">
        <f t="shared" si="58"/>
        <v>1</v>
      </c>
      <c r="AP102" s="98">
        <f t="shared" si="59"/>
        <v>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7</v>
      </c>
      <c r="E103" s="98">
        <f t="shared" si="42"/>
        <v>3</v>
      </c>
      <c r="F103" s="98">
        <f t="shared" si="42"/>
        <v>9</v>
      </c>
      <c r="G103" s="98">
        <f t="shared" si="42"/>
        <v>5</v>
      </c>
      <c r="H103" s="98">
        <f t="shared" si="42"/>
        <v>14</v>
      </c>
      <c r="I103" s="98">
        <f t="shared" si="42"/>
        <v>1</v>
      </c>
      <c r="J103" s="98">
        <f t="shared" si="42"/>
        <v>15</v>
      </c>
      <c r="K103" s="98">
        <f>tableauroger!E345</f>
        <v>8</v>
      </c>
      <c r="L103" s="98">
        <f>tableauroger!E346</f>
        <v>6</v>
      </c>
      <c r="M103" s="98">
        <f>tableauroger!E347</f>
        <v>17</v>
      </c>
      <c r="N103" s="98">
        <f>tableauroger!E348</f>
        <v>16</v>
      </c>
      <c r="O103" s="98">
        <f>tableauroger!E349</f>
        <v>13</v>
      </c>
      <c r="P103" s="98">
        <f>tableauroger!E350</f>
        <v>2</v>
      </c>
      <c r="Q103" s="98">
        <f>tableauroger!E351</f>
        <v>11</v>
      </c>
      <c r="R103" s="98">
        <f>tableauroger!E352</f>
        <v>10</v>
      </c>
      <c r="S103" s="98">
        <f>tableauroger!E353</f>
        <v>12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16</v>
      </c>
      <c r="AB103" s="98">
        <f t="shared" si="45"/>
        <v>12</v>
      </c>
      <c r="AC103" s="98">
        <f t="shared" si="46"/>
        <v>18</v>
      </c>
      <c r="AD103" s="98">
        <f t="shared" si="47"/>
        <v>14</v>
      </c>
      <c r="AE103" s="98">
        <f t="shared" si="48"/>
        <v>5</v>
      </c>
      <c r="AF103" s="98">
        <f t="shared" si="49"/>
        <v>10</v>
      </c>
      <c r="AG103" s="98">
        <f t="shared" si="50"/>
        <v>6</v>
      </c>
      <c r="AH103" s="98">
        <f t="shared" si="51"/>
        <v>17</v>
      </c>
      <c r="AI103" s="98">
        <f t="shared" si="52"/>
        <v>15</v>
      </c>
      <c r="AJ103" s="98">
        <f t="shared" si="53"/>
        <v>8</v>
      </c>
      <c r="AK103" s="98">
        <f t="shared" si="54"/>
        <v>7</v>
      </c>
      <c r="AL103" s="98">
        <f t="shared" si="55"/>
        <v>4</v>
      </c>
      <c r="AM103" s="98">
        <f t="shared" si="56"/>
        <v>11</v>
      </c>
      <c r="AN103" s="98">
        <f t="shared" si="57"/>
        <v>2</v>
      </c>
      <c r="AO103" s="98">
        <f t="shared" si="58"/>
        <v>1</v>
      </c>
      <c r="AP103" s="98">
        <f t="shared" si="59"/>
        <v>3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4</v>
      </c>
      <c r="F104" s="98">
        <f t="shared" si="42"/>
        <v>9</v>
      </c>
      <c r="G104" s="98">
        <f t="shared" si="42"/>
        <v>3</v>
      </c>
      <c r="H104" s="98">
        <f t="shared" si="42"/>
        <v>15</v>
      </c>
      <c r="I104" s="98">
        <f t="shared" si="42"/>
        <v>1</v>
      </c>
      <c r="J104" s="98">
        <f t="shared" si="42"/>
        <v>16</v>
      </c>
      <c r="K104" s="98">
        <f>tableauroger!E359</f>
        <v>14</v>
      </c>
      <c r="L104" s="98">
        <f>tableauroger!E360</f>
        <v>8</v>
      </c>
      <c r="M104" s="98">
        <f>tableauroger!E361</f>
        <v>6</v>
      </c>
      <c r="N104" s="98">
        <f>tableauroger!E362</f>
        <v>17</v>
      </c>
      <c r="O104" s="98">
        <f>tableauroger!E363</f>
        <v>13</v>
      </c>
      <c r="P104" s="98">
        <f>tableauroger!E364</f>
        <v>2</v>
      </c>
      <c r="Q104" s="98">
        <f>tableauroger!E365</f>
        <v>11</v>
      </c>
      <c r="R104" s="98">
        <f>tableauroger!E366</f>
        <v>10</v>
      </c>
      <c r="S104" s="98">
        <f>tableauroger!E367</f>
        <v>12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14</v>
      </c>
      <c r="AB104" s="98">
        <f t="shared" si="45"/>
        <v>13</v>
      </c>
      <c r="AC104" s="98">
        <f t="shared" si="46"/>
        <v>18</v>
      </c>
      <c r="AD104" s="98">
        <f t="shared" si="47"/>
        <v>12</v>
      </c>
      <c r="AE104" s="98">
        <f t="shared" si="48"/>
        <v>6</v>
      </c>
      <c r="AF104" s="98">
        <f t="shared" si="49"/>
        <v>10</v>
      </c>
      <c r="AG104" s="98">
        <f t="shared" si="50"/>
        <v>7</v>
      </c>
      <c r="AH104" s="98">
        <f t="shared" si="51"/>
        <v>5</v>
      </c>
      <c r="AI104" s="98">
        <f t="shared" si="52"/>
        <v>17</v>
      </c>
      <c r="AJ104" s="98">
        <f t="shared" si="53"/>
        <v>15</v>
      </c>
      <c r="AK104" s="98">
        <f t="shared" si="54"/>
        <v>8</v>
      </c>
      <c r="AL104" s="98">
        <f t="shared" si="55"/>
        <v>4</v>
      </c>
      <c r="AM104" s="98">
        <f t="shared" si="56"/>
        <v>11</v>
      </c>
      <c r="AN104" s="98">
        <f t="shared" si="57"/>
        <v>2</v>
      </c>
      <c r="AO104" s="98">
        <f t="shared" si="58"/>
        <v>1</v>
      </c>
      <c r="AP104" s="98">
        <f t="shared" si="59"/>
        <v>3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4</v>
      </c>
      <c r="E105" s="98">
        <f t="shared" si="42"/>
        <v>7</v>
      </c>
      <c r="F105" s="98">
        <f t="shared" si="42"/>
        <v>14</v>
      </c>
      <c r="G105" s="98">
        <f t="shared" si="42"/>
        <v>9</v>
      </c>
      <c r="H105" s="98">
        <f t="shared" si="42"/>
        <v>5</v>
      </c>
      <c r="I105" s="98">
        <f t="shared" si="42"/>
        <v>6</v>
      </c>
      <c r="J105" s="98">
        <f t="shared" si="42"/>
        <v>1</v>
      </c>
      <c r="K105" s="98">
        <f>tableauroger!E373</f>
        <v>11</v>
      </c>
      <c r="L105" s="98">
        <f>tableauroger!E374</f>
        <v>13</v>
      </c>
      <c r="M105" s="98">
        <f>tableauroger!E375</f>
        <v>3</v>
      </c>
      <c r="N105" s="98">
        <f>tableauroger!E376</f>
        <v>16</v>
      </c>
      <c r="O105" s="98">
        <f>tableauroger!E377</f>
        <v>2</v>
      </c>
      <c r="P105" s="98">
        <f>tableauroger!E378</f>
        <v>17</v>
      </c>
      <c r="Q105" s="98">
        <f>tableauroger!E379</f>
        <v>12</v>
      </c>
      <c r="R105" s="98">
        <f>tableauroger!E380</f>
        <v>8</v>
      </c>
      <c r="S105" s="98">
        <f>tableauroger!E381</f>
        <v>10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13</v>
      </c>
      <c r="AB105" s="98">
        <f t="shared" si="45"/>
        <v>16</v>
      </c>
      <c r="AC105" s="98">
        <f t="shared" si="46"/>
        <v>5</v>
      </c>
      <c r="AD105" s="98">
        <f t="shared" si="47"/>
        <v>18</v>
      </c>
      <c r="AE105" s="98">
        <f t="shared" si="48"/>
        <v>14</v>
      </c>
      <c r="AF105" s="98">
        <f t="shared" si="49"/>
        <v>15</v>
      </c>
      <c r="AG105" s="98">
        <f t="shared" si="50"/>
        <v>10</v>
      </c>
      <c r="AH105" s="98">
        <f t="shared" si="51"/>
        <v>2</v>
      </c>
      <c r="AI105" s="98">
        <f t="shared" si="52"/>
        <v>4</v>
      </c>
      <c r="AJ105" s="98">
        <f t="shared" si="53"/>
        <v>12</v>
      </c>
      <c r="AK105" s="98">
        <f t="shared" si="54"/>
        <v>7</v>
      </c>
      <c r="AL105" s="98">
        <f t="shared" si="55"/>
        <v>11</v>
      </c>
      <c r="AM105" s="98">
        <f t="shared" si="56"/>
        <v>8</v>
      </c>
      <c r="AN105" s="98">
        <f t="shared" si="57"/>
        <v>3</v>
      </c>
      <c r="AO105" s="98">
        <f t="shared" si="58"/>
        <v>17</v>
      </c>
      <c r="AP105" s="98">
        <f t="shared" si="59"/>
        <v>1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9</v>
      </c>
      <c r="E106" s="98">
        <f t="shared" si="63"/>
        <v>3</v>
      </c>
      <c r="F106" s="98">
        <f t="shared" si="63"/>
        <v>5</v>
      </c>
      <c r="G106" s="98">
        <f t="shared" si="63"/>
        <v>1</v>
      </c>
      <c r="H106" s="98">
        <f t="shared" si="63"/>
        <v>14</v>
      </c>
      <c r="I106" s="98">
        <f t="shared" si="63"/>
        <v>15</v>
      </c>
      <c r="J106" s="98">
        <f t="shared" si="63"/>
        <v>8</v>
      </c>
      <c r="K106" s="98">
        <f>tableauroger!E387</f>
        <v>11</v>
      </c>
      <c r="L106" s="98">
        <f>tableauroger!E388</f>
        <v>4</v>
      </c>
      <c r="M106" s="98">
        <f>tableauroger!E389</f>
        <v>13</v>
      </c>
      <c r="N106" s="98">
        <f>tableauroger!E390</f>
        <v>16</v>
      </c>
      <c r="O106" s="98">
        <f>tableauroger!E391</f>
        <v>2</v>
      </c>
      <c r="P106" s="98">
        <f>tableauroger!E392</f>
        <v>17</v>
      </c>
      <c r="Q106" s="98">
        <f>tableauroger!E393</f>
        <v>12</v>
      </c>
      <c r="R106" s="98">
        <f>tableauroger!E394</f>
        <v>6</v>
      </c>
      <c r="S106" s="98">
        <f>tableauroger!E395</f>
        <v>10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18</v>
      </c>
      <c r="AB106" s="98">
        <f t="shared" si="45"/>
        <v>12</v>
      </c>
      <c r="AC106" s="98">
        <f t="shared" si="46"/>
        <v>14</v>
      </c>
      <c r="AD106" s="98">
        <f t="shared" si="47"/>
        <v>10</v>
      </c>
      <c r="AE106" s="98">
        <f t="shared" si="48"/>
        <v>5</v>
      </c>
      <c r="AF106" s="98">
        <f t="shared" si="49"/>
        <v>6</v>
      </c>
      <c r="AG106" s="98">
        <f t="shared" si="50"/>
        <v>17</v>
      </c>
      <c r="AH106" s="98">
        <f t="shared" si="51"/>
        <v>2</v>
      </c>
      <c r="AI106" s="98">
        <f t="shared" si="52"/>
        <v>13</v>
      </c>
      <c r="AJ106" s="98">
        <f t="shared" si="53"/>
        <v>4</v>
      </c>
      <c r="AK106" s="98">
        <f t="shared" si="54"/>
        <v>7</v>
      </c>
      <c r="AL106" s="98">
        <f t="shared" si="55"/>
        <v>11</v>
      </c>
      <c r="AM106" s="98">
        <f t="shared" si="56"/>
        <v>8</v>
      </c>
      <c r="AN106" s="98">
        <f t="shared" si="57"/>
        <v>3</v>
      </c>
      <c r="AO106" s="98">
        <f t="shared" si="58"/>
        <v>15</v>
      </c>
      <c r="AP106" s="98">
        <f t="shared" si="59"/>
        <v>1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14</v>
      </c>
      <c r="F107" s="98">
        <f t="shared" si="63"/>
        <v>3</v>
      </c>
      <c r="G107" s="98">
        <f t="shared" si="63"/>
        <v>5</v>
      </c>
      <c r="H107" s="98">
        <f t="shared" si="63"/>
        <v>9</v>
      </c>
      <c r="I107" s="98">
        <f t="shared" si="63"/>
        <v>1</v>
      </c>
      <c r="J107" s="98">
        <f t="shared" si="63"/>
        <v>17</v>
      </c>
      <c r="K107" s="98">
        <f>tableauroger!E401</f>
        <v>11</v>
      </c>
      <c r="L107" s="98">
        <f>tableauroger!E402</f>
        <v>13</v>
      </c>
      <c r="M107" s="98">
        <f>tableauroger!E403</f>
        <v>15</v>
      </c>
      <c r="N107" s="98">
        <f>tableauroger!E404</f>
        <v>16</v>
      </c>
      <c r="O107" s="98">
        <f>tableauroger!E405</f>
        <v>2</v>
      </c>
      <c r="P107" s="98">
        <f>tableauroger!E406</f>
        <v>12</v>
      </c>
      <c r="Q107" s="98">
        <f>tableauroger!E407</f>
        <v>6</v>
      </c>
      <c r="R107" s="98">
        <f>tableauroger!E408</f>
        <v>8</v>
      </c>
      <c r="S107" s="98">
        <f>tableauroger!E409</f>
        <v>10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5</v>
      </c>
      <c r="AC107" s="98">
        <f t="shared" si="46"/>
        <v>12</v>
      </c>
      <c r="AD107" s="98">
        <f t="shared" si="47"/>
        <v>14</v>
      </c>
      <c r="AE107" s="98">
        <f t="shared" si="48"/>
        <v>18</v>
      </c>
      <c r="AF107" s="98">
        <f t="shared" si="49"/>
        <v>10</v>
      </c>
      <c r="AG107" s="98">
        <f t="shared" si="50"/>
        <v>8</v>
      </c>
      <c r="AH107" s="98">
        <f t="shared" si="51"/>
        <v>2</v>
      </c>
      <c r="AI107" s="98">
        <f t="shared" si="52"/>
        <v>4</v>
      </c>
      <c r="AJ107" s="98">
        <f t="shared" si="53"/>
        <v>6</v>
      </c>
      <c r="AK107" s="98">
        <f t="shared" si="54"/>
        <v>7</v>
      </c>
      <c r="AL107" s="98">
        <f t="shared" si="55"/>
        <v>11</v>
      </c>
      <c r="AM107" s="98">
        <f t="shared" si="56"/>
        <v>3</v>
      </c>
      <c r="AN107" s="98">
        <f t="shared" si="57"/>
        <v>15</v>
      </c>
      <c r="AO107" s="98">
        <f t="shared" si="58"/>
        <v>17</v>
      </c>
      <c r="AP107" s="98">
        <f t="shared" si="59"/>
        <v>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5</v>
      </c>
      <c r="E108" s="98">
        <f t="shared" si="63"/>
        <v>8</v>
      </c>
      <c r="F108" s="98">
        <f t="shared" si="63"/>
        <v>9</v>
      </c>
      <c r="G108" s="98">
        <f t="shared" si="63"/>
        <v>4</v>
      </c>
      <c r="H108" s="98">
        <f t="shared" si="63"/>
        <v>14</v>
      </c>
      <c r="I108" s="98">
        <f t="shared" si="63"/>
        <v>6</v>
      </c>
      <c r="J108" s="98">
        <f t="shared" si="63"/>
        <v>3</v>
      </c>
      <c r="K108" s="98">
        <f>tableauroger!E415</f>
        <v>2</v>
      </c>
      <c r="L108" s="98">
        <f>tableauroger!E416</f>
        <v>1</v>
      </c>
      <c r="M108" s="98">
        <f>tableauroger!E417</f>
        <v>10</v>
      </c>
      <c r="N108" s="98">
        <f>tableauroger!E418</f>
        <v>12</v>
      </c>
      <c r="O108" s="98">
        <f>tableauroger!E419</f>
        <v>15</v>
      </c>
      <c r="P108" s="98">
        <f>tableauroger!E420</f>
        <v>11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14</v>
      </c>
      <c r="AB108" s="98">
        <f t="shared" si="45"/>
        <v>17</v>
      </c>
      <c r="AC108" s="98">
        <f t="shared" si="46"/>
        <v>18</v>
      </c>
      <c r="AD108" s="98">
        <f t="shared" si="47"/>
        <v>13</v>
      </c>
      <c r="AE108" s="98">
        <f t="shared" si="48"/>
        <v>5</v>
      </c>
      <c r="AF108" s="98">
        <f t="shared" si="49"/>
        <v>15</v>
      </c>
      <c r="AG108" s="98">
        <f t="shared" si="50"/>
        <v>12</v>
      </c>
      <c r="AH108" s="98">
        <f t="shared" si="51"/>
        <v>11</v>
      </c>
      <c r="AI108" s="98">
        <f t="shared" si="52"/>
        <v>10</v>
      </c>
      <c r="AJ108" s="98">
        <f t="shared" si="53"/>
        <v>1</v>
      </c>
      <c r="AK108" s="98">
        <f t="shared" si="54"/>
        <v>3</v>
      </c>
      <c r="AL108" s="98">
        <f t="shared" si="55"/>
        <v>6</v>
      </c>
      <c r="AM108" s="98">
        <f t="shared" si="56"/>
        <v>2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7</v>
      </c>
      <c r="E109" s="98">
        <f t="shared" si="63"/>
        <v>4</v>
      </c>
      <c r="F109" s="98">
        <f t="shared" si="63"/>
        <v>9</v>
      </c>
      <c r="G109" s="98">
        <f t="shared" si="63"/>
        <v>3</v>
      </c>
      <c r="H109" s="98">
        <f t="shared" si="63"/>
        <v>1</v>
      </c>
      <c r="I109" s="98">
        <f t="shared" si="63"/>
        <v>13</v>
      </c>
      <c r="J109" s="98">
        <f t="shared" si="63"/>
        <v>14</v>
      </c>
      <c r="K109" s="98">
        <f>tableauroger!E429</f>
        <v>6</v>
      </c>
      <c r="L109" s="98">
        <f>tableauroger!E430</f>
        <v>2</v>
      </c>
      <c r="M109" s="98">
        <f>tableauroger!E431</f>
        <v>8</v>
      </c>
      <c r="N109" s="98">
        <f>tableauroger!E432</f>
        <v>10</v>
      </c>
      <c r="O109" s="98">
        <f>tableauroger!E433</f>
        <v>12</v>
      </c>
      <c r="P109" s="98">
        <f>tableauroger!E434</f>
        <v>15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16</v>
      </c>
      <c r="AB109" s="98">
        <f t="shared" si="45"/>
        <v>13</v>
      </c>
      <c r="AC109" s="98">
        <f t="shared" si="46"/>
        <v>18</v>
      </c>
      <c r="AD109" s="98">
        <f t="shared" si="47"/>
        <v>12</v>
      </c>
      <c r="AE109" s="98">
        <f t="shared" si="48"/>
        <v>10</v>
      </c>
      <c r="AF109" s="98">
        <f t="shared" si="49"/>
        <v>4</v>
      </c>
      <c r="AG109" s="98">
        <f t="shared" si="50"/>
        <v>5</v>
      </c>
      <c r="AH109" s="98">
        <f t="shared" si="51"/>
        <v>15</v>
      </c>
      <c r="AI109" s="98">
        <f t="shared" si="52"/>
        <v>11</v>
      </c>
      <c r="AJ109" s="98">
        <f t="shared" si="53"/>
        <v>17</v>
      </c>
      <c r="AK109" s="98">
        <f t="shared" si="54"/>
        <v>1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9</v>
      </c>
      <c r="F110" s="98">
        <f t="shared" si="63"/>
        <v>5</v>
      </c>
      <c r="G110" s="98">
        <f t="shared" si="63"/>
        <v>3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2</v>
      </c>
      <c r="L110" s="98">
        <f>tableauroger!E444</f>
        <v>8</v>
      </c>
      <c r="M110" s="98">
        <f>tableauroger!E445</f>
        <v>10</v>
      </c>
      <c r="N110" s="98">
        <f>tableauroger!E446</f>
        <v>12</v>
      </c>
      <c r="O110" s="98">
        <f>tableauroger!E447</f>
        <v>15</v>
      </c>
      <c r="P110" s="98">
        <f>tableauroger!E448</f>
        <v>11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18</v>
      </c>
      <c r="AC110" s="98">
        <f t="shared" si="46"/>
        <v>14</v>
      </c>
      <c r="AD110" s="98">
        <f t="shared" si="47"/>
        <v>12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11</v>
      </c>
      <c r="AI110" s="98">
        <f t="shared" si="52"/>
        <v>17</v>
      </c>
      <c r="AJ110" s="98">
        <f t="shared" si="53"/>
        <v>1</v>
      </c>
      <c r="AK110" s="98">
        <f t="shared" si="54"/>
        <v>3</v>
      </c>
      <c r="AL110" s="98">
        <f t="shared" si="55"/>
        <v>6</v>
      </c>
      <c r="AM110" s="98">
        <f t="shared" si="56"/>
        <v>2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4</v>
      </c>
      <c r="E111" s="98">
        <f t="shared" si="63"/>
        <v>14</v>
      </c>
      <c r="F111" s="98">
        <f t="shared" si="63"/>
        <v>9</v>
      </c>
      <c r="G111" s="98">
        <f t="shared" si="63"/>
        <v>3</v>
      </c>
      <c r="H111" s="98">
        <f t="shared" si="63"/>
        <v>6</v>
      </c>
      <c r="I111" s="98">
        <f t="shared" si="63"/>
        <v>15</v>
      </c>
      <c r="J111" s="98">
        <f t="shared" si="63"/>
        <v>5</v>
      </c>
      <c r="K111" s="98">
        <f>tableauroger!E457</f>
        <v>10</v>
      </c>
      <c r="L111" s="98">
        <f>tableauroger!E458</f>
        <v>8</v>
      </c>
      <c r="M111" s="98">
        <f>tableauroger!E459</f>
        <v>13</v>
      </c>
      <c r="N111" s="98">
        <f>tableauroger!E460</f>
        <v>1</v>
      </c>
      <c r="O111" s="98">
        <f>tableauroger!E461</f>
        <v>2</v>
      </c>
      <c r="P111" s="98">
        <f>tableauroger!E462</f>
        <v>12</v>
      </c>
      <c r="Q111" s="98">
        <f>tableauroger!E463</f>
        <v>11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13</v>
      </c>
      <c r="AB111" s="98">
        <f t="shared" si="45"/>
        <v>5</v>
      </c>
      <c r="AC111" s="98">
        <f t="shared" si="46"/>
        <v>18</v>
      </c>
      <c r="AD111" s="98">
        <f t="shared" si="47"/>
        <v>12</v>
      </c>
      <c r="AE111" s="98">
        <f t="shared" si="48"/>
        <v>15</v>
      </c>
      <c r="AF111" s="98">
        <f t="shared" si="49"/>
        <v>6</v>
      </c>
      <c r="AG111" s="98">
        <f t="shared" si="50"/>
        <v>14</v>
      </c>
      <c r="AH111" s="98">
        <f t="shared" si="51"/>
        <v>1</v>
      </c>
      <c r="AI111" s="98">
        <f t="shared" si="52"/>
        <v>17</v>
      </c>
      <c r="AJ111" s="98">
        <f t="shared" si="53"/>
        <v>4</v>
      </c>
      <c r="AK111" s="98">
        <f t="shared" si="54"/>
        <v>10</v>
      </c>
      <c r="AL111" s="98">
        <f t="shared" si="55"/>
        <v>11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7</v>
      </c>
      <c r="E112" s="98">
        <f t="shared" si="63"/>
        <v>4</v>
      </c>
      <c r="F112" s="98">
        <f t="shared" si="63"/>
        <v>3</v>
      </c>
      <c r="G112" s="98">
        <f t="shared" si="63"/>
        <v>9</v>
      </c>
      <c r="H112" s="98">
        <f t="shared" si="63"/>
        <v>1</v>
      </c>
      <c r="I112" s="98">
        <f t="shared" si="63"/>
        <v>13</v>
      </c>
      <c r="J112" s="98">
        <f t="shared" si="63"/>
        <v>12</v>
      </c>
      <c r="K112" s="98">
        <f>tableauroger!E471</f>
        <v>6</v>
      </c>
      <c r="L112" s="98">
        <f>tableauroger!E472</f>
        <v>10</v>
      </c>
      <c r="M112" s="98">
        <f>tableauroger!E473</f>
        <v>8</v>
      </c>
      <c r="N112" s="98">
        <f>tableauroger!E474</f>
        <v>14</v>
      </c>
      <c r="O112" s="98">
        <f>tableauroger!E475</f>
        <v>2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16</v>
      </c>
      <c r="AB112" s="98">
        <f t="shared" si="45"/>
        <v>13</v>
      </c>
      <c r="AC112" s="98">
        <f t="shared" si="46"/>
        <v>12</v>
      </c>
      <c r="AD112" s="98">
        <f t="shared" si="47"/>
        <v>18</v>
      </c>
      <c r="AE112" s="98">
        <f t="shared" si="48"/>
        <v>10</v>
      </c>
      <c r="AF112" s="98">
        <f t="shared" si="49"/>
        <v>4</v>
      </c>
      <c r="AG112" s="98">
        <f t="shared" si="50"/>
        <v>3</v>
      </c>
      <c r="AH112" s="98">
        <f t="shared" si="51"/>
        <v>15</v>
      </c>
      <c r="AI112" s="98">
        <f t="shared" si="52"/>
        <v>1</v>
      </c>
      <c r="AJ112" s="98">
        <f t="shared" si="53"/>
        <v>17</v>
      </c>
      <c r="AK112" s="98">
        <f t="shared" si="54"/>
        <v>5</v>
      </c>
      <c r="AL112" s="98">
        <f t="shared" si="55"/>
        <v>11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14</v>
      </c>
      <c r="E113" s="98">
        <f t="shared" si="63"/>
        <v>4</v>
      </c>
      <c r="F113" s="98">
        <f t="shared" si="63"/>
        <v>9</v>
      </c>
      <c r="G113" s="98">
        <f t="shared" si="63"/>
        <v>1</v>
      </c>
      <c r="H113" s="98">
        <f t="shared" si="63"/>
        <v>5</v>
      </c>
      <c r="I113" s="98">
        <f t="shared" si="63"/>
        <v>15</v>
      </c>
      <c r="J113" s="98">
        <f t="shared" si="63"/>
        <v>3</v>
      </c>
      <c r="K113" s="98">
        <f>tableauroger!E485</f>
        <v>6</v>
      </c>
      <c r="L113" s="98">
        <f>tableauroger!E486</f>
        <v>10</v>
      </c>
      <c r="M113" s="98">
        <f>tableauroger!E487</f>
        <v>8</v>
      </c>
      <c r="N113" s="98">
        <f>tableauroger!E488</f>
        <v>13</v>
      </c>
      <c r="O113" s="98">
        <f>tableauroger!E489</f>
        <v>2</v>
      </c>
      <c r="P113" s="98">
        <f>tableauroger!E490</f>
        <v>12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5</v>
      </c>
      <c r="AB113" s="98">
        <f t="shared" si="45"/>
        <v>13</v>
      </c>
      <c r="AC113" s="98">
        <f t="shared" si="46"/>
        <v>18</v>
      </c>
      <c r="AD113" s="98">
        <f t="shared" si="47"/>
        <v>10</v>
      </c>
      <c r="AE113" s="98">
        <f t="shared" si="48"/>
        <v>14</v>
      </c>
      <c r="AF113" s="98">
        <f t="shared" si="49"/>
        <v>6</v>
      </c>
      <c r="AG113" s="98">
        <f t="shared" si="50"/>
        <v>12</v>
      </c>
      <c r="AH113" s="98">
        <f t="shared" si="51"/>
        <v>15</v>
      </c>
      <c r="AI113" s="98">
        <f t="shared" si="52"/>
        <v>1</v>
      </c>
      <c r="AJ113" s="98">
        <f t="shared" si="53"/>
        <v>17</v>
      </c>
      <c r="AK113" s="98">
        <f t="shared" si="54"/>
        <v>4</v>
      </c>
      <c r="AL113" s="98">
        <f t="shared" si="55"/>
        <v>11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3</v>
      </c>
      <c r="F114" s="98">
        <f t="shared" si="63"/>
        <v>5</v>
      </c>
      <c r="G114" s="98">
        <f t="shared" si="63"/>
        <v>9</v>
      </c>
      <c r="H114" s="98">
        <f t="shared" si="63"/>
        <v>14</v>
      </c>
      <c r="I114" s="98">
        <f t="shared" si="63"/>
        <v>15</v>
      </c>
      <c r="J114" s="98">
        <f t="shared" si="63"/>
        <v>17</v>
      </c>
      <c r="K114" s="98">
        <f>tableauroger!E499</f>
        <v>6</v>
      </c>
      <c r="L114" s="98">
        <f>tableauroger!E500</f>
        <v>2</v>
      </c>
      <c r="M114" s="98">
        <f>tableauroger!E501</f>
        <v>12</v>
      </c>
      <c r="N114" s="98">
        <f>tableauroger!E502</f>
        <v>10</v>
      </c>
      <c r="O114" s="98">
        <f>tableauroger!E503</f>
        <v>11</v>
      </c>
      <c r="P114" s="98">
        <f>tableauroger!E504</f>
        <v>8</v>
      </c>
      <c r="Q114" s="98">
        <f>tableauroger!E505</f>
        <v>1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13</v>
      </c>
      <c r="AB114" s="98">
        <f t="shared" si="45"/>
        <v>12</v>
      </c>
      <c r="AC114" s="98">
        <f t="shared" si="46"/>
        <v>14</v>
      </c>
      <c r="AD114" s="98">
        <f t="shared" si="47"/>
        <v>18</v>
      </c>
      <c r="AE114" s="98">
        <f t="shared" si="48"/>
        <v>5</v>
      </c>
      <c r="AF114" s="98">
        <f t="shared" si="49"/>
        <v>6</v>
      </c>
      <c r="AG114" s="98">
        <f t="shared" si="50"/>
        <v>8</v>
      </c>
      <c r="AH114" s="98">
        <f t="shared" si="51"/>
        <v>15</v>
      </c>
      <c r="AI114" s="98">
        <f t="shared" si="52"/>
        <v>11</v>
      </c>
      <c r="AJ114" s="98">
        <f t="shared" si="53"/>
        <v>3</v>
      </c>
      <c r="AK114" s="98">
        <f t="shared" si="54"/>
        <v>1</v>
      </c>
      <c r="AL114" s="98">
        <f t="shared" si="55"/>
        <v>2</v>
      </c>
      <c r="AM114" s="98">
        <f t="shared" si="56"/>
        <v>17</v>
      </c>
      <c r="AN114" s="98">
        <f t="shared" si="57"/>
        <v>10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4</v>
      </c>
      <c r="E115" s="98">
        <f t="shared" si="63"/>
        <v>9</v>
      </c>
      <c r="F115" s="98">
        <f t="shared" si="63"/>
        <v>15</v>
      </c>
      <c r="G115" s="98">
        <f t="shared" si="63"/>
        <v>5</v>
      </c>
      <c r="H115" s="98">
        <f t="shared" si="63"/>
        <v>14</v>
      </c>
      <c r="I115" s="98">
        <f t="shared" si="63"/>
        <v>8</v>
      </c>
      <c r="J115" s="98">
        <f t="shared" si="63"/>
        <v>1</v>
      </c>
      <c r="K115" s="98">
        <f>tableauroger!E513</f>
        <v>6</v>
      </c>
      <c r="L115" s="98">
        <f>tableauroger!E514</f>
        <v>2</v>
      </c>
      <c r="M115" s="98">
        <f>tableauroger!E515</f>
        <v>12</v>
      </c>
      <c r="N115" s="98">
        <f>tableauroger!E516</f>
        <v>10</v>
      </c>
      <c r="O115" s="98">
        <f>tableauroger!E517</f>
        <v>3</v>
      </c>
      <c r="P115" s="98">
        <f>tableauroger!E518</f>
        <v>11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13</v>
      </c>
      <c r="AB115" s="98">
        <f t="shared" si="45"/>
        <v>18</v>
      </c>
      <c r="AC115" s="98">
        <f t="shared" si="46"/>
        <v>6</v>
      </c>
      <c r="AD115" s="98">
        <f t="shared" si="47"/>
        <v>14</v>
      </c>
      <c r="AE115" s="98">
        <f t="shared" si="48"/>
        <v>5</v>
      </c>
      <c r="AF115" s="98">
        <f t="shared" si="49"/>
        <v>17</v>
      </c>
      <c r="AG115" s="98">
        <f t="shared" si="50"/>
        <v>10</v>
      </c>
      <c r="AH115" s="98">
        <f t="shared" si="51"/>
        <v>15</v>
      </c>
      <c r="AI115" s="98">
        <f t="shared" si="52"/>
        <v>11</v>
      </c>
      <c r="AJ115" s="98">
        <f t="shared" si="53"/>
        <v>3</v>
      </c>
      <c r="AK115" s="98">
        <f t="shared" si="54"/>
        <v>1</v>
      </c>
      <c r="AL115" s="98">
        <f t="shared" si="55"/>
        <v>12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7</v>
      </c>
      <c r="E116" s="98">
        <f t="shared" si="63"/>
        <v>9</v>
      </c>
      <c r="F116" s="98">
        <f t="shared" si="63"/>
        <v>15</v>
      </c>
      <c r="G116" s="98">
        <f t="shared" si="63"/>
        <v>4</v>
      </c>
      <c r="H116" s="98">
        <f t="shared" si="63"/>
        <v>14</v>
      </c>
      <c r="I116" s="98">
        <f t="shared" si="63"/>
        <v>5</v>
      </c>
      <c r="J116" s="98">
        <f t="shared" si="63"/>
        <v>1</v>
      </c>
      <c r="K116" s="98">
        <f>tableauroger!E527</f>
        <v>6</v>
      </c>
      <c r="L116" s="98">
        <f>tableauroger!E528</f>
        <v>2</v>
      </c>
      <c r="M116" s="98">
        <f>tableauroger!E529</f>
        <v>12</v>
      </c>
      <c r="N116" s="98">
        <f>tableauroger!E530</f>
        <v>10</v>
      </c>
      <c r="O116" s="98">
        <f>tableauroger!E531</f>
        <v>11</v>
      </c>
      <c r="P116" s="98">
        <f>tableauroger!E532</f>
        <v>8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16</v>
      </c>
      <c r="AB116" s="98">
        <f t="shared" si="45"/>
        <v>18</v>
      </c>
      <c r="AC116" s="98">
        <f t="shared" si="46"/>
        <v>6</v>
      </c>
      <c r="AD116" s="98">
        <f t="shared" si="47"/>
        <v>13</v>
      </c>
      <c r="AE116" s="98">
        <f t="shared" si="48"/>
        <v>5</v>
      </c>
      <c r="AF116" s="98">
        <f t="shared" si="49"/>
        <v>14</v>
      </c>
      <c r="AG116" s="98">
        <f t="shared" si="50"/>
        <v>10</v>
      </c>
      <c r="AH116" s="98">
        <f t="shared" si="51"/>
        <v>15</v>
      </c>
      <c r="AI116" s="98">
        <f t="shared" si="52"/>
        <v>11</v>
      </c>
      <c r="AJ116" s="98">
        <f t="shared" si="53"/>
        <v>3</v>
      </c>
      <c r="AK116" s="98">
        <f t="shared" si="54"/>
        <v>1</v>
      </c>
      <c r="AL116" s="98">
        <f t="shared" si="55"/>
        <v>2</v>
      </c>
      <c r="AM116" s="98">
        <f t="shared" si="56"/>
        <v>17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9</v>
      </c>
      <c r="I117" s="98">
        <f t="shared" si="63"/>
        <v>5</v>
      </c>
      <c r="J117" s="98">
        <f t="shared" si="63"/>
        <v>14</v>
      </c>
      <c r="K117" s="98">
        <f>tableauroger!E541</f>
        <v>3</v>
      </c>
      <c r="L117" s="98">
        <f>tableauroger!E542</f>
        <v>4</v>
      </c>
      <c r="M117" s="98">
        <f>tableauroger!E543</f>
        <v>12</v>
      </c>
      <c r="N117" s="98">
        <f>tableauroger!E544</f>
        <v>16</v>
      </c>
      <c r="O117" s="98">
        <f>tableauroger!E545</f>
        <v>11</v>
      </c>
      <c r="P117" s="98">
        <f>tableauroger!E546</f>
        <v>13</v>
      </c>
      <c r="Q117" s="98">
        <f>tableauroger!E547</f>
        <v>10</v>
      </c>
      <c r="R117" s="98">
        <f>tableauroger!E548</f>
        <v>17</v>
      </c>
      <c r="S117" s="98">
        <f>tableauroger!E549</f>
        <v>2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10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18</v>
      </c>
      <c r="AF117" s="98">
        <f t="shared" si="49"/>
        <v>14</v>
      </c>
      <c r="AG117" s="98">
        <f t="shared" si="50"/>
        <v>5</v>
      </c>
      <c r="AH117" s="98">
        <f t="shared" si="51"/>
        <v>12</v>
      </c>
      <c r="AI117" s="98">
        <f t="shared" si="52"/>
        <v>13</v>
      </c>
      <c r="AJ117" s="98">
        <f t="shared" si="53"/>
        <v>3</v>
      </c>
      <c r="AK117" s="98">
        <f t="shared" si="54"/>
        <v>7</v>
      </c>
      <c r="AL117" s="98">
        <f t="shared" si="55"/>
        <v>2</v>
      </c>
      <c r="AM117" s="98">
        <f t="shared" si="56"/>
        <v>4</v>
      </c>
      <c r="AN117" s="98">
        <f t="shared" si="57"/>
        <v>1</v>
      </c>
      <c r="AO117" s="98">
        <f t="shared" si="58"/>
        <v>8</v>
      </c>
      <c r="AP117" s="98">
        <f t="shared" si="59"/>
        <v>11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4</v>
      </c>
      <c r="E118" s="98">
        <f t="shared" si="64"/>
        <v>5</v>
      </c>
      <c r="F118" s="98">
        <f t="shared" si="64"/>
        <v>15</v>
      </c>
      <c r="G118" s="98">
        <f t="shared" si="64"/>
        <v>3</v>
      </c>
      <c r="H118" s="98">
        <f t="shared" si="64"/>
        <v>14</v>
      </c>
      <c r="I118" s="98">
        <f t="shared" si="64"/>
        <v>1</v>
      </c>
      <c r="J118" s="98">
        <f t="shared" si="64"/>
        <v>9</v>
      </c>
      <c r="K118" s="98">
        <f>tableauroger!E555</f>
        <v>12</v>
      </c>
      <c r="L118" s="98">
        <f>tableauroger!E556</f>
        <v>6</v>
      </c>
      <c r="M118" s="98">
        <f>tableauroger!E557</f>
        <v>16</v>
      </c>
      <c r="N118" s="98">
        <f>tableauroger!E558</f>
        <v>11</v>
      </c>
      <c r="O118" s="98">
        <f>tableauroger!E559</f>
        <v>13</v>
      </c>
      <c r="P118" s="98">
        <f>tableauroger!E560</f>
        <v>8</v>
      </c>
      <c r="Q118" s="98">
        <f>tableauroger!E561</f>
        <v>10</v>
      </c>
      <c r="R118" s="98">
        <f>tableauroger!E562</f>
        <v>17</v>
      </c>
      <c r="S118" s="98">
        <f>tableauroger!E563</f>
        <v>2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13</v>
      </c>
      <c r="AB118" s="98">
        <f t="shared" si="45"/>
        <v>14</v>
      </c>
      <c r="AC118" s="98">
        <f t="shared" si="46"/>
        <v>6</v>
      </c>
      <c r="AD118" s="98">
        <f t="shared" si="47"/>
        <v>12</v>
      </c>
      <c r="AE118" s="98">
        <f t="shared" si="48"/>
        <v>5</v>
      </c>
      <c r="AF118" s="98">
        <f t="shared" si="49"/>
        <v>10</v>
      </c>
      <c r="AG118" s="98">
        <f t="shared" si="50"/>
        <v>18</v>
      </c>
      <c r="AH118" s="98">
        <f t="shared" si="51"/>
        <v>3</v>
      </c>
      <c r="AI118" s="98">
        <f t="shared" si="52"/>
        <v>15</v>
      </c>
      <c r="AJ118" s="98">
        <f t="shared" si="53"/>
        <v>7</v>
      </c>
      <c r="AK118" s="98">
        <f t="shared" si="54"/>
        <v>2</v>
      </c>
      <c r="AL118" s="98">
        <f t="shared" si="55"/>
        <v>4</v>
      </c>
      <c r="AM118" s="98">
        <f t="shared" si="56"/>
        <v>17</v>
      </c>
      <c r="AN118" s="98">
        <f t="shared" si="57"/>
        <v>1</v>
      </c>
      <c r="AO118" s="98">
        <f t="shared" si="58"/>
        <v>8</v>
      </c>
      <c r="AP118" s="98">
        <f t="shared" si="59"/>
        <v>11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7</v>
      </c>
      <c r="D119" s="98">
        <f t="shared" si="64"/>
        <v>4</v>
      </c>
      <c r="E119" s="98">
        <f t="shared" si="64"/>
        <v>9</v>
      </c>
      <c r="F119" s="98">
        <f t="shared" si="64"/>
        <v>15</v>
      </c>
      <c r="G119" s="98">
        <f t="shared" si="64"/>
        <v>14</v>
      </c>
      <c r="H119" s="98">
        <f t="shared" si="64"/>
        <v>5</v>
      </c>
      <c r="I119" s="98">
        <f t="shared" si="64"/>
        <v>3</v>
      </c>
      <c r="J119" s="98">
        <f t="shared" si="64"/>
        <v>1</v>
      </c>
      <c r="K119" s="98">
        <f>tableauroger!E569</f>
        <v>12</v>
      </c>
      <c r="L119" s="98">
        <f>tableauroger!E570</f>
        <v>6</v>
      </c>
      <c r="M119" s="98">
        <f>tableauroger!E571</f>
        <v>16</v>
      </c>
      <c r="N119" s="98">
        <f>tableauroger!E572</f>
        <v>11</v>
      </c>
      <c r="O119" s="98">
        <f>tableauroger!E573</f>
        <v>13</v>
      </c>
      <c r="P119" s="98">
        <f>tableauroger!E574</f>
        <v>8</v>
      </c>
      <c r="Q119" s="98">
        <f>tableauroger!E575</f>
        <v>10</v>
      </c>
      <c r="R119" s="98">
        <f>tableauroger!E576</f>
        <v>17</v>
      </c>
      <c r="S119" s="98">
        <f>tableauroger!E577</f>
        <v>2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13</v>
      </c>
      <c r="AB119" s="98">
        <f t="shared" si="45"/>
        <v>18</v>
      </c>
      <c r="AC119" s="98">
        <f t="shared" si="46"/>
        <v>6</v>
      </c>
      <c r="AD119" s="98">
        <f t="shared" si="47"/>
        <v>5</v>
      </c>
      <c r="AE119" s="98">
        <f t="shared" si="48"/>
        <v>14</v>
      </c>
      <c r="AF119" s="98">
        <f t="shared" si="49"/>
        <v>12</v>
      </c>
      <c r="AG119" s="98">
        <f t="shared" si="50"/>
        <v>10</v>
      </c>
      <c r="AH119" s="98">
        <f t="shared" si="51"/>
        <v>3</v>
      </c>
      <c r="AI119" s="98">
        <f t="shared" si="52"/>
        <v>15</v>
      </c>
      <c r="AJ119" s="98">
        <f t="shared" si="53"/>
        <v>7</v>
      </c>
      <c r="AK119" s="98">
        <f t="shared" si="54"/>
        <v>2</v>
      </c>
      <c r="AL119" s="98">
        <f t="shared" si="55"/>
        <v>4</v>
      </c>
      <c r="AM119" s="98">
        <f t="shared" si="56"/>
        <v>17</v>
      </c>
      <c r="AN119" s="98">
        <f t="shared" si="57"/>
        <v>1</v>
      </c>
      <c r="AO119" s="98">
        <f t="shared" si="58"/>
        <v>8</v>
      </c>
      <c r="AP119" s="98">
        <f t="shared" si="59"/>
        <v>11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7</v>
      </c>
      <c r="AC5" s="60">
        <f>resultat!H2</f>
        <v>4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6</v>
      </c>
      <c r="H6" s="25">
        <f>+AC17</f>
        <v>16</v>
      </c>
      <c r="I6" s="61">
        <f>+AC18</f>
        <v>5</v>
      </c>
      <c r="J6" s="25">
        <f>+AC19</f>
        <v>11</v>
      </c>
      <c r="K6" s="61">
        <f>+AC20</f>
        <v>13</v>
      </c>
      <c r="L6" s="25">
        <f>+AC21</f>
        <v>1</v>
      </c>
      <c r="M6" s="61">
        <f>+AC22</f>
        <v>7</v>
      </c>
      <c r="N6" s="25">
        <f>+AC23</f>
        <v>8</v>
      </c>
      <c r="O6" s="61">
        <f>+AC24</f>
        <v>10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3</v>
      </c>
      <c r="F9" s="60">
        <f>transfo!E5</f>
        <v>5</v>
      </c>
      <c r="G9" s="59">
        <f>transfo!E6</f>
        <v>7</v>
      </c>
      <c r="H9" s="60">
        <f>transfo!E7</f>
        <v>9</v>
      </c>
      <c r="I9" s="59">
        <f>transfo!E8</f>
        <v>2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13</v>
      </c>
      <c r="N9" s="60">
        <f>transfo!E13</f>
        <v>12</v>
      </c>
      <c r="O9" s="59">
        <f>transfo!E14</f>
        <v>15</v>
      </c>
      <c r="P9" s="60">
        <f>transfo!E15</f>
        <v>10</v>
      </c>
      <c r="Q9" s="59">
        <f>transfo!E16</f>
        <v>11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4</v>
      </c>
      <c r="E10" s="61">
        <f>tableauroger!D75</f>
        <v>5</v>
      </c>
      <c r="F10" s="25">
        <f>tableauroger!D76</f>
        <v>15</v>
      </c>
      <c r="G10" s="61">
        <f>tableauroger!D77</f>
        <v>3</v>
      </c>
      <c r="H10" s="25">
        <f>tableauroger!D78</f>
        <v>14</v>
      </c>
      <c r="I10" s="61">
        <f>tableauroger!D79</f>
        <v>1</v>
      </c>
      <c r="J10" s="25">
        <f>tableauroger!D80</f>
        <v>9</v>
      </c>
      <c r="K10" s="61">
        <f>tableauroger!D81</f>
        <v>6</v>
      </c>
      <c r="L10" s="25">
        <f>tableauroger!D82</f>
        <v>13</v>
      </c>
      <c r="M10" s="61">
        <f>tableauroger!D83</f>
        <v>8</v>
      </c>
      <c r="N10" s="25">
        <f>tableauroger!D84</f>
        <v>2</v>
      </c>
      <c r="O10" s="61">
        <f>tableauroger!D85</f>
        <v>16</v>
      </c>
      <c r="P10" s="25">
        <f>tableauroger!D86</f>
        <v>10</v>
      </c>
      <c r="Q10" s="61">
        <f>tableauroger!D87</f>
        <v>17</v>
      </c>
      <c r="R10" s="25">
        <f>tableauroger!D88</f>
        <v>11</v>
      </c>
      <c r="S10" s="61">
        <f>tableauroger!D89</f>
        <v>18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9</v>
      </c>
      <c r="F11" s="60">
        <f>tableauroger!D99</f>
        <v>15</v>
      </c>
      <c r="G11" s="59">
        <f>tableauroger!D100</f>
        <v>14</v>
      </c>
      <c r="H11" s="60">
        <f>tableauroger!D101</f>
        <v>5</v>
      </c>
      <c r="I11" s="59">
        <f>tableauroger!D102</f>
        <v>3</v>
      </c>
      <c r="J11" s="60">
        <f>tableauroger!D103</f>
        <v>1</v>
      </c>
      <c r="K11" s="59">
        <f>tableauroger!D104</f>
        <v>8</v>
      </c>
      <c r="L11" s="60">
        <f>tableauroger!D105</f>
        <v>6</v>
      </c>
      <c r="M11" s="59">
        <f>tableauroger!D106</f>
        <v>2</v>
      </c>
      <c r="N11" s="60">
        <f>tableauroger!D107</f>
        <v>16</v>
      </c>
      <c r="O11" s="59">
        <f>tableauroger!D108</f>
        <v>17</v>
      </c>
      <c r="P11" s="60">
        <f>tableauroger!D109</f>
        <v>13</v>
      </c>
      <c r="Q11" s="59">
        <f>tableauroger!D110</f>
        <v>11</v>
      </c>
      <c r="R11" s="60">
        <f>tableauroger!D111</f>
        <v>12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7</v>
      </c>
      <c r="AL12" s="23">
        <f>C21</f>
        <v>16</v>
      </c>
      <c r="AM12" s="23">
        <f>C22</f>
        <v>18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4</v>
      </c>
      <c r="E13" s="59">
        <f>tableauroger!D143</f>
        <v>15</v>
      </c>
      <c r="F13" s="59">
        <f>tableauroger!D144</f>
        <v>5</v>
      </c>
      <c r="G13" s="59">
        <f>tableauroger!D145</f>
        <v>9</v>
      </c>
      <c r="H13" s="59">
        <f>tableauroger!D146</f>
        <v>14</v>
      </c>
      <c r="I13" s="59">
        <f>tableauroger!D147</f>
        <v>3</v>
      </c>
      <c r="J13" s="59">
        <f>tableauroger!D148</f>
        <v>1</v>
      </c>
      <c r="K13" s="59">
        <f>tableauroger!D149</f>
        <v>8</v>
      </c>
      <c r="L13" s="59">
        <f>tableauroger!D150</f>
        <v>6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17</v>
      </c>
      <c r="Q13" s="59">
        <f>tableauroger!D155</f>
        <v>11</v>
      </c>
      <c r="R13" s="59">
        <f>tableauroger!D156</f>
        <v>10</v>
      </c>
      <c r="S13" s="59">
        <f>tableauroger!D157</f>
        <v>18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2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4</v>
      </c>
      <c r="AL14" s="23">
        <f>E21</f>
        <v>5</v>
      </c>
      <c r="AM14" s="23">
        <f>E22</f>
        <v>16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15</v>
      </c>
      <c r="AK15" s="23">
        <f>F19</f>
        <v>9</v>
      </c>
      <c r="AL15" s="23">
        <f>G21</f>
        <v>14</v>
      </c>
      <c r="AM15" s="23">
        <f>G22</f>
        <v>13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12</v>
      </c>
      <c r="AC16" s="23">
        <f>mei_D!D7</f>
        <v>6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5</v>
      </c>
      <c r="AL16" s="23">
        <f>G21</f>
        <v>14</v>
      </c>
      <c r="AM16" s="23">
        <f>G22</f>
        <v>13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14</v>
      </c>
      <c r="F17" s="33">
        <f>tableauroger!E6</f>
        <v>18</v>
      </c>
      <c r="G17" s="34">
        <f>tableauroger!E7</f>
        <v>5</v>
      </c>
      <c r="H17" s="35">
        <f>tableauroger!E8</f>
        <v>4</v>
      </c>
      <c r="I17" s="27">
        <f>tableauroger!E9</f>
        <v>9</v>
      </c>
      <c r="J17" s="27">
        <f>tableauroger!E10</f>
        <v>3</v>
      </c>
      <c r="K17" s="27">
        <f>tableauroger!E11</f>
        <v>12</v>
      </c>
      <c r="L17" s="28">
        <f>tableauroger!E12</f>
        <v>1</v>
      </c>
      <c r="M17" s="35">
        <f>tableauroger!E13</f>
        <v>6</v>
      </c>
      <c r="N17" s="27">
        <f>tableauroger!E14</f>
        <v>8</v>
      </c>
      <c r="O17" s="27">
        <f>tableauroger!E15</f>
        <v>15</v>
      </c>
      <c r="P17" s="27">
        <f>tableauroger!E16</f>
        <v>2</v>
      </c>
      <c r="Q17" s="28">
        <f>tableauroger!E17</f>
        <v>16</v>
      </c>
      <c r="R17" s="35">
        <f>tableauroger!E18</f>
        <v>10</v>
      </c>
      <c r="S17" s="27">
        <f>tableauroger!E19</f>
        <v>11</v>
      </c>
      <c r="T17" s="27">
        <f>tableauroger!E20</f>
        <v>17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15</v>
      </c>
      <c r="AL17" s="23">
        <f>H21</f>
        <v>13</v>
      </c>
      <c r="AM17" s="23">
        <f>H22</f>
        <v>14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7</v>
      </c>
      <c r="F18" s="27">
        <f>tableauroger!E30</f>
        <v>15</v>
      </c>
      <c r="G18" s="28">
        <f>tableauroger!E31</f>
        <v>4</v>
      </c>
      <c r="H18" s="35">
        <f>tableauroger!E32</f>
        <v>5</v>
      </c>
      <c r="I18" s="27">
        <f>tableauroger!E33</f>
        <v>3</v>
      </c>
      <c r="J18" s="27">
        <f>tableauroger!E34</f>
        <v>8</v>
      </c>
      <c r="K18" s="27">
        <f>tableauroger!E35</f>
        <v>1</v>
      </c>
      <c r="L18" s="28">
        <f>tableauroger!E36</f>
        <v>6</v>
      </c>
      <c r="M18" s="35">
        <f>tableauroger!E37</f>
        <v>16</v>
      </c>
      <c r="N18" s="27">
        <f>tableauroger!E38</f>
        <v>2</v>
      </c>
      <c r="O18" s="27">
        <f>tableauroger!E39</f>
        <v>17</v>
      </c>
      <c r="P18" s="27">
        <f>tableauroger!E40</f>
        <v>13</v>
      </c>
      <c r="Q18" s="28">
        <f>tableauroger!E41</f>
        <v>11</v>
      </c>
      <c r="R18" s="35">
        <f>tableauroger!E42</f>
        <v>18</v>
      </c>
      <c r="S18" s="27">
        <f>tableauroger!E43</f>
        <v>12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3</v>
      </c>
      <c r="AL18" s="23">
        <f>I21</f>
        <v>18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14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15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6</v>
      </c>
      <c r="M19" s="35">
        <f>tableauroger!E61</f>
        <v>13</v>
      </c>
      <c r="N19" s="27">
        <f>tableauroger!E62</f>
        <v>18</v>
      </c>
      <c r="O19" s="27">
        <f>tableauroger!E63</f>
        <v>16</v>
      </c>
      <c r="P19" s="27">
        <f>tableauroger!E64</f>
        <v>2</v>
      </c>
      <c r="Q19" s="28">
        <f>tableauroger!E65</f>
        <v>12</v>
      </c>
      <c r="R19" s="35">
        <f>tableauroger!E66</f>
        <v>17</v>
      </c>
      <c r="S19" s="27">
        <f>tableauroger!E67</f>
        <v>11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13</v>
      </c>
      <c r="AB19" s="23">
        <f>mei_C!D10</f>
        <v>3</v>
      </c>
      <c r="AC19" s="23">
        <f>mei_D!D10</f>
        <v>11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1</v>
      </c>
      <c r="AL19" s="23">
        <f>J21</f>
        <v>12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11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</v>
      </c>
      <c r="AK20" s="23">
        <f>K19</f>
        <v>8</v>
      </c>
      <c r="AL20" s="23">
        <f>K21</f>
        <v>3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9</v>
      </c>
      <c r="G21" s="35">
        <f t="shared" si="0"/>
        <v>14</v>
      </c>
      <c r="H21" s="35">
        <f t="shared" si="0"/>
        <v>13</v>
      </c>
      <c r="I21" s="35">
        <f t="shared" si="0"/>
        <v>18</v>
      </c>
      <c r="J21" s="35">
        <f t="shared" si="0"/>
        <v>12</v>
      </c>
      <c r="K21" s="35">
        <f t="shared" si="0"/>
        <v>3</v>
      </c>
      <c r="L21" s="35">
        <f t="shared" si="0"/>
        <v>10</v>
      </c>
      <c r="M21" s="35">
        <f t="shared" si="0"/>
        <v>15</v>
      </c>
      <c r="N21" s="35">
        <f t="shared" si="0"/>
        <v>17</v>
      </c>
      <c r="O21" s="35">
        <f t="shared" si="0"/>
        <v>6</v>
      </c>
      <c r="P21" s="35">
        <f t="shared" si="0"/>
        <v>11</v>
      </c>
      <c r="Q21" s="35">
        <f t="shared" si="0"/>
        <v>7</v>
      </c>
      <c r="R21" s="35">
        <f t="shared" si="0"/>
        <v>1</v>
      </c>
      <c r="S21" s="35">
        <f t="shared" si="0"/>
        <v>2</v>
      </c>
      <c r="T21" s="35">
        <f t="shared" si="0"/>
        <v>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6</v>
      </c>
      <c r="AL21" s="23">
        <f>L21</f>
        <v>10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5</v>
      </c>
      <c r="E22" s="35">
        <f t="shared" si="1"/>
        <v>16</v>
      </c>
      <c r="F22" s="35">
        <f t="shared" si="1"/>
        <v>6</v>
      </c>
      <c r="G22" s="35">
        <f t="shared" si="1"/>
        <v>13</v>
      </c>
      <c r="H22" s="35">
        <f t="shared" si="1"/>
        <v>14</v>
      </c>
      <c r="I22" s="35">
        <f t="shared" si="1"/>
        <v>12</v>
      </c>
      <c r="J22" s="35">
        <f t="shared" si="1"/>
        <v>17</v>
      </c>
      <c r="K22" s="35">
        <f t="shared" si="1"/>
        <v>10</v>
      </c>
      <c r="L22" s="35">
        <f t="shared" si="1"/>
        <v>15</v>
      </c>
      <c r="M22" s="35">
        <f t="shared" si="1"/>
        <v>7</v>
      </c>
      <c r="N22" s="35">
        <f t="shared" si="1"/>
        <v>11</v>
      </c>
      <c r="O22" s="35">
        <f t="shared" si="1"/>
        <v>8</v>
      </c>
      <c r="P22" s="35">
        <f t="shared" si="1"/>
        <v>4</v>
      </c>
      <c r="Q22" s="35">
        <f t="shared" si="1"/>
        <v>2</v>
      </c>
      <c r="R22" s="35">
        <f t="shared" si="1"/>
        <v>9</v>
      </c>
      <c r="S22" s="35">
        <f t="shared" si="1"/>
        <v>3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16</v>
      </c>
      <c r="D23" s="35">
        <f t="shared" si="1"/>
        <v>5</v>
      </c>
      <c r="E23" s="35">
        <f t="shared" si="1"/>
        <v>13</v>
      </c>
      <c r="F23" s="35">
        <f t="shared" si="1"/>
        <v>18</v>
      </c>
      <c r="G23" s="35">
        <f t="shared" si="1"/>
        <v>14</v>
      </c>
      <c r="H23" s="35">
        <f t="shared" si="1"/>
        <v>6</v>
      </c>
      <c r="I23" s="35">
        <f t="shared" si="1"/>
        <v>12</v>
      </c>
      <c r="J23" s="35">
        <f t="shared" si="1"/>
        <v>10</v>
      </c>
      <c r="K23" s="35">
        <f t="shared" si="1"/>
        <v>17</v>
      </c>
      <c r="L23" s="35">
        <f t="shared" si="1"/>
        <v>15</v>
      </c>
      <c r="M23" s="35">
        <f t="shared" si="1"/>
        <v>4</v>
      </c>
      <c r="N23" s="35">
        <f t="shared" si="1"/>
        <v>9</v>
      </c>
      <c r="O23" s="35">
        <f t="shared" si="1"/>
        <v>7</v>
      </c>
      <c r="P23" s="35">
        <f t="shared" si="1"/>
        <v>11</v>
      </c>
      <c r="Q23" s="35">
        <f t="shared" si="1"/>
        <v>3</v>
      </c>
      <c r="R23" s="35">
        <f t="shared" si="1"/>
        <v>8</v>
      </c>
      <c r="S23" s="35">
        <f t="shared" si="1"/>
        <v>2</v>
      </c>
      <c r="T23" s="35">
        <f t="shared" si="1"/>
        <v>1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7</v>
      </c>
      <c r="AC23" s="23">
        <f>mei_D!D14</f>
        <v>8</v>
      </c>
      <c r="AD23" s="23">
        <f>mei_E!D14</f>
        <v>11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16</v>
      </c>
      <c r="AK23" s="23">
        <f>M19</f>
        <v>13</v>
      </c>
      <c r="AL23" s="23">
        <f>M21</f>
        <v>15</v>
      </c>
      <c r="AM23" s="23">
        <f>M22</f>
        <v>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9</v>
      </c>
      <c r="AC24" s="23">
        <f>mei_D!D15</f>
        <v>10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2</v>
      </c>
      <c r="AK24" s="23">
        <f>N19</f>
        <v>18</v>
      </c>
      <c r="AL24" s="23">
        <f>N21</f>
        <v>17</v>
      </c>
      <c r="AM24" s="23">
        <f>N22</f>
        <v>11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15</v>
      </c>
      <c r="AJ25" s="23">
        <f>O18</f>
        <v>17</v>
      </c>
      <c r="AK25" s="23">
        <f>O19</f>
        <v>16</v>
      </c>
      <c r="AL25" s="23">
        <f>O21</f>
        <v>6</v>
      </c>
      <c r="AM25" s="23">
        <f>O22</f>
        <v>8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9</v>
      </c>
      <c r="F26" s="16">
        <v>3</v>
      </c>
      <c r="G26" s="16">
        <v>5</v>
      </c>
      <c r="H26" s="16">
        <v>14</v>
      </c>
      <c r="I26" s="16">
        <v>15</v>
      </c>
      <c r="J26" s="16">
        <v>1</v>
      </c>
      <c r="K26" s="16">
        <v>8</v>
      </c>
      <c r="L26" s="16">
        <v>6</v>
      </c>
      <c r="M26" s="16">
        <v>17</v>
      </c>
      <c r="N26" s="16">
        <v>16</v>
      </c>
      <c r="O26" s="16">
        <v>13</v>
      </c>
      <c r="P26" s="16">
        <v>2</v>
      </c>
      <c r="Q26" s="16">
        <v>11</v>
      </c>
      <c r="R26" s="16">
        <v>10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4</v>
      </c>
      <c r="E27" s="16">
        <v>9</v>
      </c>
      <c r="F27" s="16">
        <v>3</v>
      </c>
      <c r="G27" s="16">
        <v>7</v>
      </c>
      <c r="H27" s="16">
        <v>5</v>
      </c>
      <c r="I27" s="16">
        <v>15</v>
      </c>
      <c r="J27" s="16">
        <v>14</v>
      </c>
      <c r="K27" s="16">
        <v>10</v>
      </c>
      <c r="L27" s="16">
        <v>1</v>
      </c>
      <c r="M27" s="16">
        <v>2</v>
      </c>
      <c r="N27" s="16">
        <v>16</v>
      </c>
      <c r="O27" s="16">
        <v>11</v>
      </c>
      <c r="P27" s="16">
        <v>17</v>
      </c>
      <c r="Q27" s="16">
        <v>6</v>
      </c>
      <c r="R27" s="16">
        <v>8</v>
      </c>
      <c r="S27" s="16">
        <v>12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12</v>
      </c>
      <c r="AL27" s="23">
        <f>Q21</f>
        <v>7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4</v>
      </c>
      <c r="E28" s="16">
        <v>13</v>
      </c>
      <c r="F28" s="16">
        <v>3</v>
      </c>
      <c r="G28" s="16">
        <v>14</v>
      </c>
      <c r="H28" s="16">
        <v>9</v>
      </c>
      <c r="I28" s="16">
        <v>5</v>
      </c>
      <c r="J28" s="16">
        <v>7</v>
      </c>
      <c r="K28" s="16">
        <v>1</v>
      </c>
      <c r="L28" s="16">
        <v>15</v>
      </c>
      <c r="M28" s="16">
        <v>16</v>
      </c>
      <c r="N28" s="16">
        <v>2</v>
      </c>
      <c r="O28" s="16">
        <v>17</v>
      </c>
      <c r="P28" s="16">
        <v>12</v>
      </c>
      <c r="Q28" s="16">
        <v>6</v>
      </c>
      <c r="R28" s="16">
        <v>8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18</v>
      </c>
      <c r="AK28" s="23">
        <f>R19</f>
        <v>17</v>
      </c>
      <c r="AL28" s="23">
        <f>R21</f>
        <v>1</v>
      </c>
      <c r="AM28" s="23">
        <f>R22</f>
        <v>9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7</v>
      </c>
      <c r="E29" s="16">
        <v>5</v>
      </c>
      <c r="F29" s="16">
        <v>14</v>
      </c>
      <c r="G29" s="16">
        <v>9</v>
      </c>
      <c r="H29" s="16">
        <v>1</v>
      </c>
      <c r="I29" s="16">
        <v>3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12</v>
      </c>
      <c r="AK29" s="23">
        <f>S19</f>
        <v>11</v>
      </c>
      <c r="AL29" s="23">
        <f>S21</f>
        <v>2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15</v>
      </c>
      <c r="E30" s="16">
        <v>4</v>
      </c>
      <c r="F30" s="16">
        <v>5</v>
      </c>
      <c r="G30" s="16">
        <v>10</v>
      </c>
      <c r="H30" s="16">
        <v>3</v>
      </c>
      <c r="I30" s="16">
        <v>14</v>
      </c>
      <c r="J30" s="16">
        <v>18</v>
      </c>
      <c r="K30" s="16">
        <v>8</v>
      </c>
      <c r="L30" s="16">
        <v>6</v>
      </c>
      <c r="M30" s="16">
        <v>1</v>
      </c>
      <c r="N30" s="16">
        <v>17</v>
      </c>
      <c r="O30" s="16">
        <v>7</v>
      </c>
      <c r="P30" s="16">
        <v>12</v>
      </c>
      <c r="Q30" s="16">
        <v>13</v>
      </c>
      <c r="R30" s="16">
        <v>16</v>
      </c>
      <c r="S30" s="16">
        <v>11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10</v>
      </c>
      <c r="AK30" s="130">
        <f>T19</f>
        <v>10</v>
      </c>
      <c r="AL30" s="23">
        <f>T21</f>
        <v>8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5</v>
      </c>
      <c r="F31" s="16">
        <v>14</v>
      </c>
      <c r="G31" s="16">
        <v>4</v>
      </c>
      <c r="H31" s="16">
        <v>3</v>
      </c>
      <c r="I31" s="16">
        <v>1</v>
      </c>
      <c r="J31" s="16">
        <v>15</v>
      </c>
      <c r="K31" s="16">
        <v>6</v>
      </c>
      <c r="L31" s="16">
        <v>8</v>
      </c>
      <c r="M31" s="16">
        <v>17</v>
      </c>
      <c r="N31" s="16">
        <v>16</v>
      </c>
      <c r="O31" s="16">
        <v>13</v>
      </c>
      <c r="P31" s="16">
        <v>2</v>
      </c>
      <c r="Q31" s="16">
        <v>10</v>
      </c>
      <c r="R31" s="16">
        <v>11</v>
      </c>
      <c r="S31" s="16">
        <v>12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5</v>
      </c>
      <c r="F32" s="16">
        <v>3</v>
      </c>
      <c r="G32" s="16">
        <v>9</v>
      </c>
      <c r="H32" s="16">
        <v>1</v>
      </c>
      <c r="I32" s="16">
        <v>14</v>
      </c>
      <c r="J32" s="16">
        <v>13</v>
      </c>
      <c r="K32" s="16">
        <v>15</v>
      </c>
      <c r="L32" s="16">
        <v>8</v>
      </c>
      <c r="M32" s="16">
        <v>12</v>
      </c>
      <c r="N32" s="16">
        <v>6</v>
      </c>
      <c r="O32" s="16">
        <v>17</v>
      </c>
      <c r="P32" s="16">
        <v>16</v>
      </c>
      <c r="Q32" s="16">
        <v>2</v>
      </c>
      <c r="R32" s="16">
        <v>10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5</v>
      </c>
      <c r="F33" s="122">
        <v>15</v>
      </c>
      <c r="G33" s="122">
        <v>3</v>
      </c>
      <c r="H33" s="122">
        <v>14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9</v>
      </c>
      <c r="F34" s="122">
        <v>15</v>
      </c>
      <c r="G34" s="122">
        <v>14</v>
      </c>
      <c r="H34" s="122">
        <v>5</v>
      </c>
      <c r="I34" s="122">
        <v>3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5</v>
      </c>
      <c r="G38" s="16">
        <v>14</v>
      </c>
      <c r="H38" s="16">
        <v>15</v>
      </c>
      <c r="I38" s="16">
        <v>17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5</v>
      </c>
      <c r="E39" s="16">
        <v>12</v>
      </c>
      <c r="F39" s="16">
        <v>7</v>
      </c>
      <c r="G39" s="16">
        <v>9</v>
      </c>
      <c r="H39" s="16">
        <v>3</v>
      </c>
      <c r="I39" s="16">
        <v>1</v>
      </c>
      <c r="J39" s="16">
        <v>13</v>
      </c>
      <c r="K39" s="121"/>
      <c r="L39" s="22"/>
      <c r="M39" s="65" t="s">
        <v>144</v>
      </c>
      <c r="N39" s="16">
        <v>156.07</v>
      </c>
      <c r="O39" s="16">
        <v>11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3">O39-Y39</f>
        <v>10</v>
      </c>
      <c r="AA39" s="32">
        <f>P39-Y39</f>
        <v>19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</v>
      </c>
      <c r="AG39" s="32">
        <f t="shared" si="4"/>
        <v>19</v>
      </c>
      <c r="AH39" s="32">
        <f t="shared" si="4"/>
        <v>29</v>
      </c>
      <c r="AI39" s="32">
        <f>V39-W39</f>
        <v>-9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3</v>
      </c>
      <c r="E40" s="16">
        <v>9</v>
      </c>
      <c r="F40" s="16">
        <v>4</v>
      </c>
      <c r="G40" s="16">
        <v>15</v>
      </c>
      <c r="H40" s="16">
        <v>5</v>
      </c>
      <c r="I40" s="16">
        <v>14</v>
      </c>
      <c r="J40" s="16">
        <v>17</v>
      </c>
      <c r="K40" s="121"/>
      <c r="L40" s="22"/>
      <c r="M40" s="65" t="s">
        <v>145</v>
      </c>
      <c r="N40" s="16">
        <v>161.19999999999999</v>
      </c>
      <c r="O40" s="16">
        <v>29</v>
      </c>
      <c r="P40" s="16">
        <v>45</v>
      </c>
      <c r="Q40" s="16"/>
      <c r="R40" s="16"/>
      <c r="S40" s="16"/>
      <c r="T40" s="16"/>
      <c r="U40" s="16">
        <v>2</v>
      </c>
      <c r="V40" s="32">
        <f t="shared" si="2"/>
        <v>29</v>
      </c>
      <c r="W40" s="32">
        <f>IF(P40&lt;&gt;"",P40,999)</f>
        <v>45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27</v>
      </c>
      <c r="AA40" s="32">
        <f>P40-Y40</f>
        <v>43</v>
      </c>
      <c r="AB40" s="32">
        <f t="shared" ref="AB40:AB58" si="7">Z40+AA40</f>
        <v>70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27</v>
      </c>
      <c r="AG40" s="32">
        <f t="shared" si="4"/>
        <v>43</v>
      </c>
      <c r="AH40" s="32">
        <f t="shared" si="4"/>
        <v>70</v>
      </c>
      <c r="AI40" s="32">
        <f t="shared" ref="AI40:AI58" si="9">V40-W40</f>
        <v>-16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14</v>
      </c>
      <c r="F41" s="16">
        <v>15</v>
      </c>
      <c r="G41" s="16">
        <v>9</v>
      </c>
      <c r="H41" s="16">
        <v>5</v>
      </c>
      <c r="I41" s="16">
        <v>3</v>
      </c>
      <c r="J41" s="16">
        <v>1</v>
      </c>
      <c r="K41" s="121"/>
      <c r="L41" s="22"/>
      <c r="M41" s="65" t="s">
        <v>146</v>
      </c>
      <c r="N41" s="16">
        <v>162.91999999999999</v>
      </c>
      <c r="O41" s="16">
        <v>9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6</v>
      </c>
      <c r="AA41" s="32">
        <f>P41-Y41</f>
        <v>13</v>
      </c>
      <c r="AB41" s="32">
        <f t="shared" si="7"/>
        <v>19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</v>
      </c>
      <c r="AG41" s="32">
        <f t="shared" si="4"/>
        <v>13</v>
      </c>
      <c r="AH41" s="32">
        <f t="shared" si="4"/>
        <v>19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4</v>
      </c>
      <c r="E42" s="16">
        <v>8</v>
      </c>
      <c r="F42" s="16">
        <v>9</v>
      </c>
      <c r="G42" s="16">
        <v>7</v>
      </c>
      <c r="H42" s="16">
        <v>3</v>
      </c>
      <c r="I42" s="16">
        <v>1</v>
      </c>
      <c r="J42" s="16">
        <v>14</v>
      </c>
      <c r="K42" s="121"/>
      <c r="L42" s="22"/>
      <c r="M42" s="65" t="s">
        <v>147</v>
      </c>
      <c r="N42" s="16">
        <v>163.13999999999999</v>
      </c>
      <c r="O42" s="16">
        <v>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2"/>
        <v>5</v>
      </c>
      <c r="W42" s="32">
        <f>IF(P42&lt;&gt;"",P42,999)</f>
        <v>4.5</v>
      </c>
      <c r="X42" s="32">
        <f t="shared" si="5"/>
        <v>4</v>
      </c>
      <c r="Y42" s="32">
        <f t="shared" si="6"/>
        <v>4</v>
      </c>
      <c r="Z42" s="32">
        <f t="shared" si="3"/>
        <v>1</v>
      </c>
      <c r="AA42" s="32">
        <f>P42-Y42</f>
        <v>0.5</v>
      </c>
      <c r="AB42" s="32">
        <f t="shared" si="7"/>
        <v>1.5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0.5</v>
      </c>
      <c r="AH42" s="32">
        <f t="shared" si="4"/>
        <v>1.5</v>
      </c>
      <c r="AI42" s="32">
        <f t="shared" si="9"/>
        <v>0.5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4</v>
      </c>
      <c r="F43" s="16">
        <v>5</v>
      </c>
      <c r="G43" s="16">
        <v>9</v>
      </c>
      <c r="H43" s="16">
        <v>14</v>
      </c>
      <c r="I43" s="16">
        <v>15</v>
      </c>
      <c r="J43" s="16">
        <v>6</v>
      </c>
      <c r="K43" s="121"/>
      <c r="L43" s="22"/>
      <c r="M43" s="65" t="s">
        <v>148</v>
      </c>
      <c r="N43" s="16">
        <v>164.13</v>
      </c>
      <c r="O43" s="16">
        <v>5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10</v>
      </c>
      <c r="AB43" s="32">
        <f t="shared" si="7"/>
        <v>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10</v>
      </c>
      <c r="AH43" s="32">
        <f t="shared" si="4"/>
        <v>10</v>
      </c>
      <c r="AI43" s="32">
        <f t="shared" si="9"/>
        <v>-10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3</v>
      </c>
      <c r="E44" s="16">
        <v>1</v>
      </c>
      <c r="F44" s="16">
        <v>14</v>
      </c>
      <c r="G44" s="16">
        <v>4</v>
      </c>
      <c r="H44" s="16">
        <v>9</v>
      </c>
      <c r="I44" s="16">
        <v>5</v>
      </c>
      <c r="J44" s="16">
        <v>17</v>
      </c>
      <c r="K44" s="121"/>
      <c r="L44" s="22"/>
      <c r="M44" s="65" t="s">
        <v>149</v>
      </c>
      <c r="N44" s="16">
        <v>166.43</v>
      </c>
      <c r="O44" s="16">
        <v>21</v>
      </c>
      <c r="P44" s="16">
        <v>30</v>
      </c>
      <c r="Q44" s="16"/>
      <c r="R44" s="16"/>
      <c r="S44" s="16"/>
      <c r="T44" s="16"/>
      <c r="U44" s="16">
        <v>6</v>
      </c>
      <c r="V44" s="32">
        <f t="shared" si="2"/>
        <v>21</v>
      </c>
      <c r="W44" s="32">
        <f t="shared" si="2"/>
        <v>30</v>
      </c>
      <c r="X44" s="32">
        <f t="shared" si="5"/>
        <v>6</v>
      </c>
      <c r="Y44" s="32">
        <f t="shared" si="6"/>
        <v>6</v>
      </c>
      <c r="Z44" s="32">
        <f t="shared" si="3"/>
        <v>15</v>
      </c>
      <c r="AA44" s="32">
        <f t="shared" si="11"/>
        <v>24</v>
      </c>
      <c r="AB44" s="32">
        <f t="shared" si="7"/>
        <v>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15</v>
      </c>
      <c r="AG44" s="32">
        <f t="shared" si="4"/>
        <v>24</v>
      </c>
      <c r="AH44" s="32">
        <f t="shared" si="4"/>
        <v>39</v>
      </c>
      <c r="AI44" s="32">
        <f t="shared" si="9"/>
        <v>-9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5</v>
      </c>
      <c r="F45" s="16">
        <v>9</v>
      </c>
      <c r="G45" s="16">
        <v>15</v>
      </c>
      <c r="H45" s="16">
        <v>14</v>
      </c>
      <c r="I45" s="16">
        <v>1</v>
      </c>
      <c r="J45" s="16">
        <v>8</v>
      </c>
      <c r="K45" s="121"/>
      <c r="L45" s="22" t="s">
        <v>272</v>
      </c>
      <c r="M45" s="65" t="s">
        <v>150</v>
      </c>
      <c r="N45" s="16">
        <v>166.74799999999999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2"/>
        <v>4</v>
      </c>
      <c r="W45" s="32">
        <f t="shared" si="2"/>
        <v>3</v>
      </c>
      <c r="X45" s="32">
        <f t="shared" si="5"/>
        <v>7</v>
      </c>
      <c r="Y45" s="32">
        <f t="shared" si="6"/>
        <v>7</v>
      </c>
      <c r="Z45" s="32">
        <f t="shared" si="3"/>
        <v>-3</v>
      </c>
      <c r="AA45" s="32">
        <f t="shared" si="11"/>
        <v>-4</v>
      </c>
      <c r="AB45" s="32">
        <f t="shared" si="7"/>
        <v>-7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3</v>
      </c>
      <c r="AG45" s="32">
        <f t="shared" si="4"/>
        <v>4</v>
      </c>
      <c r="AH45" s="32">
        <f t="shared" si="4"/>
        <v>7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15</v>
      </c>
      <c r="E46" s="16">
        <v>4</v>
      </c>
      <c r="F46" s="16">
        <v>14</v>
      </c>
      <c r="G46" s="16">
        <v>1</v>
      </c>
      <c r="H46" s="16">
        <v>5</v>
      </c>
      <c r="I46" s="16">
        <v>9</v>
      </c>
      <c r="J46" s="16">
        <v>13</v>
      </c>
      <c r="K46" s="121"/>
      <c r="M46" s="65" t="s">
        <v>151</v>
      </c>
      <c r="N46" s="16">
        <v>169.58</v>
      </c>
      <c r="O46" s="16">
        <v>25</v>
      </c>
      <c r="P46" s="16">
        <v>23</v>
      </c>
      <c r="Q46" s="16"/>
      <c r="R46" s="16"/>
      <c r="S46" s="16"/>
      <c r="T46" s="16"/>
      <c r="U46" s="16">
        <v>8</v>
      </c>
      <c r="V46" s="32">
        <f t="shared" si="2"/>
        <v>25</v>
      </c>
      <c r="W46" s="32">
        <f t="shared" si="2"/>
        <v>23</v>
      </c>
      <c r="X46" s="32">
        <f t="shared" si="5"/>
        <v>8</v>
      </c>
      <c r="Y46" s="32">
        <f t="shared" si="6"/>
        <v>8</v>
      </c>
      <c r="Z46" s="32">
        <f t="shared" si="3"/>
        <v>17</v>
      </c>
      <c r="AA46" s="32">
        <f t="shared" si="11"/>
        <v>15</v>
      </c>
      <c r="AB46" s="32">
        <f t="shared" si="7"/>
        <v>32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17</v>
      </c>
      <c r="AG46" s="32">
        <f t="shared" si="4"/>
        <v>15</v>
      </c>
      <c r="AH46" s="32">
        <f t="shared" si="4"/>
        <v>32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5</v>
      </c>
      <c r="F47" s="16">
        <v>14</v>
      </c>
      <c r="G47" s="16">
        <v>3</v>
      </c>
      <c r="H47" s="16">
        <v>15</v>
      </c>
      <c r="I47" s="16">
        <v>9</v>
      </c>
      <c r="J47" s="16">
        <v>1</v>
      </c>
      <c r="K47" s="121"/>
      <c r="M47" s="65" t="s">
        <v>152</v>
      </c>
      <c r="N47" s="16">
        <v>171.17</v>
      </c>
      <c r="O47" s="16">
        <v>12</v>
      </c>
      <c r="P47" s="16">
        <v>8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8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-1</v>
      </c>
      <c r="AB47" s="32">
        <f t="shared" si="7"/>
        <v>2</v>
      </c>
      <c r="AC47" s="32" t="str">
        <f t="shared" si="8"/>
        <v>POSITIF</v>
      </c>
      <c r="AD47" s="32" t="str">
        <f t="shared" si="8"/>
        <v>NEGATIF</v>
      </c>
      <c r="AE47" s="32" t="str">
        <f t="shared" si="8"/>
        <v>POSITIF</v>
      </c>
      <c r="AF47" s="32">
        <f t="shared" si="4"/>
        <v>3</v>
      </c>
      <c r="AG47" s="32">
        <f t="shared" si="4"/>
        <v>1</v>
      </c>
      <c r="AH47" s="32">
        <f t="shared" si="4"/>
        <v>2</v>
      </c>
      <c r="AI47" s="32">
        <f t="shared" si="9"/>
        <v>4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9</v>
      </c>
      <c r="F48" s="16">
        <v>5</v>
      </c>
      <c r="G48" s="16">
        <v>14</v>
      </c>
      <c r="H48" s="16">
        <v>3</v>
      </c>
      <c r="I48" s="16">
        <v>1</v>
      </c>
      <c r="J48" s="16">
        <v>6</v>
      </c>
      <c r="K48" s="121"/>
      <c r="M48" s="65" t="s">
        <v>153</v>
      </c>
      <c r="N48" s="16">
        <v>248.31800000000001</v>
      </c>
      <c r="O48" s="16">
        <v>44</v>
      </c>
      <c r="P48" s="16">
        <v>100</v>
      </c>
      <c r="Q48" s="16"/>
      <c r="R48" s="16"/>
      <c r="S48" s="16"/>
      <c r="T48" s="16"/>
      <c r="U48" s="16">
        <v>10</v>
      </c>
      <c r="V48" s="32">
        <f t="shared" si="2"/>
        <v>44</v>
      </c>
      <c r="W48" s="32">
        <f t="shared" si="2"/>
        <v>100</v>
      </c>
      <c r="X48" s="32">
        <f t="shared" si="5"/>
        <v>10</v>
      </c>
      <c r="Y48" s="32">
        <f t="shared" si="6"/>
        <v>10</v>
      </c>
      <c r="Z48" s="32">
        <f t="shared" si="3"/>
        <v>34</v>
      </c>
      <c r="AA48" s="32">
        <f t="shared" si="11"/>
        <v>90</v>
      </c>
      <c r="AB48" s="32">
        <f t="shared" si="7"/>
        <v>124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34</v>
      </c>
      <c r="AG48" s="32">
        <f t="shared" si="4"/>
        <v>90</v>
      </c>
      <c r="AH48" s="32">
        <f t="shared" si="4"/>
        <v>124</v>
      </c>
      <c r="AI48" s="32">
        <f t="shared" si="9"/>
        <v>-56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5</v>
      </c>
      <c r="F49" s="16">
        <v>7</v>
      </c>
      <c r="G49" s="16">
        <v>1</v>
      </c>
      <c r="H49" s="16">
        <v>9</v>
      </c>
      <c r="I49" s="16">
        <v>13</v>
      </c>
      <c r="J49" s="16">
        <v>14</v>
      </c>
      <c r="K49" s="121"/>
      <c r="M49" s="65" t="s">
        <v>154</v>
      </c>
      <c r="N49" s="16">
        <v>273.17200000000003</v>
      </c>
      <c r="O49" s="16">
        <v>59</v>
      </c>
      <c r="P49" s="16">
        <v>80</v>
      </c>
      <c r="Q49" s="16"/>
      <c r="R49" s="16"/>
      <c r="S49" s="16"/>
      <c r="T49" s="16"/>
      <c r="U49" s="70">
        <v>11</v>
      </c>
      <c r="V49" s="32">
        <f t="shared" si="2"/>
        <v>59</v>
      </c>
      <c r="W49" s="32">
        <f t="shared" si="2"/>
        <v>80</v>
      </c>
      <c r="X49" s="32">
        <f t="shared" si="5"/>
        <v>11</v>
      </c>
      <c r="Y49" s="32">
        <f t="shared" si="6"/>
        <v>11</v>
      </c>
      <c r="Z49" s="32">
        <f t="shared" si="3"/>
        <v>48</v>
      </c>
      <c r="AA49" s="32">
        <f t="shared" si="11"/>
        <v>69</v>
      </c>
      <c r="AB49" s="32">
        <f t="shared" si="7"/>
        <v>117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48</v>
      </c>
      <c r="AG49" s="32">
        <f t="shared" si="4"/>
        <v>69</v>
      </c>
      <c r="AH49" s="32">
        <f t="shared" si="4"/>
        <v>117</v>
      </c>
      <c r="AI49" s="32">
        <f t="shared" si="9"/>
        <v>-21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3</v>
      </c>
      <c r="F50" s="16">
        <v>14</v>
      </c>
      <c r="G50" s="16">
        <v>9</v>
      </c>
      <c r="H50" s="16">
        <v>15</v>
      </c>
      <c r="I50" s="16">
        <v>8</v>
      </c>
      <c r="J50" s="16">
        <v>1</v>
      </c>
      <c r="K50" s="121"/>
      <c r="M50" s="65" t="s">
        <v>155</v>
      </c>
      <c r="N50" s="16">
        <v>276.5</v>
      </c>
      <c r="O50" s="16">
        <v>99</v>
      </c>
      <c r="P50" s="16">
        <v>90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90</v>
      </c>
      <c r="X50" s="32">
        <f t="shared" si="5"/>
        <v>12</v>
      </c>
      <c r="Y50" s="32">
        <f t="shared" si="6"/>
        <v>12</v>
      </c>
      <c r="Z50" s="32">
        <f t="shared" ref="Z50:Z56" si="12">O51-Y50</f>
        <v>9</v>
      </c>
      <c r="AA50" s="32">
        <f t="shared" si="11"/>
        <v>78</v>
      </c>
      <c r="AB50" s="32">
        <f t="shared" si="7"/>
        <v>87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9</v>
      </c>
      <c r="AG50" s="32">
        <f t="shared" si="4"/>
        <v>78</v>
      </c>
      <c r="AH50" s="32">
        <f t="shared" si="4"/>
        <v>87</v>
      </c>
      <c r="AI50" s="32">
        <f t="shared" si="9"/>
        <v>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3</v>
      </c>
      <c r="F51" s="16">
        <v>9</v>
      </c>
      <c r="G51" s="16">
        <v>5</v>
      </c>
      <c r="H51" s="16">
        <v>14</v>
      </c>
      <c r="I51" s="16">
        <v>1</v>
      </c>
      <c r="J51" s="16">
        <v>15</v>
      </c>
      <c r="K51" s="121"/>
      <c r="M51" s="65" t="s">
        <v>156</v>
      </c>
      <c r="N51" s="16">
        <v>280.10000000000002</v>
      </c>
      <c r="O51" s="16">
        <v>21</v>
      </c>
      <c r="P51" s="16">
        <v>70</v>
      </c>
      <c r="Q51" s="16"/>
      <c r="R51" s="16"/>
      <c r="S51" s="16"/>
      <c r="T51" s="16"/>
      <c r="U51" s="70">
        <v>13</v>
      </c>
      <c r="V51" s="32">
        <f t="shared" si="2"/>
        <v>21</v>
      </c>
      <c r="W51" s="32">
        <f t="shared" si="2"/>
        <v>70</v>
      </c>
      <c r="X51" s="32">
        <f t="shared" si="5"/>
        <v>13</v>
      </c>
      <c r="Y51" s="32">
        <f t="shared" si="6"/>
        <v>13</v>
      </c>
      <c r="Z51" s="32">
        <f t="shared" si="12"/>
        <v>-3</v>
      </c>
      <c r="AA51" s="32">
        <f t="shared" si="11"/>
        <v>57</v>
      </c>
      <c r="AB51" s="32">
        <f t="shared" si="7"/>
        <v>54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57</v>
      </c>
      <c r="AH51" s="32">
        <f t="shared" si="4"/>
        <v>54</v>
      </c>
      <c r="AI51" s="32">
        <f t="shared" si="9"/>
        <v>-49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4</v>
      </c>
      <c r="F52" s="16">
        <v>9</v>
      </c>
      <c r="G52" s="16">
        <v>3</v>
      </c>
      <c r="H52" s="16">
        <v>15</v>
      </c>
      <c r="I52" s="16">
        <v>1</v>
      </c>
      <c r="J52" s="16">
        <v>16</v>
      </c>
      <c r="K52" s="121"/>
      <c r="M52" s="65" t="s">
        <v>157</v>
      </c>
      <c r="N52" s="16">
        <v>298.55599999999998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10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-6</v>
      </c>
      <c r="AA52" s="32">
        <f t="shared" si="11"/>
        <v>-3</v>
      </c>
      <c r="AB52" s="32">
        <f t="shared" si="7"/>
        <v>-9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6</v>
      </c>
      <c r="AG52" s="32">
        <f t="shared" si="4"/>
        <v>3</v>
      </c>
      <c r="AH52" s="32">
        <f t="shared" si="4"/>
        <v>9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4</v>
      </c>
      <c r="E53" s="16">
        <v>7</v>
      </c>
      <c r="F53" s="16">
        <v>14</v>
      </c>
      <c r="G53" s="16">
        <v>9</v>
      </c>
      <c r="H53" s="16">
        <v>5</v>
      </c>
      <c r="I53" s="16">
        <v>6</v>
      </c>
      <c r="J53" s="16">
        <v>1</v>
      </c>
      <c r="K53" s="121"/>
      <c r="M53" s="65" t="s">
        <v>158</v>
      </c>
      <c r="N53" s="16">
        <v>316.58</v>
      </c>
      <c r="O53" s="16">
        <v>8</v>
      </c>
      <c r="P53" s="16">
        <v>9</v>
      </c>
      <c r="Q53" s="16"/>
      <c r="R53" s="16"/>
      <c r="S53" s="16"/>
      <c r="T53" s="16"/>
      <c r="U53" s="70">
        <v>15</v>
      </c>
      <c r="V53" s="32">
        <f t="shared" si="2"/>
        <v>8</v>
      </c>
      <c r="W53" s="32">
        <f t="shared" si="2"/>
        <v>9</v>
      </c>
      <c r="X53" s="32">
        <f t="shared" si="5"/>
        <v>15</v>
      </c>
      <c r="Y53" s="32">
        <f t="shared" si="6"/>
        <v>15</v>
      </c>
      <c r="Z53" s="32">
        <f t="shared" si="12"/>
        <v>24</v>
      </c>
      <c r="AA53" s="32">
        <f t="shared" si="11"/>
        <v>-6</v>
      </c>
      <c r="AB53" s="32">
        <f t="shared" si="7"/>
        <v>18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24</v>
      </c>
      <c r="AG53" s="32">
        <f t="shared" si="4"/>
        <v>6</v>
      </c>
      <c r="AH53" s="32">
        <f t="shared" si="4"/>
        <v>18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9</v>
      </c>
      <c r="E54" s="16">
        <v>3</v>
      </c>
      <c r="F54" s="16">
        <v>5</v>
      </c>
      <c r="G54" s="16">
        <v>1</v>
      </c>
      <c r="H54" s="16">
        <v>14</v>
      </c>
      <c r="I54" s="16">
        <v>15</v>
      </c>
      <c r="J54" s="16">
        <v>8</v>
      </c>
      <c r="K54" s="121"/>
      <c r="M54" s="65" t="s">
        <v>159</v>
      </c>
      <c r="N54" s="16">
        <v>320.22800000000001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2"/>
        <v>39</v>
      </c>
      <c r="W54" s="32">
        <f>IF(P54&lt;&gt;"",P54,999)</f>
        <v>50</v>
      </c>
      <c r="X54" s="32">
        <f t="shared" si="5"/>
        <v>16</v>
      </c>
      <c r="Y54" s="32">
        <f t="shared" si="6"/>
        <v>16</v>
      </c>
      <c r="Z54" s="32">
        <f t="shared" si="12"/>
        <v>33</v>
      </c>
      <c r="AA54" s="32">
        <f>P54-Y54</f>
        <v>34</v>
      </c>
      <c r="AB54" s="32">
        <f t="shared" si="7"/>
        <v>67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33</v>
      </c>
      <c r="AG54" s="32">
        <f t="shared" si="4"/>
        <v>34</v>
      </c>
      <c r="AH54" s="32">
        <f t="shared" si="4"/>
        <v>67</v>
      </c>
      <c r="AI54" s="32">
        <f t="shared" si="9"/>
        <v>-11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5</v>
      </c>
      <c r="H55" s="16">
        <v>9</v>
      </c>
      <c r="I55" s="16">
        <v>1</v>
      </c>
      <c r="J55" s="16">
        <v>17</v>
      </c>
      <c r="K55" s="121"/>
      <c r="M55" s="65" t="s">
        <v>160</v>
      </c>
      <c r="N55" s="16">
        <v>321.649</v>
      </c>
      <c r="O55" s="16">
        <v>49</v>
      </c>
      <c r="P55" s="16">
        <v>60</v>
      </c>
      <c r="Q55" s="16"/>
      <c r="R55" s="16"/>
      <c r="S55" s="16"/>
      <c r="T55" s="16"/>
      <c r="U55" s="16">
        <v>17</v>
      </c>
      <c r="V55" s="32">
        <f t="shared" si="2"/>
        <v>49</v>
      </c>
      <c r="W55" s="32">
        <f>IF(P55&lt;&gt;"",P55,999)</f>
        <v>60</v>
      </c>
      <c r="X55" s="32">
        <f t="shared" si="5"/>
        <v>17</v>
      </c>
      <c r="Y55" s="32">
        <f t="shared" si="6"/>
        <v>17</v>
      </c>
      <c r="Z55" s="32">
        <f t="shared" si="12"/>
        <v>62</v>
      </c>
      <c r="AA55" s="32">
        <f>P55-Y55</f>
        <v>43</v>
      </c>
      <c r="AB55" s="32">
        <f t="shared" si="7"/>
        <v>105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62</v>
      </c>
      <c r="AG55" s="32">
        <f t="shared" si="4"/>
        <v>43</v>
      </c>
      <c r="AH55" s="32">
        <f t="shared" si="4"/>
        <v>105</v>
      </c>
      <c r="AI55" s="32">
        <f t="shared" si="9"/>
        <v>-11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5</v>
      </c>
      <c r="E56" s="16">
        <v>8</v>
      </c>
      <c r="F56" s="16">
        <v>9</v>
      </c>
      <c r="G56" s="16">
        <v>4</v>
      </c>
      <c r="H56" s="16">
        <v>14</v>
      </c>
      <c r="I56" s="16">
        <v>6</v>
      </c>
      <c r="J56" s="16">
        <v>3</v>
      </c>
      <c r="K56" s="121"/>
      <c r="M56" s="65" t="s">
        <v>161</v>
      </c>
      <c r="N56" s="16">
        <v>329.09</v>
      </c>
      <c r="O56" s="16">
        <v>79</v>
      </c>
      <c r="P56" s="16">
        <v>95</v>
      </c>
      <c r="Q56" s="16"/>
      <c r="R56" s="16"/>
      <c r="S56" s="16"/>
      <c r="T56" s="16"/>
      <c r="U56" s="70">
        <v>18</v>
      </c>
      <c r="V56" s="32">
        <f t="shared" si="2"/>
        <v>79</v>
      </c>
      <c r="W56" s="32">
        <f>IF(P56&lt;&gt;"",P56,999)</f>
        <v>95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77</v>
      </c>
      <c r="AB56" s="32">
        <f t="shared" si="7"/>
        <v>59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77</v>
      </c>
      <c r="AH56" s="32">
        <f t="shared" si="4"/>
        <v>59</v>
      </c>
      <c r="AI56" s="32">
        <f t="shared" si="9"/>
        <v>-16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4</v>
      </c>
      <c r="F57" s="16">
        <v>9</v>
      </c>
      <c r="G57" s="16">
        <v>3</v>
      </c>
      <c r="H57" s="16">
        <v>1</v>
      </c>
      <c r="I57" s="16">
        <v>13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9</v>
      </c>
      <c r="F58" s="16">
        <v>5</v>
      </c>
      <c r="G58" s="16">
        <v>3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14</v>
      </c>
      <c r="F59" s="16">
        <v>9</v>
      </c>
      <c r="G59" s="16">
        <v>3</v>
      </c>
      <c r="H59" s="16">
        <v>6</v>
      </c>
      <c r="I59" s="16">
        <v>15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4</v>
      </c>
      <c r="F60" s="16">
        <v>3</v>
      </c>
      <c r="G60" s="16">
        <v>9</v>
      </c>
      <c r="H60" s="16">
        <v>1</v>
      </c>
      <c r="I60" s="16">
        <v>13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14</v>
      </c>
      <c r="E61" s="16">
        <v>4</v>
      </c>
      <c r="F61" s="16">
        <v>9</v>
      </c>
      <c r="G61" s="16">
        <v>1</v>
      </c>
      <c r="H61" s="16">
        <v>5</v>
      </c>
      <c r="I61" s="16">
        <v>15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3</v>
      </c>
      <c r="AB61" s="60">
        <f>resultat!H5</f>
        <v>15</v>
      </c>
      <c r="AC61" s="60">
        <f>resultat!I5</f>
        <v>11</v>
      </c>
      <c r="AD61" s="84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3</v>
      </c>
      <c r="F62" s="16">
        <v>5</v>
      </c>
      <c r="G62" s="16">
        <v>9</v>
      </c>
      <c r="H62" s="16">
        <v>14</v>
      </c>
      <c r="I62" s="16">
        <v>15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9</v>
      </c>
      <c r="F63" s="16">
        <v>15</v>
      </c>
      <c r="G63" s="16">
        <v>5</v>
      </c>
      <c r="H63" s="16">
        <v>14</v>
      </c>
      <c r="I63" s="16">
        <v>8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3">IF(AA61&lt;10,AA61+9,AA61-9)</f>
        <v>12</v>
      </c>
      <c r="AB63" s="63">
        <f t="shared" si="13"/>
        <v>6</v>
      </c>
      <c r="AC63" s="63">
        <f t="shared" si="13"/>
        <v>2</v>
      </c>
      <c r="AD63" s="86">
        <f t="shared" si="13"/>
        <v>7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7</v>
      </c>
      <c r="E64" s="16">
        <v>9</v>
      </c>
      <c r="F64" s="16">
        <v>15</v>
      </c>
      <c r="G64" s="16">
        <v>4</v>
      </c>
      <c r="H64" s="16">
        <v>14</v>
      </c>
      <c r="I64" s="16">
        <v>5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</v>
      </c>
      <c r="E65" s="16">
        <v>15</v>
      </c>
      <c r="F65" s="16">
        <v>6</v>
      </c>
      <c r="G65" s="16">
        <v>7</v>
      </c>
      <c r="H65" s="16">
        <v>9</v>
      </c>
      <c r="I65" s="16">
        <v>5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14</v>
      </c>
      <c r="M75" s="98">
        <v>2</v>
      </c>
      <c r="N75" s="98">
        <v>7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5</v>
      </c>
      <c r="AJ75" s="98">
        <f t="shared" si="16"/>
        <v>11</v>
      </c>
      <c r="AK75" s="98">
        <f t="shared" si="16"/>
        <v>16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3</v>
      </c>
      <c r="E76" s="98">
        <v>6</v>
      </c>
      <c r="F76" s="98">
        <v>5</v>
      </c>
      <c r="G76" s="98">
        <v>1</v>
      </c>
      <c r="H76" s="98">
        <v>14</v>
      </c>
      <c r="I76" s="98">
        <v>13</v>
      </c>
      <c r="J76" s="98">
        <v>7</v>
      </c>
      <c r="K76" s="98">
        <v>15</v>
      </c>
      <c r="L76" s="98">
        <v>4</v>
      </c>
      <c r="M76" s="98">
        <v>9</v>
      </c>
      <c r="N76" s="98">
        <v>11</v>
      </c>
      <c r="O76" s="98">
        <v>12</v>
      </c>
      <c r="P76" s="98">
        <v>10</v>
      </c>
      <c r="Q76" s="98">
        <v>8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12</v>
      </c>
      <c r="AB76" s="98">
        <f t="shared" si="16"/>
        <v>15</v>
      </c>
      <c r="AC76" s="98">
        <f t="shared" si="16"/>
        <v>14</v>
      </c>
      <c r="AD76" s="98">
        <f t="shared" si="16"/>
        <v>10</v>
      </c>
      <c r="AE76" s="98">
        <f t="shared" si="16"/>
        <v>5</v>
      </c>
      <c r="AF76" s="98">
        <f t="shared" si="16"/>
        <v>4</v>
      </c>
      <c r="AG76" s="98">
        <f t="shared" si="16"/>
        <v>16</v>
      </c>
      <c r="AH76" s="98">
        <f t="shared" si="16"/>
        <v>6</v>
      </c>
      <c r="AI76" s="98">
        <f t="shared" si="16"/>
        <v>13</v>
      </c>
      <c r="AJ76" s="98">
        <f t="shared" si="16"/>
        <v>18</v>
      </c>
      <c r="AK76" s="98">
        <f t="shared" si="16"/>
        <v>2</v>
      </c>
      <c r="AL76" s="98">
        <f t="shared" si="16"/>
        <v>3</v>
      </c>
      <c r="AM76" s="98">
        <f t="shared" si="16"/>
        <v>1</v>
      </c>
      <c r="AN76" s="98">
        <f t="shared" si="16"/>
        <v>17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4</v>
      </c>
      <c r="E77" s="98">
        <v>5</v>
      </c>
      <c r="F77" s="98">
        <v>15</v>
      </c>
      <c r="G77" s="98">
        <v>3</v>
      </c>
      <c r="H77" s="98">
        <v>14</v>
      </c>
      <c r="I77" s="98">
        <v>1</v>
      </c>
      <c r="J77" s="98">
        <v>9</v>
      </c>
      <c r="K77" s="98">
        <v>6</v>
      </c>
      <c r="L77" s="98">
        <v>13</v>
      </c>
      <c r="M77" s="98">
        <v>8</v>
      </c>
      <c r="N77" s="98">
        <v>2</v>
      </c>
      <c r="O77" s="98">
        <v>16</v>
      </c>
      <c r="P77" s="98">
        <v>10</v>
      </c>
      <c r="Q77" s="98">
        <v>17</v>
      </c>
      <c r="R77" s="98">
        <v>11</v>
      </c>
      <c r="S77" s="98">
        <v>18</v>
      </c>
      <c r="T77" s="98">
        <v>12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13</v>
      </c>
      <c r="AB77" s="98">
        <f t="shared" si="16"/>
        <v>14</v>
      </c>
      <c r="AC77" s="98">
        <f t="shared" si="16"/>
        <v>6</v>
      </c>
      <c r="AD77" s="98">
        <f t="shared" si="16"/>
        <v>12</v>
      </c>
      <c r="AE77" s="98">
        <f t="shared" si="16"/>
        <v>5</v>
      </c>
      <c r="AF77" s="98">
        <f t="shared" si="16"/>
        <v>10</v>
      </c>
      <c r="AG77" s="98">
        <f t="shared" si="16"/>
        <v>18</v>
      </c>
      <c r="AH77" s="98">
        <f t="shared" si="16"/>
        <v>15</v>
      </c>
      <c r="AI77" s="98">
        <f t="shared" si="16"/>
        <v>4</v>
      </c>
      <c r="AJ77" s="98">
        <f t="shared" si="16"/>
        <v>17</v>
      </c>
      <c r="AK77" s="98">
        <f t="shared" si="16"/>
        <v>11</v>
      </c>
      <c r="AL77" s="98">
        <f t="shared" si="16"/>
        <v>7</v>
      </c>
      <c r="AM77" s="98">
        <f t="shared" si="16"/>
        <v>1</v>
      </c>
      <c r="AN77" s="98">
        <f t="shared" si="16"/>
        <v>8</v>
      </c>
      <c r="AO77" s="98">
        <f t="shared" si="16"/>
        <v>2</v>
      </c>
      <c r="AP77" s="98">
        <f t="shared" si="17"/>
        <v>9</v>
      </c>
      <c r="AQ77" s="98">
        <f t="shared" si="17"/>
        <v>3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7</v>
      </c>
      <c r="D78" s="98">
        <v>4</v>
      </c>
      <c r="E78" s="98">
        <v>9</v>
      </c>
      <c r="F78" s="98">
        <v>15</v>
      </c>
      <c r="G78" s="98">
        <v>14</v>
      </c>
      <c r="H78" s="98">
        <v>5</v>
      </c>
      <c r="I78" s="98">
        <v>3</v>
      </c>
      <c r="J78" s="98">
        <v>1</v>
      </c>
      <c r="K78" s="98">
        <v>8</v>
      </c>
      <c r="L78" s="98">
        <v>6</v>
      </c>
      <c r="M78" s="98">
        <v>2</v>
      </c>
      <c r="N78" s="98">
        <v>16</v>
      </c>
      <c r="O78" s="98">
        <v>17</v>
      </c>
      <c r="P78" s="98">
        <v>13</v>
      </c>
      <c r="Q78" s="98">
        <v>11</v>
      </c>
      <c r="R78" s="98">
        <v>12</v>
      </c>
      <c r="S78" s="98">
        <v>18</v>
      </c>
      <c r="T78" s="98">
        <v>10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16</v>
      </c>
      <c r="AA78" s="98">
        <f t="shared" si="16"/>
        <v>13</v>
      </c>
      <c r="AB78" s="98">
        <f t="shared" si="16"/>
        <v>18</v>
      </c>
      <c r="AC78" s="98">
        <f t="shared" si="16"/>
        <v>6</v>
      </c>
      <c r="AD78" s="98">
        <f t="shared" si="16"/>
        <v>5</v>
      </c>
      <c r="AE78" s="98">
        <f t="shared" si="16"/>
        <v>14</v>
      </c>
      <c r="AF78" s="98">
        <f t="shared" si="16"/>
        <v>12</v>
      </c>
      <c r="AG78" s="98">
        <f t="shared" si="16"/>
        <v>10</v>
      </c>
      <c r="AH78" s="98">
        <f t="shared" si="16"/>
        <v>17</v>
      </c>
      <c r="AI78" s="98">
        <f t="shared" si="16"/>
        <v>15</v>
      </c>
      <c r="AJ78" s="98">
        <f t="shared" si="16"/>
        <v>11</v>
      </c>
      <c r="AK78" s="98">
        <f t="shared" si="16"/>
        <v>7</v>
      </c>
      <c r="AL78" s="98">
        <f t="shared" si="16"/>
        <v>8</v>
      </c>
      <c r="AM78" s="98">
        <f t="shared" si="16"/>
        <v>4</v>
      </c>
      <c r="AN78" s="98">
        <f t="shared" si="16"/>
        <v>2</v>
      </c>
      <c r="AO78" s="98">
        <f t="shared" si="16"/>
        <v>3</v>
      </c>
      <c r="AP78" s="98">
        <f t="shared" si="17"/>
        <v>9</v>
      </c>
      <c r="AQ78" s="98">
        <f t="shared" si="17"/>
        <v>1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7</v>
      </c>
      <c r="D80" s="98">
        <v>4</v>
      </c>
      <c r="E80" s="98">
        <v>15</v>
      </c>
      <c r="F80" s="98">
        <v>5</v>
      </c>
      <c r="G80" s="98">
        <v>9</v>
      </c>
      <c r="H80" s="98">
        <v>14</v>
      </c>
      <c r="I80" s="98">
        <v>3</v>
      </c>
      <c r="J80" s="98">
        <v>1</v>
      </c>
      <c r="K80" s="98">
        <v>8</v>
      </c>
      <c r="L80" s="98">
        <v>6</v>
      </c>
      <c r="M80" s="98">
        <v>2</v>
      </c>
      <c r="N80" s="98">
        <v>16</v>
      </c>
      <c r="O80" s="98">
        <v>13</v>
      </c>
      <c r="P80" s="98">
        <v>17</v>
      </c>
      <c r="Q80" s="98">
        <v>11</v>
      </c>
      <c r="R80" s="98">
        <v>10</v>
      </c>
      <c r="S80" s="98">
        <v>18</v>
      </c>
      <c r="T80" s="98">
        <v>12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16</v>
      </c>
      <c r="AA80" s="98">
        <f t="shared" si="16"/>
        <v>13</v>
      </c>
      <c r="AB80" s="98">
        <f t="shared" si="16"/>
        <v>6</v>
      </c>
      <c r="AC80" s="98">
        <f t="shared" si="16"/>
        <v>14</v>
      </c>
      <c r="AD80" s="98">
        <f t="shared" si="16"/>
        <v>18</v>
      </c>
      <c r="AE80" s="98">
        <f t="shared" si="16"/>
        <v>5</v>
      </c>
      <c r="AF80" s="98">
        <f t="shared" si="16"/>
        <v>12</v>
      </c>
      <c r="AG80" s="98">
        <f t="shared" si="16"/>
        <v>10</v>
      </c>
      <c r="AH80" s="98">
        <f t="shared" si="16"/>
        <v>17</v>
      </c>
      <c r="AI80" s="98">
        <f t="shared" si="16"/>
        <v>15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8</v>
      </c>
      <c r="AN80" s="98">
        <f t="shared" si="16"/>
        <v>2</v>
      </c>
      <c r="AO80" s="98">
        <f t="shared" si="16"/>
        <v>1</v>
      </c>
      <c r="AP80" s="98">
        <f t="shared" si="17"/>
        <v>9</v>
      </c>
      <c r="AQ80" s="98">
        <f t="shared" si="17"/>
        <v>3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7</v>
      </c>
      <c r="D81" s="98">
        <v>13</v>
      </c>
      <c r="E81" s="98">
        <v>14</v>
      </c>
      <c r="F81" s="98">
        <v>5</v>
      </c>
      <c r="G81" s="98">
        <v>4</v>
      </c>
      <c r="H81" s="98">
        <v>9</v>
      </c>
      <c r="I81" s="98">
        <v>3</v>
      </c>
      <c r="J81" s="98">
        <v>12</v>
      </c>
      <c r="K81" s="98">
        <v>1</v>
      </c>
      <c r="L81" s="98">
        <v>6</v>
      </c>
      <c r="M81" s="98">
        <v>8</v>
      </c>
      <c r="N81" s="98">
        <v>15</v>
      </c>
      <c r="O81" s="98">
        <v>2</v>
      </c>
      <c r="P81" s="98">
        <v>16</v>
      </c>
      <c r="Q81" s="98">
        <v>10</v>
      </c>
      <c r="R81" s="98">
        <v>11</v>
      </c>
      <c r="S81" s="98">
        <v>17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4</v>
      </c>
      <c r="AB81" s="98">
        <f t="shared" si="16"/>
        <v>5</v>
      </c>
      <c r="AC81" s="98">
        <f t="shared" si="16"/>
        <v>14</v>
      </c>
      <c r="AD81" s="98">
        <f t="shared" si="16"/>
        <v>13</v>
      </c>
      <c r="AE81" s="98">
        <f t="shared" si="16"/>
        <v>18</v>
      </c>
      <c r="AF81" s="98">
        <f t="shared" si="16"/>
        <v>12</v>
      </c>
      <c r="AG81" s="98">
        <f t="shared" si="16"/>
        <v>3</v>
      </c>
      <c r="AH81" s="98">
        <f t="shared" si="16"/>
        <v>10</v>
      </c>
      <c r="AI81" s="98">
        <f t="shared" si="16"/>
        <v>15</v>
      </c>
      <c r="AJ81" s="98">
        <f t="shared" si="16"/>
        <v>17</v>
      </c>
      <c r="AK81" s="98">
        <f t="shared" si="16"/>
        <v>6</v>
      </c>
      <c r="AL81" s="98">
        <f t="shared" si="16"/>
        <v>11</v>
      </c>
      <c r="AM81" s="98">
        <f t="shared" si="16"/>
        <v>7</v>
      </c>
      <c r="AN81" s="98">
        <f t="shared" si="16"/>
        <v>1</v>
      </c>
      <c r="AO81" s="98">
        <f t="shared" si="16"/>
        <v>2</v>
      </c>
      <c r="AP81" s="98">
        <f t="shared" si="17"/>
        <v>8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14</v>
      </c>
      <c r="E82" s="98">
        <v>7</v>
      </c>
      <c r="F82" s="98">
        <v>15</v>
      </c>
      <c r="G82" s="98">
        <v>4</v>
      </c>
      <c r="H82" s="98">
        <v>5</v>
      </c>
      <c r="I82" s="98">
        <v>3</v>
      </c>
      <c r="J82" s="98">
        <v>8</v>
      </c>
      <c r="K82" s="98">
        <v>1</v>
      </c>
      <c r="L82" s="98">
        <v>6</v>
      </c>
      <c r="M82" s="98">
        <v>16</v>
      </c>
      <c r="N82" s="98">
        <v>2</v>
      </c>
      <c r="O82" s="98">
        <v>17</v>
      </c>
      <c r="P82" s="98">
        <v>13</v>
      </c>
      <c r="Q82" s="98">
        <v>11</v>
      </c>
      <c r="R82" s="98">
        <v>18</v>
      </c>
      <c r="S82" s="98">
        <v>12</v>
      </c>
      <c r="T82" s="98">
        <v>10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5</v>
      </c>
      <c r="AB82" s="98">
        <f t="shared" si="16"/>
        <v>16</v>
      </c>
      <c r="AC82" s="98">
        <f t="shared" si="16"/>
        <v>6</v>
      </c>
      <c r="AD82" s="98">
        <f t="shared" si="16"/>
        <v>13</v>
      </c>
      <c r="AE82" s="98">
        <f t="shared" si="16"/>
        <v>14</v>
      </c>
      <c r="AF82" s="98">
        <f t="shared" si="16"/>
        <v>12</v>
      </c>
      <c r="AG82" s="98">
        <f t="shared" si="16"/>
        <v>17</v>
      </c>
      <c r="AH82" s="98">
        <f t="shared" si="16"/>
        <v>10</v>
      </c>
      <c r="AI82" s="98">
        <f t="shared" si="16"/>
        <v>15</v>
      </c>
      <c r="AJ82" s="98">
        <f t="shared" si="16"/>
        <v>7</v>
      </c>
      <c r="AK82" s="98">
        <f t="shared" si="16"/>
        <v>11</v>
      </c>
      <c r="AL82" s="98">
        <f t="shared" si="16"/>
        <v>8</v>
      </c>
      <c r="AM82" s="98">
        <f t="shared" si="16"/>
        <v>4</v>
      </c>
      <c r="AN82" s="98">
        <f t="shared" si="16"/>
        <v>2</v>
      </c>
      <c r="AO82" s="98">
        <f t="shared" si="16"/>
        <v>9</v>
      </c>
      <c r="AP82" s="98">
        <f t="shared" si="17"/>
        <v>3</v>
      </c>
      <c r="AQ82" s="98">
        <f t="shared" si="17"/>
        <v>1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14</v>
      </c>
      <c r="E83" s="98">
        <v>4</v>
      </c>
      <c r="F83" s="98">
        <v>9</v>
      </c>
      <c r="G83" s="98">
        <v>5</v>
      </c>
      <c r="H83" s="98">
        <v>15</v>
      </c>
      <c r="I83" s="98">
        <v>3</v>
      </c>
      <c r="J83" s="98">
        <v>1</v>
      </c>
      <c r="K83" s="98">
        <v>8</v>
      </c>
      <c r="L83" s="98">
        <v>6</v>
      </c>
      <c r="M83" s="98">
        <v>13</v>
      </c>
      <c r="N83" s="98">
        <v>16</v>
      </c>
      <c r="O83" s="98">
        <v>2</v>
      </c>
      <c r="P83" s="98">
        <v>12</v>
      </c>
      <c r="Q83" s="98">
        <v>17</v>
      </c>
      <c r="R83" s="98">
        <v>11</v>
      </c>
      <c r="S83" s="98">
        <v>10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5</v>
      </c>
      <c r="AB83" s="98">
        <f t="shared" si="16"/>
        <v>13</v>
      </c>
      <c r="AC83" s="98">
        <f t="shared" si="16"/>
        <v>18</v>
      </c>
      <c r="AD83" s="98">
        <f t="shared" si="16"/>
        <v>14</v>
      </c>
      <c r="AE83" s="98">
        <f t="shared" si="16"/>
        <v>6</v>
      </c>
      <c r="AF83" s="98">
        <f t="shared" si="16"/>
        <v>12</v>
      </c>
      <c r="AG83" s="98">
        <f t="shared" si="16"/>
        <v>10</v>
      </c>
      <c r="AH83" s="98">
        <f t="shared" si="16"/>
        <v>17</v>
      </c>
      <c r="AI83" s="98">
        <f t="shared" si="16"/>
        <v>15</v>
      </c>
      <c r="AJ83" s="98">
        <f t="shared" si="16"/>
        <v>4</v>
      </c>
      <c r="AK83" s="98">
        <f t="shared" si="16"/>
        <v>7</v>
      </c>
      <c r="AL83" s="98">
        <f t="shared" si="16"/>
        <v>11</v>
      </c>
      <c r="AM83" s="98">
        <f t="shared" si="16"/>
        <v>3</v>
      </c>
      <c r="AN83" s="98">
        <f t="shared" si="16"/>
        <v>8</v>
      </c>
      <c r="AO83" s="98">
        <f t="shared" si="16"/>
        <v>2</v>
      </c>
      <c r="AP83" s="98">
        <f t="shared" si="17"/>
        <v>1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7</v>
      </c>
      <c r="D84" s="98">
        <v>4</v>
      </c>
      <c r="E84" s="98">
        <v>9</v>
      </c>
      <c r="F84" s="98">
        <v>3</v>
      </c>
      <c r="G84" s="98">
        <v>5</v>
      </c>
      <c r="H84" s="98">
        <v>14</v>
      </c>
      <c r="I84" s="98">
        <v>15</v>
      </c>
      <c r="J84" s="98">
        <v>1</v>
      </c>
      <c r="K84" s="98">
        <v>8</v>
      </c>
      <c r="L84" s="98">
        <v>6</v>
      </c>
      <c r="M84" s="98">
        <v>17</v>
      </c>
      <c r="N84" s="98">
        <v>16</v>
      </c>
      <c r="O84" s="98">
        <v>13</v>
      </c>
      <c r="P84" s="98">
        <v>2</v>
      </c>
      <c r="Q84" s="98">
        <v>11</v>
      </c>
      <c r="R84" s="98">
        <v>10</v>
      </c>
      <c r="S84" s="98">
        <v>12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18</v>
      </c>
      <c r="AC84" s="98">
        <f t="shared" si="16"/>
        <v>12</v>
      </c>
      <c r="AD84" s="98">
        <f t="shared" si="16"/>
        <v>14</v>
      </c>
      <c r="AE84" s="98">
        <f t="shared" si="16"/>
        <v>5</v>
      </c>
      <c r="AF84" s="98">
        <f t="shared" si="16"/>
        <v>6</v>
      </c>
      <c r="AG84" s="98">
        <f t="shared" si="16"/>
        <v>10</v>
      </c>
      <c r="AH84" s="98">
        <f t="shared" si="16"/>
        <v>17</v>
      </c>
      <c r="AI84" s="98">
        <f t="shared" si="16"/>
        <v>15</v>
      </c>
      <c r="AJ84" s="98">
        <f t="shared" si="16"/>
        <v>8</v>
      </c>
      <c r="AK84" s="98">
        <f t="shared" si="16"/>
        <v>7</v>
      </c>
      <c r="AL84" s="98">
        <f t="shared" si="16"/>
        <v>4</v>
      </c>
      <c r="AM84" s="98">
        <f t="shared" si="16"/>
        <v>11</v>
      </c>
      <c r="AN84" s="98">
        <f t="shared" si="16"/>
        <v>2</v>
      </c>
      <c r="AO84" s="98">
        <f t="shared" si="16"/>
        <v>1</v>
      </c>
      <c r="AP84" s="98">
        <f t="shared" si="17"/>
        <v>3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13</v>
      </c>
      <c r="D85" s="98">
        <v>4</v>
      </c>
      <c r="E85" s="98">
        <v>9</v>
      </c>
      <c r="F85" s="98">
        <v>3</v>
      </c>
      <c r="G85" s="98">
        <v>7</v>
      </c>
      <c r="H85" s="98">
        <v>5</v>
      </c>
      <c r="I85" s="98">
        <v>15</v>
      </c>
      <c r="J85" s="98">
        <v>14</v>
      </c>
      <c r="K85" s="98">
        <v>10</v>
      </c>
      <c r="L85" s="98">
        <v>1</v>
      </c>
      <c r="M85" s="98">
        <v>2</v>
      </c>
      <c r="N85" s="129">
        <v>16</v>
      </c>
      <c r="O85" s="98">
        <v>11</v>
      </c>
      <c r="P85" s="98">
        <v>17</v>
      </c>
      <c r="Q85" s="98">
        <v>6</v>
      </c>
      <c r="R85" s="98">
        <v>8</v>
      </c>
      <c r="S85" s="98">
        <v>12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4</v>
      </c>
      <c r="AA85" s="98">
        <f t="shared" si="16"/>
        <v>13</v>
      </c>
      <c r="AB85" s="98">
        <f t="shared" si="16"/>
        <v>18</v>
      </c>
      <c r="AC85" s="98">
        <f t="shared" si="16"/>
        <v>12</v>
      </c>
      <c r="AD85" s="98">
        <f t="shared" si="16"/>
        <v>16</v>
      </c>
      <c r="AE85" s="98">
        <f t="shared" si="16"/>
        <v>14</v>
      </c>
      <c r="AF85" s="98">
        <f t="shared" si="16"/>
        <v>6</v>
      </c>
      <c r="AG85" s="98">
        <f t="shared" si="16"/>
        <v>5</v>
      </c>
      <c r="AH85" s="98">
        <f t="shared" si="16"/>
        <v>1</v>
      </c>
      <c r="AI85" s="98">
        <f t="shared" si="16"/>
        <v>10</v>
      </c>
      <c r="AJ85" s="98">
        <f t="shared" si="16"/>
        <v>11</v>
      </c>
      <c r="AK85" s="98">
        <f t="shared" si="16"/>
        <v>7</v>
      </c>
      <c r="AL85" s="98">
        <f t="shared" si="16"/>
        <v>2</v>
      </c>
      <c r="AM85" s="98">
        <f t="shared" si="16"/>
        <v>8</v>
      </c>
      <c r="AN85" s="98">
        <f t="shared" si="16"/>
        <v>15</v>
      </c>
      <c r="AO85" s="98">
        <f>IF(R85&lt;10,R85+9,R85-9)</f>
        <v>17</v>
      </c>
      <c r="AP85" s="98">
        <f t="shared" si="17"/>
        <v>3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4</v>
      </c>
      <c r="E86" s="98">
        <v>13</v>
      </c>
      <c r="F86" s="98">
        <v>3</v>
      </c>
      <c r="G86" s="98">
        <v>14</v>
      </c>
      <c r="H86" s="98">
        <v>9</v>
      </c>
      <c r="I86" s="98">
        <v>5</v>
      </c>
      <c r="J86" s="98">
        <v>7</v>
      </c>
      <c r="K86" s="98">
        <v>1</v>
      </c>
      <c r="L86" s="98">
        <v>15</v>
      </c>
      <c r="M86" s="98">
        <v>16</v>
      </c>
      <c r="N86" s="98">
        <v>2</v>
      </c>
      <c r="O86" s="98">
        <v>17</v>
      </c>
      <c r="P86" s="98">
        <v>12</v>
      </c>
      <c r="Q86" s="98">
        <v>6</v>
      </c>
      <c r="R86" s="98">
        <v>8</v>
      </c>
      <c r="S86" s="98">
        <v>10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2</v>
      </c>
      <c r="AA86" s="98">
        <f t="shared" si="20"/>
        <v>13</v>
      </c>
      <c r="AB86" s="98">
        <f t="shared" si="20"/>
        <v>4</v>
      </c>
      <c r="AC86" s="98">
        <f t="shared" si="20"/>
        <v>12</v>
      </c>
      <c r="AD86" s="98">
        <f t="shared" si="20"/>
        <v>5</v>
      </c>
      <c r="AE86" s="98">
        <f t="shared" si="20"/>
        <v>18</v>
      </c>
      <c r="AF86" s="98">
        <f t="shared" si="20"/>
        <v>14</v>
      </c>
      <c r="AG86" s="98">
        <f t="shared" si="20"/>
        <v>16</v>
      </c>
      <c r="AH86" s="98">
        <f t="shared" si="20"/>
        <v>10</v>
      </c>
      <c r="AI86" s="98">
        <f t="shared" si="20"/>
        <v>6</v>
      </c>
      <c r="AJ86" s="98">
        <f t="shared" si="20"/>
        <v>7</v>
      </c>
      <c r="AK86" s="98">
        <f t="shared" si="20"/>
        <v>11</v>
      </c>
      <c r="AL86" s="98">
        <f t="shared" si="20"/>
        <v>8</v>
      </c>
      <c r="AM86" s="98">
        <f t="shared" si="20"/>
        <v>3</v>
      </c>
      <c r="AN86" s="98">
        <f t="shared" si="20"/>
        <v>15</v>
      </c>
      <c r="AO86" s="98">
        <f>IF(R86&lt;10,R86+9,R86-9)</f>
        <v>17</v>
      </c>
      <c r="AP86" s="98">
        <f t="shared" si="17"/>
        <v>1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9</v>
      </c>
      <c r="D87" s="98">
        <v>15</v>
      </c>
      <c r="E87" s="98">
        <v>4</v>
      </c>
      <c r="F87" s="98">
        <v>5</v>
      </c>
      <c r="G87" s="98">
        <v>10</v>
      </c>
      <c r="H87" s="98">
        <v>3</v>
      </c>
      <c r="I87" s="98">
        <v>14</v>
      </c>
      <c r="J87" s="98">
        <v>18</v>
      </c>
      <c r="K87" s="98">
        <v>8</v>
      </c>
      <c r="L87" s="98">
        <v>6</v>
      </c>
      <c r="M87" s="98">
        <v>1</v>
      </c>
      <c r="N87" s="98">
        <v>17</v>
      </c>
      <c r="O87" s="98">
        <v>7</v>
      </c>
      <c r="P87" s="98">
        <v>12</v>
      </c>
      <c r="Q87" s="98">
        <v>13</v>
      </c>
      <c r="R87" s="98">
        <v>16</v>
      </c>
      <c r="S87" s="98">
        <v>11</v>
      </c>
      <c r="T87" s="98">
        <v>2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6</v>
      </c>
      <c r="AB87" s="98">
        <f t="shared" si="20"/>
        <v>13</v>
      </c>
      <c r="AC87" s="98">
        <f t="shared" si="20"/>
        <v>14</v>
      </c>
      <c r="AD87" s="98">
        <f t="shared" si="20"/>
        <v>1</v>
      </c>
      <c r="AE87" s="98">
        <f t="shared" si="20"/>
        <v>12</v>
      </c>
      <c r="AF87" s="98">
        <f t="shared" si="20"/>
        <v>5</v>
      </c>
      <c r="AG87" s="98">
        <f t="shared" si="20"/>
        <v>9</v>
      </c>
      <c r="AH87" s="98">
        <f t="shared" si="20"/>
        <v>17</v>
      </c>
      <c r="AI87" s="98">
        <f t="shared" si="20"/>
        <v>15</v>
      </c>
      <c r="AJ87" s="98">
        <f t="shared" si="20"/>
        <v>10</v>
      </c>
      <c r="AK87" s="98">
        <f t="shared" si="20"/>
        <v>8</v>
      </c>
      <c r="AL87" s="98">
        <f t="shared" si="20"/>
        <v>16</v>
      </c>
      <c r="AM87" s="98">
        <f t="shared" si="20"/>
        <v>3</v>
      </c>
      <c r="AN87" s="98">
        <f t="shared" si="20"/>
        <v>4</v>
      </c>
      <c r="AO87" s="98">
        <f>IF(R87&lt;10,R87+9,R87-9)</f>
        <v>7</v>
      </c>
      <c r="AP87" s="98">
        <f t="shared" si="17"/>
        <v>2</v>
      </c>
      <c r="AQ87" s="98">
        <f t="shared" si="17"/>
        <v>11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9</v>
      </c>
      <c r="E88" s="98">
        <v>5</v>
      </c>
      <c r="F88" s="98">
        <v>14</v>
      </c>
      <c r="G88" s="98">
        <v>4</v>
      </c>
      <c r="H88" s="98">
        <v>3</v>
      </c>
      <c r="I88" s="98">
        <v>1</v>
      </c>
      <c r="J88" s="98">
        <v>15</v>
      </c>
      <c r="K88" s="98">
        <v>6</v>
      </c>
      <c r="L88" s="98">
        <v>8</v>
      </c>
      <c r="M88" s="98">
        <v>17</v>
      </c>
      <c r="N88" s="98">
        <v>16</v>
      </c>
      <c r="O88" s="98">
        <v>13</v>
      </c>
      <c r="P88" s="98">
        <v>2</v>
      </c>
      <c r="Q88" s="98">
        <v>10</v>
      </c>
      <c r="R88" s="98">
        <v>11</v>
      </c>
      <c r="S88" s="98">
        <v>12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18</v>
      </c>
      <c r="AB88" s="98">
        <f t="shared" si="20"/>
        <v>14</v>
      </c>
      <c r="AC88" s="98">
        <f t="shared" si="20"/>
        <v>5</v>
      </c>
      <c r="AD88" s="98">
        <f t="shared" si="20"/>
        <v>13</v>
      </c>
      <c r="AE88" s="98">
        <f t="shared" si="20"/>
        <v>12</v>
      </c>
      <c r="AF88" s="98">
        <f t="shared" si="20"/>
        <v>10</v>
      </c>
      <c r="AG88" s="98">
        <f t="shared" si="20"/>
        <v>6</v>
      </c>
      <c r="AH88" s="98">
        <f t="shared" si="20"/>
        <v>15</v>
      </c>
      <c r="AI88" s="98">
        <f t="shared" si="20"/>
        <v>17</v>
      </c>
      <c r="AJ88" s="98">
        <f t="shared" si="20"/>
        <v>8</v>
      </c>
      <c r="AK88" s="98">
        <f t="shared" si="20"/>
        <v>7</v>
      </c>
      <c r="AL88" s="98">
        <f t="shared" si="20"/>
        <v>4</v>
      </c>
      <c r="AM88" s="98">
        <f t="shared" si="20"/>
        <v>11</v>
      </c>
      <c r="AN88" s="98">
        <f t="shared" si="20"/>
        <v>1</v>
      </c>
      <c r="AO88" s="98">
        <f>IF(R88&lt;10,R88+9,R88-9)</f>
        <v>2</v>
      </c>
      <c r="AP88" s="98">
        <f t="shared" si="17"/>
        <v>3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4</v>
      </c>
      <c r="D89" s="98">
        <v>7</v>
      </c>
      <c r="E89" s="98">
        <v>5</v>
      </c>
      <c r="F89" s="98">
        <v>3</v>
      </c>
      <c r="G89" s="98">
        <v>9</v>
      </c>
      <c r="H89" s="98">
        <v>1</v>
      </c>
      <c r="I89" s="98">
        <v>14</v>
      </c>
      <c r="J89" s="98">
        <v>13</v>
      </c>
      <c r="K89" s="98">
        <v>15</v>
      </c>
      <c r="L89" s="98">
        <v>8</v>
      </c>
      <c r="M89" s="98">
        <v>12</v>
      </c>
      <c r="N89" s="98">
        <v>6</v>
      </c>
      <c r="O89" s="98">
        <v>17</v>
      </c>
      <c r="P89" s="98">
        <v>16</v>
      </c>
      <c r="Q89" s="98">
        <v>2</v>
      </c>
      <c r="R89" s="98">
        <v>10</v>
      </c>
      <c r="S89" s="98">
        <v>11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16</v>
      </c>
      <c r="AB89" s="98">
        <f t="shared" si="20"/>
        <v>14</v>
      </c>
      <c r="AC89" s="98">
        <f t="shared" si="20"/>
        <v>12</v>
      </c>
      <c r="AD89" s="98">
        <f t="shared" si="20"/>
        <v>18</v>
      </c>
      <c r="AE89" s="98">
        <f t="shared" si="20"/>
        <v>10</v>
      </c>
      <c r="AF89" s="98">
        <f t="shared" si="20"/>
        <v>5</v>
      </c>
      <c r="AG89" s="98">
        <f t="shared" si="20"/>
        <v>4</v>
      </c>
      <c r="AH89" s="98">
        <f t="shared" si="20"/>
        <v>6</v>
      </c>
      <c r="AI89" s="98">
        <f t="shared" si="20"/>
        <v>17</v>
      </c>
      <c r="AJ89" s="98">
        <f t="shared" si="20"/>
        <v>3</v>
      </c>
      <c r="AK89" s="98">
        <f t="shared" si="20"/>
        <v>15</v>
      </c>
      <c r="AL89" s="98">
        <f t="shared" si="20"/>
        <v>8</v>
      </c>
      <c r="AM89" s="98">
        <f t="shared" si="20"/>
        <v>7</v>
      </c>
      <c r="AN89" s="98">
        <f t="shared" si="20"/>
        <v>11</v>
      </c>
      <c r="AO89" s="98">
        <f>IF(R89&lt;10,R89+9,R89-9)</f>
        <v>1</v>
      </c>
      <c r="AP89" s="98">
        <f t="shared" si="17"/>
        <v>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4</v>
      </c>
      <c r="E90" s="98">
        <v>3</v>
      </c>
      <c r="F90" s="98">
        <v>5</v>
      </c>
      <c r="G90" s="98">
        <v>14</v>
      </c>
      <c r="H90" s="98">
        <v>15</v>
      </c>
      <c r="I90" s="98">
        <v>17</v>
      </c>
      <c r="J90" s="98">
        <v>1</v>
      </c>
      <c r="K90" s="98">
        <v>9</v>
      </c>
      <c r="L90" s="98">
        <v>8</v>
      </c>
      <c r="M90" s="98">
        <v>6</v>
      </c>
      <c r="N90" s="98">
        <v>16</v>
      </c>
      <c r="O90" s="98">
        <v>13</v>
      </c>
      <c r="P90" s="98">
        <v>2</v>
      </c>
      <c r="Q90" s="98">
        <v>11</v>
      </c>
      <c r="R90" s="98">
        <v>10</v>
      </c>
      <c r="S90" s="98">
        <v>12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13</v>
      </c>
      <c r="AB90" s="98">
        <f t="shared" si="20"/>
        <v>12</v>
      </c>
      <c r="AC90" s="98">
        <f t="shared" si="20"/>
        <v>14</v>
      </c>
      <c r="AD90" s="98">
        <f t="shared" si="20"/>
        <v>5</v>
      </c>
      <c r="AE90" s="98">
        <f t="shared" si="20"/>
        <v>6</v>
      </c>
      <c r="AF90" s="98">
        <f t="shared" si="20"/>
        <v>8</v>
      </c>
      <c r="AG90" s="98">
        <f t="shared" si="20"/>
        <v>10</v>
      </c>
      <c r="AH90" s="98">
        <f t="shared" si="20"/>
        <v>18</v>
      </c>
      <c r="AI90" s="98">
        <f t="shared" si="20"/>
        <v>17</v>
      </c>
      <c r="AJ90" s="98">
        <f t="shared" si="20"/>
        <v>15</v>
      </c>
      <c r="AK90" s="98">
        <f t="shared" si="20"/>
        <v>7</v>
      </c>
      <c r="AL90" s="98">
        <f t="shared" si="20"/>
        <v>4</v>
      </c>
      <c r="AM90" s="98">
        <f t="shared" si="20"/>
        <v>11</v>
      </c>
      <c r="AN90" s="98">
        <f t="shared" si="20"/>
        <v>2</v>
      </c>
      <c r="AO90" s="98">
        <f t="shared" si="20"/>
        <v>1</v>
      </c>
      <c r="AP90" s="98">
        <f t="shared" ref="AP90:AS119" si="22">IF(S90&lt;10,S90+9,S90-9)</f>
        <v>3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5</v>
      </c>
      <c r="E91" s="98">
        <v>12</v>
      </c>
      <c r="F91" s="98">
        <v>7</v>
      </c>
      <c r="G91" s="98">
        <v>9</v>
      </c>
      <c r="H91" s="98">
        <v>3</v>
      </c>
      <c r="I91" s="98">
        <v>1</v>
      </c>
      <c r="J91" s="98">
        <v>13</v>
      </c>
      <c r="K91" s="98">
        <v>14</v>
      </c>
      <c r="L91" s="98">
        <v>15</v>
      </c>
      <c r="M91" s="98">
        <v>8</v>
      </c>
      <c r="N91" s="98">
        <v>6</v>
      </c>
      <c r="O91" s="98">
        <v>17</v>
      </c>
      <c r="P91" s="98">
        <v>16</v>
      </c>
      <c r="Q91" s="98">
        <v>2</v>
      </c>
      <c r="R91" s="98">
        <v>11</v>
      </c>
      <c r="S91" s="98">
        <v>10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14</v>
      </c>
      <c r="AB91" s="98">
        <f t="shared" si="20"/>
        <v>3</v>
      </c>
      <c r="AC91" s="98">
        <f t="shared" si="20"/>
        <v>16</v>
      </c>
      <c r="AD91" s="98">
        <f t="shared" si="20"/>
        <v>18</v>
      </c>
      <c r="AE91" s="98">
        <f t="shared" si="20"/>
        <v>12</v>
      </c>
      <c r="AF91" s="98">
        <f t="shared" si="20"/>
        <v>10</v>
      </c>
      <c r="AG91" s="98">
        <f t="shared" si="20"/>
        <v>4</v>
      </c>
      <c r="AH91" s="98">
        <f t="shared" si="20"/>
        <v>5</v>
      </c>
      <c r="AI91" s="98">
        <f t="shared" si="20"/>
        <v>6</v>
      </c>
      <c r="AJ91" s="98">
        <f t="shared" si="20"/>
        <v>17</v>
      </c>
      <c r="AK91" s="98">
        <f t="shared" si="20"/>
        <v>15</v>
      </c>
      <c r="AL91" s="98">
        <f t="shared" si="20"/>
        <v>8</v>
      </c>
      <c r="AM91" s="98">
        <f t="shared" si="20"/>
        <v>7</v>
      </c>
      <c r="AN91" s="98">
        <f t="shared" si="20"/>
        <v>11</v>
      </c>
      <c r="AO91" s="98">
        <f t="shared" si="20"/>
        <v>2</v>
      </c>
      <c r="AP91" s="98">
        <f t="shared" si="22"/>
        <v>1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3</v>
      </c>
      <c r="E92" s="98">
        <v>9</v>
      </c>
      <c r="F92" s="98">
        <v>4</v>
      </c>
      <c r="G92" s="98">
        <v>15</v>
      </c>
      <c r="H92" s="98">
        <v>5</v>
      </c>
      <c r="I92" s="98">
        <v>14</v>
      </c>
      <c r="J92" s="98">
        <v>17</v>
      </c>
      <c r="K92" s="98">
        <v>1</v>
      </c>
      <c r="L92" s="98">
        <v>8</v>
      </c>
      <c r="M92" s="98">
        <v>6</v>
      </c>
      <c r="N92" s="98">
        <v>16</v>
      </c>
      <c r="O92" s="98">
        <v>13</v>
      </c>
      <c r="P92" s="98">
        <v>2</v>
      </c>
      <c r="Q92" s="98">
        <v>11</v>
      </c>
      <c r="R92" s="98">
        <v>10</v>
      </c>
      <c r="S92" s="98">
        <v>12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16</v>
      </c>
      <c r="AA92" s="98">
        <f t="shared" si="20"/>
        <v>12</v>
      </c>
      <c r="AB92" s="98">
        <f t="shared" si="20"/>
        <v>18</v>
      </c>
      <c r="AC92" s="98">
        <f t="shared" si="20"/>
        <v>13</v>
      </c>
      <c r="AD92" s="98">
        <f t="shared" si="20"/>
        <v>6</v>
      </c>
      <c r="AE92" s="98">
        <f t="shared" si="20"/>
        <v>14</v>
      </c>
      <c r="AF92" s="98">
        <f t="shared" si="20"/>
        <v>5</v>
      </c>
      <c r="AG92" s="98">
        <f t="shared" si="20"/>
        <v>8</v>
      </c>
      <c r="AH92" s="98">
        <f t="shared" si="20"/>
        <v>10</v>
      </c>
      <c r="AI92" s="98">
        <f t="shared" si="20"/>
        <v>17</v>
      </c>
      <c r="AJ92" s="98">
        <f t="shared" si="20"/>
        <v>15</v>
      </c>
      <c r="AK92" s="98">
        <f t="shared" si="20"/>
        <v>7</v>
      </c>
      <c r="AL92" s="98">
        <f t="shared" si="20"/>
        <v>4</v>
      </c>
      <c r="AM92" s="98">
        <f t="shared" si="20"/>
        <v>11</v>
      </c>
      <c r="AN92" s="98">
        <f t="shared" si="20"/>
        <v>2</v>
      </c>
      <c r="AO92" s="98">
        <f t="shared" si="20"/>
        <v>1</v>
      </c>
      <c r="AP92" s="98">
        <f t="shared" si="22"/>
        <v>3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4</v>
      </c>
      <c r="E93" s="98">
        <v>14</v>
      </c>
      <c r="F93" s="98">
        <v>15</v>
      </c>
      <c r="G93" s="98">
        <v>9</v>
      </c>
      <c r="H93" s="98">
        <v>5</v>
      </c>
      <c r="I93" s="98">
        <v>3</v>
      </c>
      <c r="J93" s="98">
        <v>1</v>
      </c>
      <c r="K93" s="98">
        <v>13</v>
      </c>
      <c r="L93" s="98">
        <v>10</v>
      </c>
      <c r="M93" s="98">
        <v>2</v>
      </c>
      <c r="N93" s="98">
        <v>16</v>
      </c>
      <c r="O93" s="98">
        <v>11</v>
      </c>
      <c r="P93" s="98">
        <v>17</v>
      </c>
      <c r="Q93" s="98">
        <v>6</v>
      </c>
      <c r="R93" s="98">
        <v>8</v>
      </c>
      <c r="S93" s="98">
        <v>12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13</v>
      </c>
      <c r="AB93" s="98">
        <f t="shared" si="20"/>
        <v>5</v>
      </c>
      <c r="AC93" s="98">
        <f t="shared" si="20"/>
        <v>6</v>
      </c>
      <c r="AD93" s="98">
        <f t="shared" si="20"/>
        <v>18</v>
      </c>
      <c r="AE93" s="98">
        <f t="shared" si="20"/>
        <v>14</v>
      </c>
      <c r="AF93" s="98">
        <f t="shared" si="20"/>
        <v>12</v>
      </c>
      <c r="AG93" s="98">
        <f t="shared" si="20"/>
        <v>10</v>
      </c>
      <c r="AH93" s="98">
        <f t="shared" si="20"/>
        <v>4</v>
      </c>
      <c r="AI93" s="98">
        <f t="shared" si="20"/>
        <v>1</v>
      </c>
      <c r="AJ93" s="98">
        <f t="shared" si="20"/>
        <v>11</v>
      </c>
      <c r="AK93" s="98">
        <f t="shared" si="20"/>
        <v>7</v>
      </c>
      <c r="AL93" s="98">
        <f t="shared" si="20"/>
        <v>2</v>
      </c>
      <c r="AM93" s="98">
        <f t="shared" si="20"/>
        <v>8</v>
      </c>
      <c r="AN93" s="98">
        <f t="shared" si="20"/>
        <v>15</v>
      </c>
      <c r="AO93" s="98">
        <f t="shared" si="20"/>
        <v>17</v>
      </c>
      <c r="AP93" s="98">
        <f t="shared" si="22"/>
        <v>3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4</v>
      </c>
      <c r="E94" s="98">
        <v>8</v>
      </c>
      <c r="F94" s="98">
        <v>9</v>
      </c>
      <c r="G94" s="98">
        <v>7</v>
      </c>
      <c r="H94" s="98">
        <v>3</v>
      </c>
      <c r="I94" s="98">
        <v>1</v>
      </c>
      <c r="J94" s="98">
        <v>14</v>
      </c>
      <c r="K94" s="98">
        <v>13</v>
      </c>
      <c r="L94" s="98">
        <v>15</v>
      </c>
      <c r="M94" s="98">
        <v>10</v>
      </c>
      <c r="N94" s="98">
        <v>2</v>
      </c>
      <c r="O94" s="98">
        <v>16</v>
      </c>
      <c r="P94" s="98">
        <v>11</v>
      </c>
      <c r="Q94" s="98">
        <v>17</v>
      </c>
      <c r="R94" s="98">
        <v>6</v>
      </c>
      <c r="S94" s="98">
        <v>12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13</v>
      </c>
      <c r="AB94" s="98">
        <f t="shared" si="20"/>
        <v>17</v>
      </c>
      <c r="AC94" s="98">
        <f t="shared" si="20"/>
        <v>18</v>
      </c>
      <c r="AD94" s="98">
        <f t="shared" si="20"/>
        <v>16</v>
      </c>
      <c r="AE94" s="98">
        <f t="shared" si="20"/>
        <v>12</v>
      </c>
      <c r="AF94" s="98">
        <f t="shared" si="20"/>
        <v>10</v>
      </c>
      <c r="AG94" s="98">
        <f t="shared" si="20"/>
        <v>5</v>
      </c>
      <c r="AH94" s="98">
        <f t="shared" si="20"/>
        <v>4</v>
      </c>
      <c r="AI94" s="98">
        <f t="shared" si="20"/>
        <v>6</v>
      </c>
      <c r="AJ94" s="98">
        <f t="shared" si="20"/>
        <v>1</v>
      </c>
      <c r="AK94" s="98">
        <f t="shared" si="20"/>
        <v>11</v>
      </c>
      <c r="AL94" s="98">
        <f t="shared" si="20"/>
        <v>7</v>
      </c>
      <c r="AM94" s="98">
        <f t="shared" si="20"/>
        <v>2</v>
      </c>
      <c r="AN94" s="98">
        <f t="shared" si="20"/>
        <v>8</v>
      </c>
      <c r="AO94" s="98">
        <f t="shared" si="20"/>
        <v>15</v>
      </c>
      <c r="AP94" s="98">
        <f t="shared" si="22"/>
        <v>3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3</v>
      </c>
      <c r="E95" s="98">
        <v>4</v>
      </c>
      <c r="F95" s="98">
        <v>5</v>
      </c>
      <c r="G95" s="98">
        <v>9</v>
      </c>
      <c r="H95" s="98">
        <v>14</v>
      </c>
      <c r="I95" s="98">
        <v>15</v>
      </c>
      <c r="J95" s="98">
        <v>6</v>
      </c>
      <c r="K95" s="98">
        <v>13</v>
      </c>
      <c r="L95" s="98">
        <v>10</v>
      </c>
      <c r="M95" s="98">
        <v>1</v>
      </c>
      <c r="N95" s="98">
        <v>2</v>
      </c>
      <c r="O95" s="98">
        <v>16</v>
      </c>
      <c r="P95" s="98">
        <v>11</v>
      </c>
      <c r="Q95" s="98">
        <v>17</v>
      </c>
      <c r="R95" s="98">
        <v>8</v>
      </c>
      <c r="S95" s="98">
        <v>12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12</v>
      </c>
      <c r="AB95" s="98">
        <f t="shared" si="20"/>
        <v>13</v>
      </c>
      <c r="AC95" s="98">
        <f t="shared" si="20"/>
        <v>14</v>
      </c>
      <c r="AD95" s="98">
        <f t="shared" si="20"/>
        <v>18</v>
      </c>
      <c r="AE95" s="98">
        <f t="shared" si="20"/>
        <v>5</v>
      </c>
      <c r="AF95" s="98">
        <f t="shared" si="20"/>
        <v>6</v>
      </c>
      <c r="AG95" s="98">
        <f t="shared" si="20"/>
        <v>15</v>
      </c>
      <c r="AH95" s="98">
        <f t="shared" si="20"/>
        <v>4</v>
      </c>
      <c r="AI95" s="98">
        <f t="shared" si="20"/>
        <v>1</v>
      </c>
      <c r="AJ95" s="98">
        <f t="shared" si="20"/>
        <v>10</v>
      </c>
      <c r="AK95" s="98">
        <f t="shared" si="20"/>
        <v>11</v>
      </c>
      <c r="AL95" s="98">
        <f t="shared" si="20"/>
        <v>7</v>
      </c>
      <c r="AM95" s="98">
        <f t="shared" si="20"/>
        <v>2</v>
      </c>
      <c r="AN95" s="98">
        <f t="shared" si="20"/>
        <v>8</v>
      </c>
      <c r="AO95" s="98">
        <f t="shared" si="20"/>
        <v>17</v>
      </c>
      <c r="AP95" s="98">
        <f t="shared" si="22"/>
        <v>3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3</v>
      </c>
      <c r="E96" s="98">
        <v>1</v>
      </c>
      <c r="F96" s="98">
        <v>14</v>
      </c>
      <c r="G96" s="98">
        <v>4</v>
      </c>
      <c r="H96" s="98">
        <v>9</v>
      </c>
      <c r="I96" s="98">
        <v>5</v>
      </c>
      <c r="J96" s="98">
        <v>17</v>
      </c>
      <c r="K96" s="98">
        <v>15</v>
      </c>
      <c r="L96" s="98">
        <v>10</v>
      </c>
      <c r="M96" s="98">
        <v>18</v>
      </c>
      <c r="N96" s="98">
        <v>8</v>
      </c>
      <c r="O96" s="98">
        <v>6</v>
      </c>
      <c r="P96" s="98">
        <v>12</v>
      </c>
      <c r="Q96" s="98">
        <v>13</v>
      </c>
      <c r="R96" s="98">
        <v>16</v>
      </c>
      <c r="S96" s="98">
        <v>11</v>
      </c>
      <c r="T96" s="98">
        <v>2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12</v>
      </c>
      <c r="AB96" s="98">
        <f t="shared" si="20"/>
        <v>10</v>
      </c>
      <c r="AC96" s="98">
        <f t="shared" si="20"/>
        <v>5</v>
      </c>
      <c r="AD96" s="98">
        <f t="shared" si="20"/>
        <v>13</v>
      </c>
      <c r="AE96" s="98">
        <f t="shared" si="20"/>
        <v>18</v>
      </c>
      <c r="AF96" s="98">
        <f t="shared" si="20"/>
        <v>14</v>
      </c>
      <c r="AG96" s="98">
        <f t="shared" si="20"/>
        <v>8</v>
      </c>
      <c r="AH96" s="98">
        <f t="shared" si="20"/>
        <v>6</v>
      </c>
      <c r="AI96" s="98">
        <f t="shared" si="20"/>
        <v>1</v>
      </c>
      <c r="AJ96" s="98">
        <f t="shared" si="20"/>
        <v>9</v>
      </c>
      <c r="AK96" s="98">
        <f t="shared" si="20"/>
        <v>17</v>
      </c>
      <c r="AL96" s="98">
        <f t="shared" si="20"/>
        <v>15</v>
      </c>
      <c r="AM96" s="98">
        <f t="shared" si="20"/>
        <v>3</v>
      </c>
      <c r="AN96" s="98">
        <f t="shared" si="20"/>
        <v>4</v>
      </c>
      <c r="AO96" s="98">
        <f t="shared" si="20"/>
        <v>7</v>
      </c>
      <c r="AP96" s="98">
        <f t="shared" si="22"/>
        <v>2</v>
      </c>
      <c r="AQ96" s="98">
        <f t="shared" si="22"/>
        <v>11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7</v>
      </c>
      <c r="D97" s="98">
        <v>4</v>
      </c>
      <c r="E97" s="98">
        <v>5</v>
      </c>
      <c r="F97" s="98">
        <v>9</v>
      </c>
      <c r="G97" s="98">
        <v>15</v>
      </c>
      <c r="H97" s="98">
        <v>14</v>
      </c>
      <c r="I97" s="98">
        <v>1</v>
      </c>
      <c r="J97" s="98">
        <v>8</v>
      </c>
      <c r="K97" s="98">
        <v>10</v>
      </c>
      <c r="L97" s="98">
        <v>3</v>
      </c>
      <c r="M97" s="98">
        <v>18</v>
      </c>
      <c r="N97" s="98">
        <v>6</v>
      </c>
      <c r="O97" s="98">
        <v>17</v>
      </c>
      <c r="P97" s="98">
        <v>12</v>
      </c>
      <c r="Q97" s="98">
        <v>13</v>
      </c>
      <c r="R97" s="98">
        <v>16</v>
      </c>
      <c r="S97" s="98">
        <v>11</v>
      </c>
      <c r="T97" s="98">
        <v>2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16</v>
      </c>
      <c r="AA97" s="98">
        <f t="shared" si="20"/>
        <v>13</v>
      </c>
      <c r="AB97" s="98">
        <f t="shared" si="20"/>
        <v>14</v>
      </c>
      <c r="AC97" s="98">
        <f t="shared" si="20"/>
        <v>18</v>
      </c>
      <c r="AD97" s="98">
        <f t="shared" si="20"/>
        <v>6</v>
      </c>
      <c r="AE97" s="98">
        <f t="shared" si="20"/>
        <v>5</v>
      </c>
      <c r="AF97" s="98">
        <f t="shared" si="20"/>
        <v>10</v>
      </c>
      <c r="AG97" s="98">
        <f t="shared" si="20"/>
        <v>17</v>
      </c>
      <c r="AH97" s="98">
        <f t="shared" si="20"/>
        <v>1</v>
      </c>
      <c r="AI97" s="98">
        <f t="shared" si="20"/>
        <v>12</v>
      </c>
      <c r="AJ97" s="98">
        <f t="shared" si="20"/>
        <v>9</v>
      </c>
      <c r="AK97" s="98">
        <f t="shared" si="20"/>
        <v>15</v>
      </c>
      <c r="AL97" s="98">
        <f t="shared" si="20"/>
        <v>8</v>
      </c>
      <c r="AM97" s="98">
        <f t="shared" si="20"/>
        <v>3</v>
      </c>
      <c r="AN97" s="98">
        <f t="shared" si="20"/>
        <v>4</v>
      </c>
      <c r="AO97" s="98">
        <f t="shared" si="20"/>
        <v>7</v>
      </c>
      <c r="AP97" s="98">
        <f t="shared" si="22"/>
        <v>2</v>
      </c>
      <c r="AQ97" s="98">
        <f t="shared" si="22"/>
        <v>11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15</v>
      </c>
      <c r="E98" s="98">
        <v>4</v>
      </c>
      <c r="F98" s="98">
        <v>14</v>
      </c>
      <c r="G98" s="98">
        <v>1</v>
      </c>
      <c r="H98" s="98">
        <v>5</v>
      </c>
      <c r="I98" s="98">
        <v>9</v>
      </c>
      <c r="J98" s="98">
        <v>13</v>
      </c>
      <c r="K98" s="98">
        <v>10</v>
      </c>
      <c r="L98" s="98">
        <v>3</v>
      </c>
      <c r="M98" s="98">
        <v>18</v>
      </c>
      <c r="N98" s="98">
        <v>8</v>
      </c>
      <c r="O98" s="98">
        <v>6</v>
      </c>
      <c r="P98" s="98">
        <v>17</v>
      </c>
      <c r="Q98" s="98">
        <v>12</v>
      </c>
      <c r="R98" s="98">
        <v>16</v>
      </c>
      <c r="S98" s="98">
        <v>11</v>
      </c>
      <c r="T98" s="98">
        <v>2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6</v>
      </c>
      <c r="AB98" s="98">
        <f t="shared" si="20"/>
        <v>13</v>
      </c>
      <c r="AC98" s="98">
        <f t="shared" si="20"/>
        <v>5</v>
      </c>
      <c r="AD98" s="98">
        <f t="shared" si="20"/>
        <v>10</v>
      </c>
      <c r="AE98" s="98">
        <f t="shared" si="20"/>
        <v>14</v>
      </c>
      <c r="AF98" s="98">
        <f t="shared" si="20"/>
        <v>18</v>
      </c>
      <c r="AG98" s="98">
        <f t="shared" si="20"/>
        <v>4</v>
      </c>
      <c r="AH98" s="98">
        <f t="shared" si="20"/>
        <v>1</v>
      </c>
      <c r="AI98" s="98">
        <f t="shared" si="20"/>
        <v>12</v>
      </c>
      <c r="AJ98" s="98">
        <f t="shared" si="20"/>
        <v>9</v>
      </c>
      <c r="AK98" s="98">
        <f t="shared" si="20"/>
        <v>17</v>
      </c>
      <c r="AL98" s="98">
        <f t="shared" si="20"/>
        <v>15</v>
      </c>
      <c r="AM98" s="98">
        <f t="shared" si="20"/>
        <v>8</v>
      </c>
      <c r="AN98" s="98">
        <f t="shared" si="20"/>
        <v>3</v>
      </c>
      <c r="AO98" s="98">
        <f t="shared" si="20"/>
        <v>7</v>
      </c>
      <c r="AP98" s="98">
        <f t="shared" si="22"/>
        <v>2</v>
      </c>
      <c r="AQ98" s="98">
        <f t="shared" si="22"/>
        <v>11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7</v>
      </c>
      <c r="D99" s="98">
        <v>4</v>
      </c>
      <c r="E99" s="98">
        <v>5</v>
      </c>
      <c r="F99" s="98">
        <v>14</v>
      </c>
      <c r="G99" s="98">
        <v>3</v>
      </c>
      <c r="H99" s="98">
        <v>15</v>
      </c>
      <c r="I99" s="98">
        <v>9</v>
      </c>
      <c r="J99" s="98">
        <v>1</v>
      </c>
      <c r="K99" s="98">
        <v>13</v>
      </c>
      <c r="L99" s="98">
        <v>8</v>
      </c>
      <c r="M99" s="98">
        <v>12</v>
      </c>
      <c r="N99" s="98">
        <v>6</v>
      </c>
      <c r="O99" s="98">
        <v>17</v>
      </c>
      <c r="P99" s="98">
        <v>16</v>
      </c>
      <c r="Q99" s="98">
        <v>2</v>
      </c>
      <c r="R99" s="98">
        <v>10</v>
      </c>
      <c r="S99" s="98">
        <v>11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16</v>
      </c>
      <c r="AA99" s="98">
        <f t="shared" si="20"/>
        <v>13</v>
      </c>
      <c r="AB99" s="98">
        <f t="shared" si="20"/>
        <v>14</v>
      </c>
      <c r="AC99" s="98">
        <f t="shared" si="20"/>
        <v>5</v>
      </c>
      <c r="AD99" s="98">
        <f t="shared" si="20"/>
        <v>12</v>
      </c>
      <c r="AE99" s="98">
        <f t="shared" si="20"/>
        <v>6</v>
      </c>
      <c r="AF99" s="98">
        <f t="shared" si="20"/>
        <v>18</v>
      </c>
      <c r="AG99" s="98">
        <f t="shared" si="20"/>
        <v>10</v>
      </c>
      <c r="AH99" s="98">
        <f t="shared" si="20"/>
        <v>4</v>
      </c>
      <c r="AI99" s="98">
        <f t="shared" si="20"/>
        <v>17</v>
      </c>
      <c r="AJ99" s="98">
        <f t="shared" si="20"/>
        <v>3</v>
      </c>
      <c r="AK99" s="98">
        <f t="shared" si="20"/>
        <v>15</v>
      </c>
      <c r="AL99" s="98">
        <f t="shared" si="20"/>
        <v>8</v>
      </c>
      <c r="AM99" s="98">
        <f t="shared" si="20"/>
        <v>7</v>
      </c>
      <c r="AN99" s="98">
        <f t="shared" si="20"/>
        <v>11</v>
      </c>
      <c r="AO99" s="98">
        <f t="shared" si="20"/>
        <v>1</v>
      </c>
      <c r="AP99" s="98">
        <f t="shared" si="22"/>
        <v>2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4</v>
      </c>
      <c r="E100" s="98">
        <v>9</v>
      </c>
      <c r="F100" s="98">
        <v>5</v>
      </c>
      <c r="G100" s="98">
        <v>14</v>
      </c>
      <c r="H100" s="98">
        <v>3</v>
      </c>
      <c r="I100" s="98">
        <v>1</v>
      </c>
      <c r="J100" s="98">
        <v>6</v>
      </c>
      <c r="K100" s="98">
        <v>13</v>
      </c>
      <c r="L100" s="98">
        <v>15</v>
      </c>
      <c r="M100" s="98">
        <v>8</v>
      </c>
      <c r="N100" s="98">
        <v>12</v>
      </c>
      <c r="O100" s="98">
        <v>17</v>
      </c>
      <c r="P100" s="98">
        <v>16</v>
      </c>
      <c r="Q100" s="98">
        <v>2</v>
      </c>
      <c r="R100" s="98">
        <v>10</v>
      </c>
      <c r="S100" s="98">
        <v>11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13</v>
      </c>
      <c r="AB100" s="98">
        <f t="shared" si="20"/>
        <v>18</v>
      </c>
      <c r="AC100" s="98">
        <f t="shared" si="20"/>
        <v>14</v>
      </c>
      <c r="AD100" s="98">
        <f t="shared" si="20"/>
        <v>5</v>
      </c>
      <c r="AE100" s="98">
        <f t="shared" si="20"/>
        <v>12</v>
      </c>
      <c r="AF100" s="98">
        <f t="shared" si="20"/>
        <v>10</v>
      </c>
      <c r="AG100" s="98">
        <f t="shared" si="20"/>
        <v>15</v>
      </c>
      <c r="AH100" s="98">
        <f t="shared" si="20"/>
        <v>4</v>
      </c>
      <c r="AI100" s="98">
        <f t="shared" si="20"/>
        <v>6</v>
      </c>
      <c r="AJ100" s="98">
        <f t="shared" si="20"/>
        <v>17</v>
      </c>
      <c r="AK100" s="98">
        <f t="shared" si="20"/>
        <v>3</v>
      </c>
      <c r="AL100" s="98">
        <f t="shared" si="20"/>
        <v>8</v>
      </c>
      <c r="AM100" s="98">
        <f t="shared" si="20"/>
        <v>7</v>
      </c>
      <c r="AN100" s="98">
        <f t="shared" si="20"/>
        <v>11</v>
      </c>
      <c r="AO100" s="98">
        <f t="shared" si="20"/>
        <v>1</v>
      </c>
      <c r="AP100" s="98">
        <f t="shared" si="22"/>
        <v>2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3</v>
      </c>
      <c r="E101" s="98">
        <v>5</v>
      </c>
      <c r="F101" s="98">
        <v>7</v>
      </c>
      <c r="G101" s="98">
        <v>1</v>
      </c>
      <c r="H101" s="98">
        <v>9</v>
      </c>
      <c r="I101" s="98">
        <v>13</v>
      </c>
      <c r="J101" s="98">
        <v>14</v>
      </c>
      <c r="K101" s="98">
        <v>15</v>
      </c>
      <c r="L101" s="98">
        <v>8</v>
      </c>
      <c r="M101" s="98">
        <v>12</v>
      </c>
      <c r="N101" s="98">
        <v>6</v>
      </c>
      <c r="O101" s="98">
        <v>17</v>
      </c>
      <c r="P101" s="98">
        <v>16</v>
      </c>
      <c r="Q101" s="98">
        <v>2</v>
      </c>
      <c r="R101" s="98">
        <v>10</v>
      </c>
      <c r="S101" s="98">
        <v>11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12</v>
      </c>
      <c r="AB101" s="98">
        <f t="shared" si="20"/>
        <v>14</v>
      </c>
      <c r="AC101" s="98">
        <f t="shared" si="20"/>
        <v>16</v>
      </c>
      <c r="AD101" s="98">
        <f t="shared" si="20"/>
        <v>10</v>
      </c>
      <c r="AE101" s="98">
        <f t="shared" si="20"/>
        <v>18</v>
      </c>
      <c r="AF101" s="98">
        <f t="shared" si="20"/>
        <v>4</v>
      </c>
      <c r="AG101" s="98">
        <f t="shared" si="20"/>
        <v>5</v>
      </c>
      <c r="AH101" s="98">
        <f t="shared" si="20"/>
        <v>6</v>
      </c>
      <c r="AI101" s="98">
        <f t="shared" si="20"/>
        <v>17</v>
      </c>
      <c r="AJ101" s="98">
        <f t="shared" si="20"/>
        <v>3</v>
      </c>
      <c r="AK101" s="98">
        <f t="shared" si="20"/>
        <v>15</v>
      </c>
      <c r="AL101" s="98">
        <f t="shared" si="20"/>
        <v>8</v>
      </c>
      <c r="AM101" s="98">
        <f t="shared" si="20"/>
        <v>7</v>
      </c>
      <c r="AN101" s="98">
        <f t="shared" si="20"/>
        <v>11</v>
      </c>
      <c r="AO101" s="98">
        <f t="shared" si="20"/>
        <v>1</v>
      </c>
      <c r="AP101" s="98">
        <f t="shared" si="22"/>
        <v>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4</v>
      </c>
      <c r="E102" s="98">
        <v>3</v>
      </c>
      <c r="F102" s="98">
        <v>14</v>
      </c>
      <c r="G102" s="98">
        <v>9</v>
      </c>
      <c r="H102" s="98">
        <v>15</v>
      </c>
      <c r="I102" s="98">
        <v>8</v>
      </c>
      <c r="J102" s="98">
        <v>1</v>
      </c>
      <c r="K102" s="98">
        <v>5</v>
      </c>
      <c r="L102" s="98">
        <v>6</v>
      </c>
      <c r="M102" s="98">
        <v>17</v>
      </c>
      <c r="N102" s="98">
        <v>16</v>
      </c>
      <c r="O102" s="98">
        <v>13</v>
      </c>
      <c r="P102" s="98">
        <v>2</v>
      </c>
      <c r="Q102" s="98">
        <v>11</v>
      </c>
      <c r="R102" s="98">
        <v>10</v>
      </c>
      <c r="S102" s="98">
        <v>12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16</v>
      </c>
      <c r="AA102" s="98">
        <f t="shared" si="23"/>
        <v>13</v>
      </c>
      <c r="AB102" s="98">
        <f t="shared" si="23"/>
        <v>12</v>
      </c>
      <c r="AC102" s="98">
        <f t="shared" si="23"/>
        <v>5</v>
      </c>
      <c r="AD102" s="98">
        <f t="shared" si="23"/>
        <v>18</v>
      </c>
      <c r="AE102" s="98">
        <f t="shared" si="23"/>
        <v>6</v>
      </c>
      <c r="AF102" s="98">
        <f t="shared" si="23"/>
        <v>17</v>
      </c>
      <c r="AG102" s="98">
        <f t="shared" si="23"/>
        <v>10</v>
      </c>
      <c r="AH102" s="98">
        <f t="shared" si="23"/>
        <v>14</v>
      </c>
      <c r="AI102" s="98">
        <f t="shared" si="23"/>
        <v>15</v>
      </c>
      <c r="AJ102" s="98">
        <f t="shared" si="23"/>
        <v>8</v>
      </c>
      <c r="AK102" s="98">
        <f t="shared" si="23"/>
        <v>7</v>
      </c>
      <c r="AL102" s="98">
        <f t="shared" si="23"/>
        <v>4</v>
      </c>
      <c r="AM102" s="98">
        <f t="shared" si="23"/>
        <v>11</v>
      </c>
      <c r="AN102" s="98">
        <f t="shared" si="23"/>
        <v>2</v>
      </c>
      <c r="AO102" s="98">
        <f t="shared" si="23"/>
        <v>1</v>
      </c>
      <c r="AP102" s="98">
        <f t="shared" si="22"/>
        <v>3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7</v>
      </c>
      <c r="E103" s="98">
        <v>3</v>
      </c>
      <c r="F103" s="98">
        <v>9</v>
      </c>
      <c r="G103" s="98">
        <v>5</v>
      </c>
      <c r="H103" s="98">
        <v>14</v>
      </c>
      <c r="I103" s="98">
        <v>1</v>
      </c>
      <c r="J103" s="98">
        <v>15</v>
      </c>
      <c r="K103" s="98">
        <v>8</v>
      </c>
      <c r="L103" s="98">
        <v>6</v>
      </c>
      <c r="M103" s="98">
        <v>17</v>
      </c>
      <c r="N103" s="98">
        <v>16</v>
      </c>
      <c r="O103" s="98">
        <v>13</v>
      </c>
      <c r="P103" s="98">
        <v>2</v>
      </c>
      <c r="Q103" s="98">
        <v>11</v>
      </c>
      <c r="R103" s="98">
        <v>10</v>
      </c>
      <c r="S103" s="98">
        <v>12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16</v>
      </c>
      <c r="AB103" s="98">
        <f t="shared" si="23"/>
        <v>12</v>
      </c>
      <c r="AC103" s="98">
        <f t="shared" si="23"/>
        <v>18</v>
      </c>
      <c r="AD103" s="98">
        <f t="shared" si="23"/>
        <v>14</v>
      </c>
      <c r="AE103" s="98">
        <f t="shared" si="23"/>
        <v>5</v>
      </c>
      <c r="AF103" s="98">
        <f t="shared" si="23"/>
        <v>10</v>
      </c>
      <c r="AG103" s="98">
        <f t="shared" si="23"/>
        <v>6</v>
      </c>
      <c r="AH103" s="98">
        <f t="shared" si="23"/>
        <v>17</v>
      </c>
      <c r="AI103" s="98">
        <f t="shared" si="23"/>
        <v>15</v>
      </c>
      <c r="AJ103" s="98">
        <f t="shared" si="23"/>
        <v>8</v>
      </c>
      <c r="AK103" s="98">
        <f t="shared" si="23"/>
        <v>7</v>
      </c>
      <c r="AL103" s="98">
        <f t="shared" si="23"/>
        <v>4</v>
      </c>
      <c r="AM103" s="98">
        <f t="shared" si="23"/>
        <v>11</v>
      </c>
      <c r="AN103" s="98">
        <f t="shared" si="23"/>
        <v>2</v>
      </c>
      <c r="AO103" s="98">
        <f t="shared" si="23"/>
        <v>1</v>
      </c>
      <c r="AP103" s="98">
        <f t="shared" si="22"/>
        <v>3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7</v>
      </c>
      <c r="D104" s="98">
        <v>5</v>
      </c>
      <c r="E104" s="98">
        <v>4</v>
      </c>
      <c r="F104" s="98">
        <v>9</v>
      </c>
      <c r="G104" s="98">
        <v>3</v>
      </c>
      <c r="H104" s="98">
        <v>15</v>
      </c>
      <c r="I104" s="98">
        <v>1</v>
      </c>
      <c r="J104" s="98">
        <v>16</v>
      </c>
      <c r="K104" s="98">
        <v>14</v>
      </c>
      <c r="L104" s="98">
        <v>8</v>
      </c>
      <c r="M104" s="98">
        <v>6</v>
      </c>
      <c r="N104" s="98">
        <v>17</v>
      </c>
      <c r="O104" s="98">
        <v>13</v>
      </c>
      <c r="P104" s="98">
        <v>2</v>
      </c>
      <c r="Q104" s="98">
        <v>11</v>
      </c>
      <c r="R104" s="98">
        <v>10</v>
      </c>
      <c r="S104" s="98">
        <v>12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16</v>
      </c>
      <c r="AA104" s="98">
        <f t="shared" si="23"/>
        <v>14</v>
      </c>
      <c r="AB104" s="98">
        <f t="shared" si="23"/>
        <v>13</v>
      </c>
      <c r="AC104" s="98">
        <f t="shared" si="23"/>
        <v>18</v>
      </c>
      <c r="AD104" s="98">
        <f t="shared" si="23"/>
        <v>12</v>
      </c>
      <c r="AE104" s="98">
        <f t="shared" si="23"/>
        <v>6</v>
      </c>
      <c r="AF104" s="98">
        <f t="shared" si="23"/>
        <v>10</v>
      </c>
      <c r="AG104" s="98">
        <f t="shared" si="23"/>
        <v>7</v>
      </c>
      <c r="AH104" s="98">
        <f t="shared" si="23"/>
        <v>5</v>
      </c>
      <c r="AI104" s="98">
        <f t="shared" si="23"/>
        <v>17</v>
      </c>
      <c r="AJ104" s="98">
        <f t="shared" si="23"/>
        <v>15</v>
      </c>
      <c r="AK104" s="98">
        <f t="shared" si="23"/>
        <v>8</v>
      </c>
      <c r="AL104" s="98">
        <f t="shared" si="23"/>
        <v>4</v>
      </c>
      <c r="AM104" s="98">
        <f t="shared" si="23"/>
        <v>11</v>
      </c>
      <c r="AN104" s="98">
        <f t="shared" si="23"/>
        <v>2</v>
      </c>
      <c r="AO104" s="98">
        <f t="shared" si="23"/>
        <v>1</v>
      </c>
      <c r="AP104" s="98">
        <f t="shared" si="22"/>
        <v>3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4</v>
      </c>
      <c r="E105" s="98">
        <v>7</v>
      </c>
      <c r="F105" s="98">
        <v>14</v>
      </c>
      <c r="G105" s="98">
        <v>9</v>
      </c>
      <c r="H105" s="98">
        <v>5</v>
      </c>
      <c r="I105" s="98">
        <v>6</v>
      </c>
      <c r="J105" s="98">
        <v>1</v>
      </c>
      <c r="K105" s="98">
        <v>11</v>
      </c>
      <c r="L105" s="98">
        <v>13</v>
      </c>
      <c r="M105" s="98">
        <v>3</v>
      </c>
      <c r="N105" s="98">
        <v>16</v>
      </c>
      <c r="O105" s="98">
        <v>2</v>
      </c>
      <c r="P105" s="98">
        <v>17</v>
      </c>
      <c r="Q105" s="98">
        <v>12</v>
      </c>
      <c r="R105" s="98">
        <v>8</v>
      </c>
      <c r="S105" s="98">
        <v>10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13</v>
      </c>
      <c r="AB105" s="98">
        <f t="shared" si="23"/>
        <v>16</v>
      </c>
      <c r="AC105" s="98">
        <f t="shared" si="23"/>
        <v>5</v>
      </c>
      <c r="AD105" s="98">
        <f t="shared" si="23"/>
        <v>18</v>
      </c>
      <c r="AE105" s="98">
        <f t="shared" si="23"/>
        <v>14</v>
      </c>
      <c r="AF105" s="98">
        <f t="shared" si="23"/>
        <v>15</v>
      </c>
      <c r="AG105" s="98">
        <f t="shared" si="23"/>
        <v>10</v>
      </c>
      <c r="AH105" s="98">
        <f t="shared" si="23"/>
        <v>2</v>
      </c>
      <c r="AI105" s="98">
        <f t="shared" si="23"/>
        <v>4</v>
      </c>
      <c r="AJ105" s="98">
        <f t="shared" si="23"/>
        <v>12</v>
      </c>
      <c r="AK105" s="98">
        <f t="shared" si="23"/>
        <v>7</v>
      </c>
      <c r="AL105" s="98">
        <f t="shared" si="23"/>
        <v>11</v>
      </c>
      <c r="AM105" s="98">
        <f t="shared" si="23"/>
        <v>8</v>
      </c>
      <c r="AN105" s="98">
        <f t="shared" si="23"/>
        <v>3</v>
      </c>
      <c r="AO105" s="98">
        <f t="shared" si="23"/>
        <v>17</v>
      </c>
      <c r="AP105" s="98">
        <f t="shared" si="22"/>
        <v>1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9</v>
      </c>
      <c r="E106" s="98">
        <v>3</v>
      </c>
      <c r="F106" s="98">
        <v>5</v>
      </c>
      <c r="G106" s="98">
        <v>1</v>
      </c>
      <c r="H106" s="98">
        <v>14</v>
      </c>
      <c r="I106" s="98">
        <v>15</v>
      </c>
      <c r="J106" s="98">
        <v>8</v>
      </c>
      <c r="K106" s="98">
        <v>11</v>
      </c>
      <c r="L106" s="98">
        <v>4</v>
      </c>
      <c r="M106" s="98">
        <v>13</v>
      </c>
      <c r="N106" s="98">
        <v>16</v>
      </c>
      <c r="O106" s="98">
        <v>2</v>
      </c>
      <c r="P106" s="98">
        <v>17</v>
      </c>
      <c r="Q106" s="98">
        <v>12</v>
      </c>
      <c r="R106" s="98">
        <v>6</v>
      </c>
      <c r="S106" s="98">
        <v>10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18</v>
      </c>
      <c r="AB106" s="98">
        <f t="shared" si="23"/>
        <v>12</v>
      </c>
      <c r="AC106" s="98">
        <f t="shared" si="23"/>
        <v>14</v>
      </c>
      <c r="AD106" s="98">
        <f t="shared" si="23"/>
        <v>10</v>
      </c>
      <c r="AE106" s="98">
        <f t="shared" si="23"/>
        <v>5</v>
      </c>
      <c r="AF106" s="98">
        <f t="shared" si="23"/>
        <v>6</v>
      </c>
      <c r="AG106" s="98">
        <f t="shared" si="23"/>
        <v>17</v>
      </c>
      <c r="AH106" s="98">
        <f t="shared" si="23"/>
        <v>2</v>
      </c>
      <c r="AI106" s="98">
        <f t="shared" si="23"/>
        <v>13</v>
      </c>
      <c r="AJ106" s="98">
        <f t="shared" si="23"/>
        <v>4</v>
      </c>
      <c r="AK106" s="98">
        <f t="shared" si="23"/>
        <v>7</v>
      </c>
      <c r="AL106" s="98">
        <f t="shared" si="23"/>
        <v>11</v>
      </c>
      <c r="AM106" s="98">
        <f t="shared" si="23"/>
        <v>8</v>
      </c>
      <c r="AN106" s="98">
        <f t="shared" si="23"/>
        <v>3</v>
      </c>
      <c r="AO106" s="98">
        <f t="shared" si="23"/>
        <v>15</v>
      </c>
      <c r="AP106" s="98">
        <f t="shared" si="22"/>
        <v>1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14</v>
      </c>
      <c r="F107" s="98">
        <v>3</v>
      </c>
      <c r="G107" s="98">
        <v>5</v>
      </c>
      <c r="H107" s="98">
        <v>9</v>
      </c>
      <c r="I107" s="98">
        <v>1</v>
      </c>
      <c r="J107" s="98">
        <v>17</v>
      </c>
      <c r="K107" s="98">
        <v>11</v>
      </c>
      <c r="L107" s="98">
        <v>13</v>
      </c>
      <c r="M107" s="98">
        <v>15</v>
      </c>
      <c r="N107" s="98">
        <v>16</v>
      </c>
      <c r="O107" s="98">
        <v>2</v>
      </c>
      <c r="P107" s="98">
        <v>12</v>
      </c>
      <c r="Q107" s="98">
        <v>6</v>
      </c>
      <c r="R107" s="98">
        <v>8</v>
      </c>
      <c r="S107" s="98">
        <v>10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5</v>
      </c>
      <c r="AC107" s="98">
        <f t="shared" si="23"/>
        <v>12</v>
      </c>
      <c r="AD107" s="98">
        <f t="shared" si="23"/>
        <v>14</v>
      </c>
      <c r="AE107" s="98">
        <f t="shared" si="23"/>
        <v>18</v>
      </c>
      <c r="AF107" s="98">
        <f t="shared" si="23"/>
        <v>10</v>
      </c>
      <c r="AG107" s="98">
        <f t="shared" si="23"/>
        <v>8</v>
      </c>
      <c r="AH107" s="98">
        <f t="shared" si="23"/>
        <v>2</v>
      </c>
      <c r="AI107" s="98">
        <f t="shared" si="23"/>
        <v>4</v>
      </c>
      <c r="AJ107" s="98">
        <f t="shared" si="23"/>
        <v>6</v>
      </c>
      <c r="AK107" s="98">
        <f t="shared" si="23"/>
        <v>7</v>
      </c>
      <c r="AL107" s="98">
        <f t="shared" si="23"/>
        <v>11</v>
      </c>
      <c r="AM107" s="98">
        <f t="shared" si="23"/>
        <v>3</v>
      </c>
      <c r="AN107" s="98">
        <f t="shared" si="23"/>
        <v>15</v>
      </c>
      <c r="AO107" s="98">
        <f t="shared" si="23"/>
        <v>17</v>
      </c>
      <c r="AP107" s="98">
        <f t="shared" si="22"/>
        <v>1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5</v>
      </c>
      <c r="E108" s="98">
        <v>8</v>
      </c>
      <c r="F108" s="98">
        <v>9</v>
      </c>
      <c r="G108" s="98">
        <v>4</v>
      </c>
      <c r="H108" s="98">
        <v>14</v>
      </c>
      <c r="I108" s="98">
        <v>6</v>
      </c>
      <c r="J108" s="98">
        <v>3</v>
      </c>
      <c r="K108" s="98">
        <v>12</v>
      </c>
      <c r="L108" s="98">
        <v>1</v>
      </c>
      <c r="M108" s="98">
        <v>13</v>
      </c>
      <c r="N108" s="98">
        <v>11</v>
      </c>
      <c r="O108" s="98">
        <v>10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14</v>
      </c>
      <c r="AB108" s="98">
        <f t="shared" si="23"/>
        <v>17</v>
      </c>
      <c r="AC108" s="98">
        <f t="shared" si="23"/>
        <v>18</v>
      </c>
      <c r="AD108" s="98">
        <f t="shared" si="23"/>
        <v>13</v>
      </c>
      <c r="AE108" s="98">
        <f t="shared" si="23"/>
        <v>5</v>
      </c>
      <c r="AF108" s="98">
        <f t="shared" si="23"/>
        <v>15</v>
      </c>
      <c r="AG108" s="98">
        <f t="shared" si="23"/>
        <v>12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7</v>
      </c>
      <c r="E109" s="98">
        <v>4</v>
      </c>
      <c r="F109" s="98">
        <v>9</v>
      </c>
      <c r="G109" s="98">
        <v>3</v>
      </c>
      <c r="H109" s="98">
        <v>1</v>
      </c>
      <c r="I109" s="98">
        <v>13</v>
      </c>
      <c r="J109" s="98">
        <v>14</v>
      </c>
      <c r="K109" s="98">
        <v>6</v>
      </c>
      <c r="L109" s="98">
        <v>12</v>
      </c>
      <c r="M109" s="98">
        <v>8</v>
      </c>
      <c r="N109" s="98">
        <v>11</v>
      </c>
      <c r="O109" s="98">
        <v>10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14</v>
      </c>
      <c r="AA109" s="98">
        <f t="shared" si="23"/>
        <v>16</v>
      </c>
      <c r="AB109" s="98">
        <f t="shared" si="23"/>
        <v>13</v>
      </c>
      <c r="AC109" s="98">
        <f t="shared" si="23"/>
        <v>18</v>
      </c>
      <c r="AD109" s="98">
        <f t="shared" si="23"/>
        <v>12</v>
      </c>
      <c r="AE109" s="98">
        <f t="shared" si="23"/>
        <v>10</v>
      </c>
      <c r="AF109" s="98">
        <f t="shared" si="23"/>
        <v>4</v>
      </c>
      <c r="AG109" s="98">
        <f t="shared" si="23"/>
        <v>5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2</v>
      </c>
      <c r="AL109" s="98">
        <f t="shared" si="23"/>
        <v>1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4</v>
      </c>
      <c r="E110" s="98">
        <v>9</v>
      </c>
      <c r="F110" s="98">
        <v>5</v>
      </c>
      <c r="G110" s="98">
        <v>3</v>
      </c>
      <c r="H110" s="98">
        <v>1</v>
      </c>
      <c r="I110" s="98">
        <v>14</v>
      </c>
      <c r="J110" s="98">
        <v>6</v>
      </c>
      <c r="K110" s="98">
        <v>12</v>
      </c>
      <c r="L110" s="98">
        <v>8</v>
      </c>
      <c r="M110" s="98">
        <v>13</v>
      </c>
      <c r="N110" s="98">
        <v>11</v>
      </c>
      <c r="O110" s="98">
        <v>10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13</v>
      </c>
      <c r="AB110" s="98">
        <f t="shared" si="23"/>
        <v>18</v>
      </c>
      <c r="AC110" s="98">
        <f t="shared" si="23"/>
        <v>14</v>
      </c>
      <c r="AD110" s="98">
        <f t="shared" si="23"/>
        <v>12</v>
      </c>
      <c r="AE110" s="98">
        <f t="shared" si="23"/>
        <v>10</v>
      </c>
      <c r="AF110" s="98">
        <f t="shared" si="23"/>
        <v>5</v>
      </c>
      <c r="AG110" s="98">
        <f t="shared" si="23"/>
        <v>15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4</v>
      </c>
      <c r="E111" s="98">
        <v>14</v>
      </c>
      <c r="F111" s="98">
        <v>9</v>
      </c>
      <c r="G111" s="98">
        <v>3</v>
      </c>
      <c r="H111" s="98">
        <v>6</v>
      </c>
      <c r="I111" s="98">
        <v>15</v>
      </c>
      <c r="J111" s="98">
        <v>5</v>
      </c>
      <c r="K111" s="98">
        <v>2</v>
      </c>
      <c r="L111" s="98">
        <v>10</v>
      </c>
      <c r="M111" s="98">
        <v>1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13</v>
      </c>
      <c r="AB111" s="98">
        <f t="shared" si="23"/>
        <v>5</v>
      </c>
      <c r="AC111" s="98">
        <f t="shared" si="23"/>
        <v>18</v>
      </c>
      <c r="AD111" s="98">
        <f t="shared" si="23"/>
        <v>12</v>
      </c>
      <c r="AE111" s="98">
        <f t="shared" si="23"/>
        <v>15</v>
      </c>
      <c r="AF111" s="98">
        <f t="shared" si="23"/>
        <v>6</v>
      </c>
      <c r="AG111" s="98">
        <f t="shared" si="23"/>
        <v>14</v>
      </c>
      <c r="AH111" s="98">
        <f t="shared" si="23"/>
        <v>11</v>
      </c>
      <c r="AI111" s="98">
        <f t="shared" si="23"/>
        <v>1</v>
      </c>
      <c r="AJ111" s="98">
        <f t="shared" si="23"/>
        <v>10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5</v>
      </c>
      <c r="D112" s="98">
        <v>7</v>
      </c>
      <c r="E112" s="98">
        <v>4</v>
      </c>
      <c r="F112" s="98">
        <v>3</v>
      </c>
      <c r="G112" s="98">
        <v>9</v>
      </c>
      <c r="H112" s="98">
        <v>1</v>
      </c>
      <c r="I112" s="98">
        <v>13</v>
      </c>
      <c r="J112" s="98">
        <v>12</v>
      </c>
      <c r="K112" s="98">
        <v>6</v>
      </c>
      <c r="L112" s="98">
        <v>2</v>
      </c>
      <c r="M112" s="98">
        <v>10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14</v>
      </c>
      <c r="AA112" s="98">
        <f t="shared" si="23"/>
        <v>16</v>
      </c>
      <c r="AB112" s="98">
        <f t="shared" si="23"/>
        <v>13</v>
      </c>
      <c r="AC112" s="98">
        <f t="shared" si="23"/>
        <v>12</v>
      </c>
      <c r="AD112" s="98">
        <f t="shared" si="23"/>
        <v>18</v>
      </c>
      <c r="AE112" s="98">
        <f t="shared" si="23"/>
        <v>10</v>
      </c>
      <c r="AF112" s="98">
        <f t="shared" si="23"/>
        <v>4</v>
      </c>
      <c r="AG112" s="98">
        <f t="shared" si="23"/>
        <v>3</v>
      </c>
      <c r="AH112" s="98">
        <f t="shared" si="23"/>
        <v>15</v>
      </c>
      <c r="AI112" s="98">
        <f t="shared" si="23"/>
        <v>11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14</v>
      </c>
      <c r="E113" s="98">
        <v>4</v>
      </c>
      <c r="F113" s="98">
        <v>9</v>
      </c>
      <c r="G113" s="98">
        <v>1</v>
      </c>
      <c r="H113" s="98">
        <v>5</v>
      </c>
      <c r="I113" s="98">
        <v>15</v>
      </c>
      <c r="J113" s="98">
        <v>3</v>
      </c>
      <c r="K113" s="98">
        <v>6</v>
      </c>
      <c r="L113" s="98">
        <v>2</v>
      </c>
      <c r="M113" s="98">
        <v>10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5</v>
      </c>
      <c r="AB113" s="98">
        <f t="shared" si="23"/>
        <v>13</v>
      </c>
      <c r="AC113" s="98">
        <f t="shared" si="23"/>
        <v>18</v>
      </c>
      <c r="AD113" s="98">
        <f t="shared" si="23"/>
        <v>10</v>
      </c>
      <c r="AE113" s="98">
        <f t="shared" si="23"/>
        <v>14</v>
      </c>
      <c r="AF113" s="98">
        <f t="shared" si="23"/>
        <v>6</v>
      </c>
      <c r="AG113" s="98">
        <f t="shared" si="23"/>
        <v>12</v>
      </c>
      <c r="AH113" s="98">
        <f t="shared" si="23"/>
        <v>15</v>
      </c>
      <c r="AI113" s="98">
        <f t="shared" si="23"/>
        <v>11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4</v>
      </c>
      <c r="E114" s="98">
        <v>3</v>
      </c>
      <c r="F114" s="98">
        <v>5</v>
      </c>
      <c r="G114" s="98">
        <v>9</v>
      </c>
      <c r="H114" s="98">
        <v>14</v>
      </c>
      <c r="I114" s="98">
        <v>15</v>
      </c>
      <c r="J114" s="98">
        <v>17</v>
      </c>
      <c r="K114" s="98">
        <v>6</v>
      </c>
      <c r="L114" s="98">
        <v>1</v>
      </c>
      <c r="M114" s="98">
        <v>10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13</v>
      </c>
      <c r="AB114" s="98">
        <f t="shared" si="23"/>
        <v>12</v>
      </c>
      <c r="AC114" s="98">
        <f t="shared" si="23"/>
        <v>14</v>
      </c>
      <c r="AD114" s="98">
        <f t="shared" si="23"/>
        <v>18</v>
      </c>
      <c r="AE114" s="98">
        <f t="shared" si="23"/>
        <v>5</v>
      </c>
      <c r="AF114" s="98">
        <f t="shared" si="23"/>
        <v>6</v>
      </c>
      <c r="AG114" s="98">
        <f t="shared" si="23"/>
        <v>8</v>
      </c>
      <c r="AH114" s="98">
        <f t="shared" si="23"/>
        <v>15</v>
      </c>
      <c r="AI114" s="98">
        <f t="shared" si="23"/>
        <v>10</v>
      </c>
      <c r="AJ114" s="98">
        <f t="shared" si="23"/>
        <v>1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4</v>
      </c>
      <c r="E115" s="98">
        <v>9</v>
      </c>
      <c r="F115" s="98">
        <v>15</v>
      </c>
      <c r="G115" s="98">
        <v>5</v>
      </c>
      <c r="H115" s="98">
        <v>14</v>
      </c>
      <c r="I115" s="98">
        <v>8</v>
      </c>
      <c r="J115" s="98">
        <v>1</v>
      </c>
      <c r="K115" s="98">
        <v>6</v>
      </c>
      <c r="L115" s="98">
        <v>3</v>
      </c>
      <c r="M115" s="98">
        <v>10</v>
      </c>
      <c r="N115" s="98">
        <v>2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13</v>
      </c>
      <c r="AB115" s="98">
        <f t="shared" si="23"/>
        <v>18</v>
      </c>
      <c r="AC115" s="98">
        <f t="shared" si="23"/>
        <v>6</v>
      </c>
      <c r="AD115" s="98">
        <f t="shared" si="23"/>
        <v>14</v>
      </c>
      <c r="AE115" s="98">
        <f t="shared" si="23"/>
        <v>5</v>
      </c>
      <c r="AF115" s="98">
        <f t="shared" si="23"/>
        <v>17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11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7</v>
      </c>
      <c r="E116" s="98">
        <v>9</v>
      </c>
      <c r="F116" s="98">
        <v>15</v>
      </c>
      <c r="G116" s="98">
        <v>4</v>
      </c>
      <c r="H116" s="98">
        <v>14</v>
      </c>
      <c r="I116" s="98">
        <v>5</v>
      </c>
      <c r="J116" s="98">
        <v>1</v>
      </c>
      <c r="K116" s="98">
        <v>6</v>
      </c>
      <c r="L116" s="98">
        <v>10</v>
      </c>
      <c r="M116" s="98">
        <v>2</v>
      </c>
      <c r="N116" s="98">
        <v>8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16</v>
      </c>
      <c r="AB116" s="98">
        <f t="shared" si="23"/>
        <v>18</v>
      </c>
      <c r="AC116" s="98">
        <f t="shared" si="23"/>
        <v>6</v>
      </c>
      <c r="AD116" s="98">
        <f t="shared" si="23"/>
        <v>13</v>
      </c>
      <c r="AE116" s="98">
        <f t="shared" si="23"/>
        <v>5</v>
      </c>
      <c r="AF116" s="98">
        <f t="shared" si="23"/>
        <v>14</v>
      </c>
      <c r="AG116" s="98">
        <f t="shared" si="23"/>
        <v>10</v>
      </c>
      <c r="AH116" s="98">
        <f t="shared" si="23"/>
        <v>15</v>
      </c>
      <c r="AI116" s="98">
        <f t="shared" si="23"/>
        <v>1</v>
      </c>
      <c r="AJ116" s="98">
        <f t="shared" si="23"/>
        <v>11</v>
      </c>
      <c r="AK116" s="98">
        <f t="shared" si="23"/>
        <v>17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8</v>
      </c>
      <c r="D117" s="98">
        <v>1</v>
      </c>
      <c r="E117" s="98">
        <v>15</v>
      </c>
      <c r="F117" s="98">
        <v>6</v>
      </c>
      <c r="G117" s="98">
        <v>7</v>
      </c>
      <c r="H117" s="98">
        <v>9</v>
      </c>
      <c r="I117" s="98">
        <v>5</v>
      </c>
      <c r="J117" s="98">
        <v>14</v>
      </c>
      <c r="K117" s="98">
        <v>10</v>
      </c>
      <c r="L117" s="98">
        <v>12</v>
      </c>
      <c r="M117" s="98">
        <v>3</v>
      </c>
      <c r="N117" s="98">
        <v>2</v>
      </c>
      <c r="O117" s="98">
        <v>16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17</v>
      </c>
      <c r="AA117" s="98">
        <f t="shared" si="23"/>
        <v>10</v>
      </c>
      <c r="AB117" s="98">
        <f t="shared" si="23"/>
        <v>6</v>
      </c>
      <c r="AC117" s="98">
        <f t="shared" si="23"/>
        <v>15</v>
      </c>
      <c r="AD117" s="98">
        <f t="shared" si="23"/>
        <v>16</v>
      </c>
      <c r="AE117" s="98">
        <f t="shared" si="23"/>
        <v>18</v>
      </c>
      <c r="AF117" s="98">
        <f t="shared" si="23"/>
        <v>14</v>
      </c>
      <c r="AG117" s="98">
        <f t="shared" si="23"/>
        <v>5</v>
      </c>
      <c r="AH117" s="98">
        <f t="shared" si="23"/>
        <v>1</v>
      </c>
      <c r="AI117" s="98">
        <f t="shared" si="23"/>
        <v>3</v>
      </c>
      <c r="AJ117" s="98">
        <f t="shared" si="23"/>
        <v>12</v>
      </c>
      <c r="AK117" s="98">
        <f t="shared" si="23"/>
        <v>11</v>
      </c>
      <c r="AL117" s="98">
        <f t="shared" si="23"/>
        <v>7</v>
      </c>
      <c r="AM117" s="98">
        <f t="shared" si="23"/>
        <v>13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4</v>
      </c>
      <c r="E118" s="98">
        <v>5</v>
      </c>
      <c r="F118" s="98">
        <v>15</v>
      </c>
      <c r="G118" s="98">
        <v>3</v>
      </c>
      <c r="H118" s="98">
        <v>14</v>
      </c>
      <c r="I118" s="98">
        <v>1</v>
      </c>
      <c r="J118" s="98">
        <v>9</v>
      </c>
      <c r="K118" s="98">
        <v>6</v>
      </c>
      <c r="L118" s="98">
        <v>10</v>
      </c>
      <c r="M118" s="98">
        <v>12</v>
      </c>
      <c r="N118" s="98">
        <v>8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16</v>
      </c>
      <c r="AA118" s="98">
        <f t="shared" si="25"/>
        <v>13</v>
      </c>
      <c r="AB118" s="98">
        <f t="shared" si="25"/>
        <v>14</v>
      </c>
      <c r="AC118" s="98">
        <f t="shared" si="25"/>
        <v>6</v>
      </c>
      <c r="AD118" s="98">
        <f t="shared" si="25"/>
        <v>12</v>
      </c>
      <c r="AE118" s="98">
        <f t="shared" si="25"/>
        <v>5</v>
      </c>
      <c r="AF118" s="98">
        <f t="shared" si="25"/>
        <v>10</v>
      </c>
      <c r="AG118" s="98">
        <f t="shared" si="25"/>
        <v>18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7</v>
      </c>
      <c r="D119" s="98">
        <v>4</v>
      </c>
      <c r="E119" s="98">
        <v>9</v>
      </c>
      <c r="F119" s="98">
        <v>15</v>
      </c>
      <c r="G119" s="98">
        <v>14</v>
      </c>
      <c r="H119" s="98">
        <v>5</v>
      </c>
      <c r="I119" s="98">
        <v>3</v>
      </c>
      <c r="J119" s="98">
        <v>1</v>
      </c>
      <c r="K119" s="98">
        <v>6</v>
      </c>
      <c r="L119" s="98">
        <v>10</v>
      </c>
      <c r="M119" s="98">
        <v>12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16</v>
      </c>
      <c r="AA119" s="98">
        <f t="shared" si="25"/>
        <v>13</v>
      </c>
      <c r="AB119" s="98">
        <f t="shared" si="25"/>
        <v>18</v>
      </c>
      <c r="AC119" s="98">
        <f t="shared" si="25"/>
        <v>6</v>
      </c>
      <c r="AD119" s="98">
        <f t="shared" si="25"/>
        <v>5</v>
      </c>
      <c r="AE119" s="98">
        <f t="shared" si="25"/>
        <v>14</v>
      </c>
      <c r="AF119" s="98">
        <f t="shared" si="25"/>
        <v>12</v>
      </c>
      <c r="AG119" s="98">
        <f t="shared" si="25"/>
        <v>10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7</v>
      </c>
      <c r="D3" s="98">
        <f>+base0!E89</f>
        <v>5</v>
      </c>
      <c r="E3" s="98">
        <f>+base0!F89</f>
        <v>3</v>
      </c>
      <c r="F3" s="98">
        <f>+base0!G89</f>
        <v>9</v>
      </c>
      <c r="G3" s="98">
        <f>+base0!H89</f>
        <v>1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7</v>
      </c>
      <c r="D4" s="98">
        <f>+base0!E89</f>
        <v>5</v>
      </c>
      <c r="E4" s="98">
        <f>+base0!F89</f>
        <v>3</v>
      </c>
      <c r="F4" s="98">
        <f>+base0!G89</f>
        <v>9</v>
      </c>
      <c r="G4" s="98">
        <f>+base0!H89</f>
        <v>1</v>
      </c>
      <c r="H4" s="98">
        <f>+base0!I89</f>
        <v>14</v>
      </c>
      <c r="I4" s="98">
        <f>+base0!J89</f>
        <v>13</v>
      </c>
      <c r="J4" s="98">
        <f>+base0!K89</f>
        <v>15</v>
      </c>
      <c r="K4" s="98">
        <f>+base0!L89</f>
        <v>8</v>
      </c>
      <c r="L4" s="98">
        <f>+base0!M89</f>
        <v>12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7</v>
      </c>
      <c r="D5" s="98">
        <f>+base0!E89</f>
        <v>5</v>
      </c>
      <c r="E5" s="98">
        <f>+base0!F89</f>
        <v>3</v>
      </c>
      <c r="F5" s="98">
        <f>+base0!G89</f>
        <v>9</v>
      </c>
      <c r="G5" s="98">
        <f>+base0!H89</f>
        <v>1</v>
      </c>
      <c r="H5" s="98">
        <f>+base0!I89</f>
        <v>14</v>
      </c>
      <c r="I5" s="98">
        <f>+base0!J89</f>
        <v>13</v>
      </c>
      <c r="J5" s="98">
        <f>+base0!K89</f>
        <v>15</v>
      </c>
      <c r="K5" s="98">
        <f>+base0!L89</f>
        <v>8</v>
      </c>
      <c r="L5" s="98">
        <f>+base0!M89</f>
        <v>12</v>
      </c>
      <c r="M5" s="98">
        <f>+base0!N89</f>
        <v>6</v>
      </c>
      <c r="N5" s="98">
        <f>+base0!O89</f>
        <v>17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7</v>
      </c>
      <c r="D6" s="98">
        <f>base0!E89</f>
        <v>5</v>
      </c>
      <c r="E6" s="98">
        <f>base0!F89</f>
        <v>3</v>
      </c>
      <c r="F6" s="98">
        <f>base0!G89</f>
        <v>9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7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13</v>
      </c>
      <c r="D8" s="98">
        <f>base0!E81</f>
        <v>14</v>
      </c>
      <c r="E8" s="98">
        <f>base0!F81</f>
        <v>18</v>
      </c>
      <c r="F8" s="98">
        <f>base0!G81</f>
        <v>5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7</v>
      </c>
      <c r="E9" s="98">
        <f>base0!F82</f>
        <v>15</v>
      </c>
      <c r="F9" s="98">
        <f>base0!G82</f>
        <v>4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14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13</v>
      </c>
      <c r="D11" s="98">
        <f>base0!E81</f>
        <v>14</v>
      </c>
      <c r="E11" s="98">
        <f>base0!F81</f>
        <v>18</v>
      </c>
      <c r="F11" s="98">
        <f>base0!G81</f>
        <v>5</v>
      </c>
      <c r="G11" s="98">
        <f>base0!H81</f>
        <v>4</v>
      </c>
      <c r="H11" s="98">
        <f>base0!I81</f>
        <v>9</v>
      </c>
      <c r="I11" s="98">
        <f>base0!J81</f>
        <v>3</v>
      </c>
      <c r="J11" s="98">
        <f>base0!K81</f>
        <v>12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7</v>
      </c>
      <c r="E12" s="98">
        <f>base0!F82</f>
        <v>15</v>
      </c>
      <c r="F12" s="98">
        <f>base0!G82</f>
        <v>4</v>
      </c>
      <c r="G12" s="98">
        <f>base0!H82</f>
        <v>5</v>
      </c>
      <c r="H12" s="98">
        <f>base0!I82</f>
        <v>3</v>
      </c>
      <c r="I12" s="98">
        <f>base0!J82</f>
        <v>8</v>
      </c>
      <c r="J12" s="98">
        <f>base0!K82</f>
        <v>1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14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15</v>
      </c>
      <c r="H13" s="98">
        <f>base0!I83</f>
        <v>3</v>
      </c>
      <c r="I13" s="98">
        <f>base0!J83</f>
        <v>1</v>
      </c>
      <c r="J13" s="98">
        <f>base0!K83</f>
        <v>8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4</v>
      </c>
      <c r="D5" s="125">
        <f>base0!E73</f>
        <v>12</v>
      </c>
      <c r="E5" s="125">
        <f>base0!F73</f>
        <v>14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6</v>
      </c>
      <c r="E10" s="125">
        <f>base0!H73</f>
        <v>16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7</v>
      </c>
      <c r="E13" s="125">
        <f>base0!H76</f>
        <v>9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3</v>
      </c>
      <c r="E14" s="125">
        <f>base0!H77</f>
        <v>14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15</v>
      </c>
      <c r="D15" s="125">
        <f>base0!G78</f>
        <v>14</v>
      </c>
      <c r="E15" s="125">
        <f>base0!H78</f>
        <v>5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5</v>
      </c>
      <c r="D17" s="125">
        <f>base0!G80</f>
        <v>9</v>
      </c>
      <c r="E17" s="125">
        <f>base0!H80</f>
        <v>14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18</v>
      </c>
      <c r="D18" s="125">
        <f>base0!G81</f>
        <v>5</v>
      </c>
      <c r="E18" s="125">
        <f>base0!H81</f>
        <v>4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15</v>
      </c>
      <c r="D19" s="125">
        <f>base0!G82</f>
        <v>4</v>
      </c>
      <c r="E19" s="125">
        <f>base0!H82</f>
        <v>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5</v>
      </c>
      <c r="E21" s="125">
        <f>base0!H84</f>
        <v>14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3</v>
      </c>
      <c r="D22" s="125">
        <f>base0!G85</f>
        <v>7</v>
      </c>
      <c r="E22" s="125">
        <f>base0!H85</f>
        <v>5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14</v>
      </c>
      <c r="E23" s="125">
        <f>base0!H86</f>
        <v>9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5</v>
      </c>
      <c r="D24" s="125">
        <f>base0!G87</f>
        <v>10</v>
      </c>
      <c r="E24" s="125">
        <f>base0!H87</f>
        <v>3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14</v>
      </c>
      <c r="D25" s="125">
        <f>base0!G88</f>
        <v>4</v>
      </c>
      <c r="E25" s="125">
        <f>base0!H88</f>
        <v>3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3</v>
      </c>
      <c r="D26" s="125">
        <f>base0!G89</f>
        <v>9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5</v>
      </c>
      <c r="D27" s="125">
        <f>base0!G90</f>
        <v>14</v>
      </c>
      <c r="E27" s="125">
        <f>base0!H90</f>
        <v>15</v>
      </c>
      <c r="F27" s="125">
        <f>base0!I90</f>
        <v>17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7</v>
      </c>
      <c r="D28" s="125">
        <f>base0!G91</f>
        <v>9</v>
      </c>
      <c r="E28" s="125">
        <f>base0!H91</f>
        <v>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4</v>
      </c>
      <c r="D29" s="125">
        <f>base0!G92</f>
        <v>15</v>
      </c>
      <c r="E29" s="125">
        <f>base0!H92</f>
        <v>5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15</v>
      </c>
      <c r="D30" s="125">
        <f>base0!G93</f>
        <v>9</v>
      </c>
      <c r="E30" s="125">
        <f>base0!H93</f>
        <v>5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9</v>
      </c>
      <c r="D31" s="125">
        <f>base0!G94</f>
        <v>7</v>
      </c>
      <c r="E31" s="125">
        <f>base0!H94</f>
        <v>3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5</v>
      </c>
      <c r="D32" s="125">
        <f>base0!G95</f>
        <v>9</v>
      </c>
      <c r="E32" s="125">
        <f>base0!H95</f>
        <v>14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14</v>
      </c>
      <c r="D33" s="125">
        <f>base0!G96</f>
        <v>4</v>
      </c>
      <c r="E33" s="125">
        <f>base0!H96</f>
        <v>9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15</v>
      </c>
      <c r="E34" s="125">
        <f>base0!H97</f>
        <v>14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1</v>
      </c>
      <c r="E35" s="125">
        <f>base0!H98</f>
        <v>5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14</v>
      </c>
      <c r="D36" s="125">
        <f>base0!G99</f>
        <v>3</v>
      </c>
      <c r="E36" s="125">
        <f>base0!H99</f>
        <v>15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5</v>
      </c>
      <c r="D37" s="125">
        <f>base0!G100</f>
        <v>14</v>
      </c>
      <c r="E37" s="125">
        <f>base0!H100</f>
        <v>3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1</v>
      </c>
      <c r="E38" s="125">
        <f>base0!H101</f>
        <v>9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14</v>
      </c>
      <c r="D39" s="125">
        <f>base0!G102</f>
        <v>9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9</v>
      </c>
      <c r="D40" s="125">
        <f>base0!G103</f>
        <v>5</v>
      </c>
      <c r="E40" s="125">
        <f>base0!H103</f>
        <v>14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9</v>
      </c>
      <c r="D41" s="125">
        <f>base0!G104</f>
        <v>3</v>
      </c>
      <c r="E41" s="125">
        <f>base0!H104</f>
        <v>15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14</v>
      </c>
      <c r="D42" s="125">
        <f>base0!G105</f>
        <v>9</v>
      </c>
      <c r="E42" s="125">
        <f>base0!H105</f>
        <v>5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5</v>
      </c>
      <c r="D43" s="125">
        <f>base0!G106</f>
        <v>1</v>
      </c>
      <c r="E43" s="125">
        <f>base0!H106</f>
        <v>14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3</v>
      </c>
      <c r="D44" s="125">
        <f>base0!G107</f>
        <v>5</v>
      </c>
      <c r="E44" s="125">
        <f>base0!H107</f>
        <v>9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4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3</v>
      </c>
      <c r="E46" s="125">
        <f>base0!H109</f>
        <v>1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5</v>
      </c>
      <c r="D47" s="125">
        <f>base0!G110</f>
        <v>3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9</v>
      </c>
      <c r="D48" s="125">
        <f>base0!G111</f>
        <v>3</v>
      </c>
      <c r="E48" s="125">
        <f>base0!H111</f>
        <v>6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3</v>
      </c>
      <c r="D49" s="125">
        <f>base0!G112</f>
        <v>9</v>
      </c>
      <c r="E49" s="125">
        <f>base0!H112</f>
        <v>1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9</v>
      </c>
      <c r="D50" s="125">
        <f>base0!G113</f>
        <v>1</v>
      </c>
      <c r="E50" s="125">
        <f>base0!H113</f>
        <v>5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5</v>
      </c>
      <c r="D51" s="125">
        <f>base0!G114</f>
        <v>9</v>
      </c>
      <c r="E51" s="125">
        <f>base0!H114</f>
        <v>14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15</v>
      </c>
      <c r="D52" s="125">
        <f>base0!G115</f>
        <v>5</v>
      </c>
      <c r="E52" s="125">
        <f>base0!H115</f>
        <v>14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15</v>
      </c>
      <c r="D53" s="125">
        <f>base0!G116</f>
        <v>4</v>
      </c>
      <c r="E53" s="125">
        <f>base0!H116</f>
        <v>14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9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15</v>
      </c>
      <c r="D55" s="125">
        <f>base0!G118</f>
        <v>3</v>
      </c>
      <c r="E55" s="125">
        <f>base0!H118</f>
        <v>14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15</v>
      </c>
      <c r="D56" s="125">
        <f>base0!G119</f>
        <v>14</v>
      </c>
      <c r="E56" s="125">
        <f>base0!H119</f>
        <v>5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6</v>
      </c>
      <c r="D60" s="125">
        <f>base0!H73</f>
        <v>16</v>
      </c>
      <c r="E60" s="125">
        <f>base0!I73</f>
        <v>5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7</v>
      </c>
      <c r="D63" s="125">
        <f>base0!H76</f>
        <v>9</v>
      </c>
      <c r="E63" s="125">
        <f>base0!I76</f>
        <v>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3</v>
      </c>
      <c r="D64" s="125">
        <f>base0!H77</f>
        <v>14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14</v>
      </c>
      <c r="D65" s="125">
        <f>base0!H78</f>
        <v>5</v>
      </c>
      <c r="E65" s="125">
        <f>base0!I78</f>
        <v>3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9</v>
      </c>
      <c r="D67" s="125">
        <f>base0!H80</f>
        <v>14</v>
      </c>
      <c r="E67" s="125">
        <f>base0!I80</f>
        <v>3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5</v>
      </c>
      <c r="D68" s="125">
        <f>base0!H81</f>
        <v>4</v>
      </c>
      <c r="E68" s="125">
        <f>base0!I81</f>
        <v>9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4</v>
      </c>
      <c r="D69" s="125">
        <f>base0!H82</f>
        <v>5</v>
      </c>
      <c r="E69" s="125">
        <f>base0!I82</f>
        <v>3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15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5</v>
      </c>
      <c r="D71" s="125">
        <f>base0!H84</f>
        <v>14</v>
      </c>
      <c r="E71" s="125">
        <f>base0!I84</f>
        <v>15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7</v>
      </c>
      <c r="D72" s="125">
        <f>base0!H85</f>
        <v>5</v>
      </c>
      <c r="E72" s="125">
        <f>base0!I85</f>
        <v>15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9</v>
      </c>
      <c r="E73" s="125">
        <f>base0!I86</f>
        <v>5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10</v>
      </c>
      <c r="D74" s="125">
        <f>base0!H87</f>
        <v>3</v>
      </c>
      <c r="E74" s="125">
        <f>base0!I87</f>
        <v>14</v>
      </c>
      <c r="F74" s="125">
        <f>base0!J87</f>
        <v>18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4</v>
      </c>
      <c r="D75" s="125">
        <f>base0!H88</f>
        <v>3</v>
      </c>
      <c r="E75" s="125">
        <f>base0!I88</f>
        <v>1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9</v>
      </c>
      <c r="D76" s="125">
        <f>base0!H89</f>
        <v>1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14</v>
      </c>
      <c r="D77" s="125">
        <f>base0!H90</f>
        <v>15</v>
      </c>
      <c r="E77" s="125">
        <f>base0!I90</f>
        <v>17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3</v>
      </c>
      <c r="E78" s="125">
        <f>base0!I91</f>
        <v>1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15</v>
      </c>
      <c r="D79" s="125">
        <f>base0!H92</f>
        <v>5</v>
      </c>
      <c r="E79" s="125">
        <f>base0!I92</f>
        <v>14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9</v>
      </c>
      <c r="D80" s="125">
        <f>base0!H93</f>
        <v>5</v>
      </c>
      <c r="E80" s="125">
        <f>base0!I93</f>
        <v>3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7</v>
      </c>
      <c r="D81" s="125">
        <f>base0!H94</f>
        <v>3</v>
      </c>
      <c r="E81" s="125">
        <f>base0!I94</f>
        <v>1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9</v>
      </c>
      <c r="D82" s="125">
        <f>base0!H95</f>
        <v>14</v>
      </c>
      <c r="E82" s="125">
        <f>base0!I95</f>
        <v>15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4</v>
      </c>
      <c r="D83" s="125">
        <f>base0!H96</f>
        <v>9</v>
      </c>
      <c r="E83" s="125">
        <f>base0!I96</f>
        <v>5</v>
      </c>
      <c r="F83" s="125">
        <f>base0!J96</f>
        <v>17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15</v>
      </c>
      <c r="D84" s="125">
        <f>base0!H97</f>
        <v>14</v>
      </c>
      <c r="E84" s="125">
        <f>base0!I97</f>
        <v>1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</v>
      </c>
      <c r="D85" s="125">
        <f>base0!H98</f>
        <v>5</v>
      </c>
      <c r="E85" s="125">
        <f>base0!I98</f>
        <v>9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3</v>
      </c>
      <c r="D86" s="125">
        <f>base0!H99</f>
        <v>15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14</v>
      </c>
      <c r="D87" s="125">
        <f>base0!H100</f>
        <v>3</v>
      </c>
      <c r="E87" s="125">
        <f>base0!I100</f>
        <v>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</v>
      </c>
      <c r="D88" s="125">
        <f>base0!H101</f>
        <v>9</v>
      </c>
      <c r="E88" s="125">
        <f>base0!I101</f>
        <v>13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9</v>
      </c>
      <c r="D89" s="125">
        <f>base0!H102</f>
        <v>15</v>
      </c>
      <c r="E89" s="125">
        <f>base0!I102</f>
        <v>8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5</v>
      </c>
      <c r="D90" s="125">
        <f>base0!H103</f>
        <v>14</v>
      </c>
      <c r="E90" s="125">
        <f>base0!I103</f>
        <v>1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3</v>
      </c>
      <c r="D91" s="125">
        <f>base0!H104</f>
        <v>15</v>
      </c>
      <c r="E91" s="125">
        <f>base0!I104</f>
        <v>1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9</v>
      </c>
      <c r="D92" s="125">
        <f>base0!H105</f>
        <v>5</v>
      </c>
      <c r="E92" s="125">
        <f>base0!I105</f>
        <v>6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</v>
      </c>
      <c r="D93" s="125">
        <f>base0!H106</f>
        <v>14</v>
      </c>
      <c r="E93" s="125">
        <f>base0!I106</f>
        <v>15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5</v>
      </c>
      <c r="D94" s="125">
        <f>base0!H107</f>
        <v>9</v>
      </c>
      <c r="E94" s="125">
        <f>base0!I107</f>
        <v>1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4</v>
      </c>
      <c r="D95" s="125">
        <f>base0!H108</f>
        <v>14</v>
      </c>
      <c r="E95" s="125">
        <f>base0!I108</f>
        <v>6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3</v>
      </c>
      <c r="D96" s="125">
        <f>base0!H109</f>
        <v>1</v>
      </c>
      <c r="E96" s="125">
        <f>base0!I109</f>
        <v>13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3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3</v>
      </c>
      <c r="D98" s="125">
        <f>base0!H111</f>
        <v>6</v>
      </c>
      <c r="E98" s="125">
        <f>base0!I111</f>
        <v>15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1</v>
      </c>
      <c r="E99" s="125">
        <f>base0!I112</f>
        <v>13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5</v>
      </c>
      <c r="E100" s="125">
        <f>base0!I113</f>
        <v>15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9</v>
      </c>
      <c r="D101" s="125">
        <f>base0!H114</f>
        <v>14</v>
      </c>
      <c r="E101" s="125">
        <f>base0!I114</f>
        <v>15</v>
      </c>
      <c r="F101" s="125">
        <f>base0!J114</f>
        <v>17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5</v>
      </c>
      <c r="D102" s="125">
        <f>base0!H115</f>
        <v>14</v>
      </c>
      <c r="E102" s="125">
        <f>base0!I115</f>
        <v>8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4</v>
      </c>
      <c r="D103" s="125">
        <f>base0!H116</f>
        <v>14</v>
      </c>
      <c r="E103" s="125">
        <f>base0!I116</f>
        <v>5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9</v>
      </c>
      <c r="E104" s="125">
        <f>base0!I117</f>
        <v>5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3</v>
      </c>
      <c r="D105" s="125">
        <f>base0!H118</f>
        <v>14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14</v>
      </c>
      <c r="D106" s="125">
        <f>base0!H119</f>
        <v>5</v>
      </c>
      <c r="E106" s="125">
        <f>base0!I119</f>
        <v>3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3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16</v>
      </c>
      <c r="D110" s="125">
        <f>base0!I73</f>
        <v>5</v>
      </c>
      <c r="E110" s="125">
        <f>base0!J73</f>
        <v>11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9</v>
      </c>
      <c r="D113" s="125">
        <f>base0!I76</f>
        <v>2</v>
      </c>
      <c r="E113" s="125">
        <f>base0!J76</f>
        <v>8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14</v>
      </c>
      <c r="D114" s="125">
        <f>base0!I77</f>
        <v>1</v>
      </c>
      <c r="E114" s="125">
        <f>base0!J77</f>
        <v>9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5</v>
      </c>
      <c r="D115" s="125">
        <f>base0!I78</f>
        <v>3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14</v>
      </c>
      <c r="D117" s="125">
        <f>base0!I80</f>
        <v>3</v>
      </c>
      <c r="E117" s="125">
        <f>base0!J80</f>
        <v>1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4</v>
      </c>
      <c r="D118" s="125">
        <f>base0!I81</f>
        <v>9</v>
      </c>
      <c r="E118" s="125">
        <f>base0!J81</f>
        <v>3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5</v>
      </c>
      <c r="D119" s="125">
        <f>base0!I82</f>
        <v>3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15</v>
      </c>
      <c r="D120" s="125">
        <f>base0!I83</f>
        <v>3</v>
      </c>
      <c r="E120" s="125">
        <f>base0!J83</f>
        <v>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14</v>
      </c>
      <c r="D121" s="125">
        <f>base0!I84</f>
        <v>15</v>
      </c>
      <c r="E121" s="125">
        <f>base0!J84</f>
        <v>1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15</v>
      </c>
      <c r="E122" s="125">
        <f>base0!J85</f>
        <v>14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9</v>
      </c>
      <c r="D123" s="125">
        <f>base0!I86</f>
        <v>5</v>
      </c>
      <c r="E123" s="125">
        <f>base0!J86</f>
        <v>7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3</v>
      </c>
      <c r="D124" s="125">
        <f>base0!I87</f>
        <v>14</v>
      </c>
      <c r="E124" s="125">
        <f>base0!J87</f>
        <v>18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3</v>
      </c>
      <c r="D125" s="125">
        <f>base0!I88</f>
        <v>1</v>
      </c>
      <c r="E125" s="125">
        <f>base0!J88</f>
        <v>15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</v>
      </c>
      <c r="D126" s="125">
        <f>base0!I89</f>
        <v>14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15</v>
      </c>
      <c r="D127" s="125">
        <f>base0!I90</f>
        <v>17</v>
      </c>
      <c r="E127" s="125">
        <f>base0!J90</f>
        <v>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3</v>
      </c>
      <c r="D128" s="125">
        <f>base0!I91</f>
        <v>1</v>
      </c>
      <c r="E128" s="125">
        <f>base0!J91</f>
        <v>13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5</v>
      </c>
      <c r="D129" s="125">
        <f>base0!I92</f>
        <v>14</v>
      </c>
      <c r="E129" s="125">
        <f>base0!J92</f>
        <v>17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5</v>
      </c>
      <c r="D130" s="125">
        <f>base0!I93</f>
        <v>3</v>
      </c>
      <c r="E130" s="125">
        <f>base0!J93</f>
        <v>1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3</v>
      </c>
      <c r="D131" s="125">
        <f>base0!I94</f>
        <v>1</v>
      </c>
      <c r="E131" s="125">
        <f>base0!J94</f>
        <v>14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15</v>
      </c>
      <c r="E132" s="125">
        <f>base0!J95</f>
        <v>6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9</v>
      </c>
      <c r="D133" s="125">
        <f>base0!I96</f>
        <v>5</v>
      </c>
      <c r="E133" s="125">
        <f>base0!J96</f>
        <v>17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14</v>
      </c>
      <c r="D134" s="125">
        <f>base0!I97</f>
        <v>1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5</v>
      </c>
      <c r="D135" s="125">
        <f>base0!I98</f>
        <v>9</v>
      </c>
      <c r="E135" s="125">
        <f>base0!J98</f>
        <v>13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15</v>
      </c>
      <c r="D136" s="125">
        <f>base0!I99</f>
        <v>9</v>
      </c>
      <c r="E136" s="125">
        <f>base0!J99</f>
        <v>1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1</v>
      </c>
      <c r="E137" s="125">
        <f>base0!J100</f>
        <v>6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9</v>
      </c>
      <c r="D138" s="125">
        <f>base0!I101</f>
        <v>13</v>
      </c>
      <c r="E138" s="125">
        <f>base0!J101</f>
        <v>14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15</v>
      </c>
      <c r="D139" s="125">
        <f>base0!I102</f>
        <v>8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14</v>
      </c>
      <c r="D140" s="125">
        <f>base0!I103</f>
        <v>1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15</v>
      </c>
      <c r="D141" s="125">
        <f>base0!I104</f>
        <v>1</v>
      </c>
      <c r="E141" s="125">
        <f>base0!J104</f>
        <v>16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5</v>
      </c>
      <c r="D142" s="125">
        <f>base0!I105</f>
        <v>6</v>
      </c>
      <c r="E142" s="125">
        <f>base0!J105</f>
        <v>1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14</v>
      </c>
      <c r="D143" s="125">
        <f>base0!I106</f>
        <v>15</v>
      </c>
      <c r="E143" s="125">
        <f>base0!J106</f>
        <v>8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9</v>
      </c>
      <c r="D144" s="125">
        <f>base0!I107</f>
        <v>1</v>
      </c>
      <c r="E144" s="125">
        <f>base0!J107</f>
        <v>17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14</v>
      </c>
      <c r="D145" s="125">
        <f>base0!I108</f>
        <v>6</v>
      </c>
      <c r="E145" s="125">
        <f>base0!J108</f>
        <v>3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</v>
      </c>
      <c r="D146" s="125">
        <f>base0!I109</f>
        <v>13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6</v>
      </c>
      <c r="D148" s="125">
        <f>base0!I111</f>
        <v>15</v>
      </c>
      <c r="E148" s="125">
        <f>base0!J111</f>
        <v>5</v>
      </c>
      <c r="F148" s="125">
        <f>base0!K111</f>
        <v>10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</v>
      </c>
      <c r="D149" s="125">
        <f>base0!I112</f>
        <v>13</v>
      </c>
      <c r="E149" s="125">
        <f>base0!J112</f>
        <v>12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5</v>
      </c>
      <c r="D150" s="125">
        <f>base0!I113</f>
        <v>15</v>
      </c>
      <c r="E150" s="125">
        <f>base0!J113</f>
        <v>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14</v>
      </c>
      <c r="D151" s="125">
        <f>base0!I114</f>
        <v>15</v>
      </c>
      <c r="E151" s="125">
        <f>base0!J114</f>
        <v>17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14</v>
      </c>
      <c r="D152" s="125">
        <f>base0!I115</f>
        <v>8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5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9</v>
      </c>
      <c r="D154" s="125">
        <f>base0!I117</f>
        <v>5</v>
      </c>
      <c r="E154" s="125">
        <f>base0!J117</f>
        <v>14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14</v>
      </c>
      <c r="D155" s="125">
        <f>base0!I118</f>
        <v>1</v>
      </c>
      <c r="E155" s="125">
        <f>base0!J118</f>
        <v>9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5</v>
      </c>
      <c r="D156" s="125">
        <f>base0!I119</f>
        <v>3</v>
      </c>
      <c r="E156" s="125">
        <f>base0!J119</f>
        <v>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3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16</v>
      </c>
      <c r="D160" s="125">
        <f>base0!I73</f>
        <v>5</v>
      </c>
      <c r="E160" s="125">
        <f>base0!J73</f>
        <v>11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9</v>
      </c>
      <c r="D163" s="125">
        <f>base0!I76</f>
        <v>2</v>
      </c>
      <c r="E163" s="125">
        <f>base0!J76</f>
        <v>8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14</v>
      </c>
      <c r="D164" s="125">
        <f>base0!I77</f>
        <v>1</v>
      </c>
      <c r="E164" s="125">
        <f>base0!J77</f>
        <v>9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5</v>
      </c>
      <c r="D165" s="125">
        <f>base0!I78</f>
        <v>3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14</v>
      </c>
      <c r="D167" s="125">
        <f>base0!I80</f>
        <v>3</v>
      </c>
      <c r="E167" s="125">
        <f>base0!J80</f>
        <v>1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4</v>
      </c>
      <c r="D168" s="125">
        <f>base0!I81</f>
        <v>9</v>
      </c>
      <c r="E168" s="125">
        <f>base0!J81</f>
        <v>3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5</v>
      </c>
      <c r="D169" s="125">
        <f>base0!I82</f>
        <v>3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15</v>
      </c>
      <c r="D170" s="125">
        <f>base0!I83</f>
        <v>3</v>
      </c>
      <c r="E170" s="125">
        <f>base0!J83</f>
        <v>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14</v>
      </c>
      <c r="D171" s="125">
        <f>base0!I84</f>
        <v>15</v>
      </c>
      <c r="E171" s="125">
        <f>base0!J84</f>
        <v>1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15</v>
      </c>
      <c r="E172" s="125">
        <f>base0!J85</f>
        <v>14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9</v>
      </c>
      <c r="D173" s="125">
        <f>base0!I86</f>
        <v>5</v>
      </c>
      <c r="E173" s="125">
        <f>base0!J86</f>
        <v>7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3</v>
      </c>
      <c r="D174" s="125">
        <f>base0!I87</f>
        <v>14</v>
      </c>
      <c r="E174" s="125">
        <f>base0!J87</f>
        <v>18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3</v>
      </c>
      <c r="D175" s="125">
        <f>base0!I88</f>
        <v>1</v>
      </c>
      <c r="E175" s="125">
        <f>base0!J88</f>
        <v>15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</v>
      </c>
      <c r="D176" s="125">
        <f>base0!I89</f>
        <v>14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15</v>
      </c>
      <c r="D177" s="125">
        <f>base0!I90</f>
        <v>17</v>
      </c>
      <c r="E177" s="125">
        <f>base0!J90</f>
        <v>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3</v>
      </c>
      <c r="D178" s="125">
        <f>base0!I91</f>
        <v>1</v>
      </c>
      <c r="E178" s="125">
        <f>base0!J91</f>
        <v>13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5</v>
      </c>
      <c r="D179" s="125">
        <f>base0!I92</f>
        <v>14</v>
      </c>
      <c r="E179" s="125">
        <f>base0!J92</f>
        <v>17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5</v>
      </c>
      <c r="D180" s="125">
        <f>base0!I93</f>
        <v>3</v>
      </c>
      <c r="E180" s="125">
        <f>base0!J93</f>
        <v>1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3</v>
      </c>
      <c r="D181" s="125">
        <f>base0!I94</f>
        <v>1</v>
      </c>
      <c r="E181" s="125">
        <f>base0!J94</f>
        <v>14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15</v>
      </c>
      <c r="E182" s="125">
        <f>base0!J95</f>
        <v>6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9</v>
      </c>
      <c r="D183" s="125">
        <f>base0!I96</f>
        <v>5</v>
      </c>
      <c r="E183" s="125">
        <f>base0!J96</f>
        <v>17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14</v>
      </c>
      <c r="D184" s="125">
        <f>base0!I97</f>
        <v>1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5</v>
      </c>
      <c r="D185" s="125">
        <f>base0!I98</f>
        <v>9</v>
      </c>
      <c r="E185" s="125">
        <f>base0!J98</f>
        <v>13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15</v>
      </c>
      <c r="D186" s="125">
        <f>base0!I99</f>
        <v>9</v>
      </c>
      <c r="E186" s="125">
        <f>base0!J99</f>
        <v>1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1</v>
      </c>
      <c r="E187" s="125">
        <f>base0!J100</f>
        <v>6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9</v>
      </c>
      <c r="D188" s="125">
        <f>base0!I101</f>
        <v>13</v>
      </c>
      <c r="E188" s="125">
        <f>base0!J101</f>
        <v>14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15</v>
      </c>
      <c r="D189" s="125">
        <f>base0!I102</f>
        <v>8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14</v>
      </c>
      <c r="D190" s="125">
        <f>base0!I103</f>
        <v>1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15</v>
      </c>
      <c r="D191" s="125">
        <f>base0!I104</f>
        <v>1</v>
      </c>
      <c r="E191" s="125">
        <f>base0!J104</f>
        <v>16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5</v>
      </c>
      <c r="D192" s="125">
        <f>base0!I105</f>
        <v>6</v>
      </c>
      <c r="E192" s="125">
        <f>base0!J105</f>
        <v>1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14</v>
      </c>
      <c r="D193" s="125">
        <f>base0!I106</f>
        <v>15</v>
      </c>
      <c r="E193" s="125">
        <f>base0!J106</f>
        <v>8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9</v>
      </c>
      <c r="D194" s="125">
        <f>base0!I107</f>
        <v>1</v>
      </c>
      <c r="E194" s="125">
        <f>base0!J107</f>
        <v>17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14</v>
      </c>
      <c r="D195" s="125">
        <f>base0!I108</f>
        <v>6</v>
      </c>
      <c r="E195" s="125">
        <f>base0!J108</f>
        <v>3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</v>
      </c>
      <c r="D196" s="125">
        <f>base0!I109</f>
        <v>13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6</v>
      </c>
      <c r="D198" s="125">
        <f>base0!I111</f>
        <v>15</v>
      </c>
      <c r="E198" s="125">
        <f>base0!J111</f>
        <v>5</v>
      </c>
      <c r="F198" s="125">
        <f>base0!K111</f>
        <v>10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</v>
      </c>
      <c r="D199" s="125">
        <f>base0!I112</f>
        <v>13</v>
      </c>
      <c r="E199" s="125">
        <f>base0!J112</f>
        <v>12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5</v>
      </c>
      <c r="D200" s="125">
        <f>base0!I113</f>
        <v>15</v>
      </c>
      <c r="E200" s="125">
        <f>base0!J113</f>
        <v>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14</v>
      </c>
      <c r="D201" s="125">
        <f>base0!I114</f>
        <v>15</v>
      </c>
      <c r="E201" s="125">
        <f>base0!J114</f>
        <v>17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14</v>
      </c>
      <c r="D202" s="125">
        <f>base0!I115</f>
        <v>8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5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9</v>
      </c>
      <c r="D204" s="125">
        <f>base0!I117</f>
        <v>5</v>
      </c>
      <c r="E204" s="125">
        <f>base0!J117</f>
        <v>14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14</v>
      </c>
      <c r="D205" s="125">
        <f>base0!I118</f>
        <v>1</v>
      </c>
      <c r="E205" s="125">
        <f>base0!J118</f>
        <v>9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5</v>
      </c>
      <c r="D206" s="125">
        <f>base0!I119</f>
        <v>3</v>
      </c>
      <c r="E206" s="125">
        <f>base0!J119</f>
        <v>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11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11</v>
      </c>
      <c r="D210" s="125">
        <f>base0!K73</f>
        <v>13</v>
      </c>
      <c r="E210" s="125">
        <f>base0!L73</f>
        <v>1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8</v>
      </c>
      <c r="D213" s="125">
        <f>base0!K76</f>
        <v>6</v>
      </c>
      <c r="E213" s="125">
        <f>base0!L76</f>
        <v>14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6</v>
      </c>
      <c r="E214" s="125">
        <f>base0!L77</f>
        <v>13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</v>
      </c>
      <c r="D215" s="125">
        <f>base0!K78</f>
        <v>8</v>
      </c>
      <c r="E215" s="125">
        <f>base0!L78</f>
        <v>6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</v>
      </c>
      <c r="D217" s="125">
        <f>base0!K80</f>
        <v>8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3</v>
      </c>
      <c r="D218" s="125">
        <f>base0!K81</f>
        <v>12</v>
      </c>
      <c r="E218" s="125">
        <f>base0!L81</f>
        <v>1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8</v>
      </c>
      <c r="D219" s="125">
        <f>base0!K82</f>
        <v>1</v>
      </c>
      <c r="E219" s="125">
        <f>base0!L82</f>
        <v>6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8</v>
      </c>
      <c r="E220" s="125">
        <f>base0!L83</f>
        <v>6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</v>
      </c>
      <c r="D221" s="125">
        <f>base0!K84</f>
        <v>8</v>
      </c>
      <c r="E221" s="125">
        <f>base0!L84</f>
        <v>6</v>
      </c>
      <c r="F221" s="125">
        <f>base0!M84</f>
        <v>17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14</v>
      </c>
      <c r="D222" s="125">
        <f>base0!K85</f>
        <v>10</v>
      </c>
      <c r="E222" s="125">
        <f>base0!L85</f>
        <v>1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7</v>
      </c>
      <c r="D223" s="125">
        <f>base0!K86</f>
        <v>1</v>
      </c>
      <c r="E223" s="125">
        <f>base0!L86</f>
        <v>15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18</v>
      </c>
      <c r="D224" s="125">
        <f>base0!K87</f>
        <v>8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15</v>
      </c>
      <c r="D225" s="125">
        <f>base0!K88</f>
        <v>6</v>
      </c>
      <c r="E225" s="125">
        <f>base0!L88</f>
        <v>8</v>
      </c>
      <c r="F225" s="125">
        <f>base0!M88</f>
        <v>17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15</v>
      </c>
      <c r="E226" s="125">
        <f>base0!L89</f>
        <v>8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17</v>
      </c>
      <c r="C227" s="125">
        <f>base0!J90</f>
        <v>1</v>
      </c>
      <c r="D227" s="125">
        <f>base0!K90</f>
        <v>9</v>
      </c>
      <c r="E227" s="125">
        <f>base0!L90</f>
        <v>8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13</v>
      </c>
      <c r="D228" s="125">
        <f>base0!K91</f>
        <v>14</v>
      </c>
      <c r="E228" s="125">
        <f>base0!L91</f>
        <v>15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17</v>
      </c>
      <c r="D229" s="125">
        <f>base0!K92</f>
        <v>1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</v>
      </c>
      <c r="D230" s="125">
        <f>base0!K93</f>
        <v>13</v>
      </c>
      <c r="E230" s="125">
        <f>base0!L93</f>
        <v>10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14</v>
      </c>
      <c r="D231" s="125">
        <f>base0!K94</f>
        <v>13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6</v>
      </c>
      <c r="D232" s="125">
        <f>base0!K95</f>
        <v>13</v>
      </c>
      <c r="E232" s="125">
        <f>base0!L95</f>
        <v>10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17</v>
      </c>
      <c r="D233" s="125">
        <f>base0!K96</f>
        <v>15</v>
      </c>
      <c r="E233" s="125">
        <f>base0!L96</f>
        <v>10</v>
      </c>
      <c r="F233" s="125">
        <f>base0!M96</f>
        <v>18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8</v>
      </c>
      <c r="D234" s="125">
        <f>base0!K97</f>
        <v>10</v>
      </c>
      <c r="E234" s="125">
        <f>base0!L97</f>
        <v>3</v>
      </c>
      <c r="F234" s="125">
        <f>base0!M97</f>
        <v>18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13</v>
      </c>
      <c r="D235" s="125">
        <f>base0!K98</f>
        <v>10</v>
      </c>
      <c r="E235" s="125">
        <f>base0!L98</f>
        <v>3</v>
      </c>
      <c r="F235" s="125">
        <f>base0!M98</f>
        <v>18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13</v>
      </c>
      <c r="E236" s="125">
        <f>base0!L99</f>
        <v>8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6</v>
      </c>
      <c r="D237" s="125">
        <f>base0!K100</f>
        <v>13</v>
      </c>
      <c r="E237" s="125">
        <f>base0!L100</f>
        <v>15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14</v>
      </c>
      <c r="D238" s="125">
        <f>base0!K101</f>
        <v>15</v>
      </c>
      <c r="E238" s="125">
        <f>base0!L101</f>
        <v>8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</v>
      </c>
      <c r="D239" s="125">
        <f>base0!K102</f>
        <v>5</v>
      </c>
      <c r="E239" s="125">
        <f>base0!L102</f>
        <v>6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15</v>
      </c>
      <c r="D240" s="125">
        <f>base0!K103</f>
        <v>8</v>
      </c>
      <c r="E240" s="125">
        <f>base0!L103</f>
        <v>6</v>
      </c>
      <c r="F240" s="125">
        <f>base0!M103</f>
        <v>17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16</v>
      </c>
      <c r="D241" s="125">
        <f>base0!K104</f>
        <v>14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</v>
      </c>
      <c r="D242" s="125">
        <f>base0!K105</f>
        <v>11</v>
      </c>
      <c r="E242" s="125">
        <f>base0!L105</f>
        <v>13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8</v>
      </c>
      <c r="D243" s="125">
        <f>base0!K106</f>
        <v>11</v>
      </c>
      <c r="E243" s="125">
        <f>base0!L106</f>
        <v>4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17</v>
      </c>
      <c r="D244" s="125">
        <f>base0!K107</f>
        <v>11</v>
      </c>
      <c r="E244" s="125">
        <f>base0!L107</f>
        <v>13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3</v>
      </c>
      <c r="D245" s="125">
        <f>base0!K108</f>
        <v>2</v>
      </c>
      <c r="E245" s="125">
        <f>base0!L108</f>
        <v>1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14</v>
      </c>
      <c r="D246" s="125">
        <f>base0!K109</f>
        <v>6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2</v>
      </c>
      <c r="E247" s="125">
        <f>base0!L110</f>
        <v>8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5</v>
      </c>
      <c r="D248" s="125">
        <f>base0!K111</f>
        <v>10</v>
      </c>
      <c r="E248" s="125">
        <f>base0!L111</f>
        <v>8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12</v>
      </c>
      <c r="D249" s="125">
        <f>base0!K112</f>
        <v>6</v>
      </c>
      <c r="E249" s="125">
        <f>base0!L112</f>
        <v>10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3</v>
      </c>
      <c r="D250" s="125">
        <f>base0!K113</f>
        <v>6</v>
      </c>
      <c r="E250" s="125">
        <f>base0!L113</f>
        <v>10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17</v>
      </c>
      <c r="D251" s="125">
        <f>base0!K114</f>
        <v>6</v>
      </c>
      <c r="E251" s="125">
        <f>base0!L114</f>
        <v>2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</v>
      </c>
      <c r="D252" s="125">
        <f>base0!K115</f>
        <v>6</v>
      </c>
      <c r="E252" s="125">
        <f>base0!L115</f>
        <v>2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</v>
      </c>
      <c r="D253" s="125">
        <f>base0!K116</f>
        <v>6</v>
      </c>
      <c r="E253" s="125">
        <f>base0!L116</f>
        <v>2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14</v>
      </c>
      <c r="D254" s="125">
        <f>base0!K117</f>
        <v>3</v>
      </c>
      <c r="E254" s="125">
        <f>base0!L117</f>
        <v>4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12</v>
      </c>
      <c r="E255" s="125">
        <f>base0!L118</f>
        <v>6</v>
      </c>
      <c r="F255" s="125">
        <f>base0!M118</f>
        <v>16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</v>
      </c>
      <c r="D256" s="125">
        <f>base0!K119</f>
        <v>12</v>
      </c>
      <c r="E256" s="125">
        <f>base0!L119</f>
        <v>6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11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13</v>
      </c>
      <c r="D260" s="125">
        <f>base0!L73</f>
        <v>1</v>
      </c>
      <c r="E260" s="125">
        <f>base0!M73</f>
        <v>7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6</v>
      </c>
      <c r="D263" s="125">
        <f>base0!L76</f>
        <v>14</v>
      </c>
      <c r="E263" s="125">
        <f>base0!M76</f>
        <v>13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6</v>
      </c>
      <c r="D264" s="125">
        <f>base0!L77</f>
        <v>13</v>
      </c>
      <c r="E264" s="125">
        <f>base0!M77</f>
        <v>8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6</v>
      </c>
      <c r="E265" s="125">
        <f>base0!M78</f>
        <v>2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8</v>
      </c>
      <c r="D267" s="125">
        <f>base0!L80</f>
        <v>6</v>
      </c>
      <c r="E267" s="125">
        <f>base0!M80</f>
        <v>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12</v>
      </c>
      <c r="D268" s="125">
        <f>base0!L81</f>
        <v>1</v>
      </c>
      <c r="E268" s="125">
        <f>base0!M81</f>
        <v>6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6</v>
      </c>
      <c r="E269" s="125">
        <f>base0!M82</f>
        <v>16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8</v>
      </c>
      <c r="D270" s="125">
        <f>base0!L83</f>
        <v>6</v>
      </c>
      <c r="E270" s="125">
        <f>base0!M83</f>
        <v>13</v>
      </c>
      <c r="F270" s="125">
        <f>base0!N83</f>
        <v>18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8</v>
      </c>
      <c r="D271" s="125">
        <f>base0!L84</f>
        <v>6</v>
      </c>
      <c r="E271" s="125">
        <f>base0!M84</f>
        <v>17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10</v>
      </c>
      <c r="D272" s="125">
        <f>base0!L85</f>
        <v>1</v>
      </c>
      <c r="E272" s="125">
        <f>base0!M85</f>
        <v>2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1</v>
      </c>
      <c r="D273" s="125">
        <f>base0!L86</f>
        <v>15</v>
      </c>
      <c r="E273" s="125">
        <f>base0!M86</f>
        <v>16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18</v>
      </c>
      <c r="C274" s="125">
        <f>base0!K87</f>
        <v>8</v>
      </c>
      <c r="D274" s="125">
        <f>base0!L87</f>
        <v>6</v>
      </c>
      <c r="E274" s="125">
        <f>base0!M87</f>
        <v>1</v>
      </c>
      <c r="F274" s="125">
        <f>base0!N87</f>
        <v>17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6</v>
      </c>
      <c r="D275" s="125">
        <f>base0!L88</f>
        <v>8</v>
      </c>
      <c r="E275" s="125">
        <f>base0!M88</f>
        <v>17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8</v>
      </c>
      <c r="E276" s="125">
        <f>base0!M89</f>
        <v>12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9</v>
      </c>
      <c r="D277" s="125">
        <f>base0!L90</f>
        <v>8</v>
      </c>
      <c r="E277" s="125">
        <f>base0!M90</f>
        <v>6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14</v>
      </c>
      <c r="D278" s="125">
        <f>base0!L91</f>
        <v>15</v>
      </c>
      <c r="E278" s="125">
        <f>base0!M91</f>
        <v>8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1</v>
      </c>
      <c r="D279" s="125">
        <f>base0!L92</f>
        <v>8</v>
      </c>
      <c r="E279" s="125">
        <f>base0!M92</f>
        <v>6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13</v>
      </c>
      <c r="D280" s="125">
        <f>base0!L93</f>
        <v>10</v>
      </c>
      <c r="E280" s="125">
        <f>base0!M93</f>
        <v>2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13</v>
      </c>
      <c r="D281" s="125">
        <f>base0!L94</f>
        <v>15</v>
      </c>
      <c r="E281" s="125">
        <f>base0!M94</f>
        <v>10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13</v>
      </c>
      <c r="D282" s="125">
        <f>base0!L95</f>
        <v>10</v>
      </c>
      <c r="E282" s="125">
        <f>base0!M95</f>
        <v>1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15</v>
      </c>
      <c r="D283" s="125">
        <f>base0!L96</f>
        <v>10</v>
      </c>
      <c r="E283" s="125">
        <f>base0!M96</f>
        <v>18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3</v>
      </c>
      <c r="E284" s="125">
        <f>base0!M97</f>
        <v>18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10</v>
      </c>
      <c r="D285" s="125">
        <f>base0!L98</f>
        <v>3</v>
      </c>
      <c r="E285" s="125">
        <f>base0!M98</f>
        <v>18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13</v>
      </c>
      <c r="D286" s="125">
        <f>base0!L99</f>
        <v>8</v>
      </c>
      <c r="E286" s="125">
        <f>base0!M99</f>
        <v>12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13</v>
      </c>
      <c r="D287" s="125">
        <f>base0!L100</f>
        <v>15</v>
      </c>
      <c r="E287" s="125">
        <f>base0!M100</f>
        <v>8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15</v>
      </c>
      <c r="D288" s="125">
        <f>base0!L101</f>
        <v>8</v>
      </c>
      <c r="E288" s="125">
        <f>base0!M101</f>
        <v>12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6</v>
      </c>
      <c r="E289" s="125">
        <f>base0!M102</f>
        <v>17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6</v>
      </c>
      <c r="E290" s="125">
        <f>base0!M103</f>
        <v>17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14</v>
      </c>
      <c r="D291" s="125">
        <f>base0!L104</f>
        <v>8</v>
      </c>
      <c r="E291" s="125">
        <f>base0!M104</f>
        <v>6</v>
      </c>
      <c r="F291" s="125">
        <f>base0!N104</f>
        <v>17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11</v>
      </c>
      <c r="D292" s="125">
        <f>base0!L105</f>
        <v>13</v>
      </c>
      <c r="E292" s="125">
        <f>base0!M105</f>
        <v>3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11</v>
      </c>
      <c r="D293" s="125">
        <f>base0!L106</f>
        <v>4</v>
      </c>
      <c r="E293" s="125">
        <f>base0!M106</f>
        <v>13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11</v>
      </c>
      <c r="D294" s="125">
        <f>base0!L107</f>
        <v>13</v>
      </c>
      <c r="E294" s="125">
        <f>base0!M107</f>
        <v>15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2</v>
      </c>
      <c r="D295" s="125">
        <f>base0!L108</f>
        <v>1</v>
      </c>
      <c r="E295" s="125">
        <f>base0!M108</f>
        <v>10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2</v>
      </c>
      <c r="E296" s="125">
        <f>base0!M109</f>
        <v>8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2</v>
      </c>
      <c r="D297" s="125">
        <f>base0!L110</f>
        <v>8</v>
      </c>
      <c r="E297" s="125">
        <f>base0!M110</f>
        <v>10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10</v>
      </c>
      <c r="D298" s="125">
        <f>base0!L111</f>
        <v>8</v>
      </c>
      <c r="E298" s="125">
        <f>base0!M111</f>
        <v>13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6</v>
      </c>
      <c r="D299" s="125">
        <f>base0!L112</f>
        <v>10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6</v>
      </c>
      <c r="D300" s="125">
        <f>base0!L113</f>
        <v>10</v>
      </c>
      <c r="E300" s="125">
        <f>base0!M113</f>
        <v>8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6</v>
      </c>
      <c r="D301" s="125">
        <f>base0!L114</f>
        <v>2</v>
      </c>
      <c r="E301" s="125">
        <f>base0!M114</f>
        <v>12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2</v>
      </c>
      <c r="E302" s="125">
        <f>base0!M115</f>
        <v>12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2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3</v>
      </c>
      <c r="D304" s="125">
        <f>base0!L117</f>
        <v>4</v>
      </c>
      <c r="E304" s="125">
        <f>base0!M117</f>
        <v>12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12</v>
      </c>
      <c r="D305" s="125">
        <f>base0!L118</f>
        <v>6</v>
      </c>
      <c r="E305" s="125">
        <f>base0!M118</f>
        <v>16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12</v>
      </c>
      <c r="D306" s="125">
        <f>base0!L119</f>
        <v>6</v>
      </c>
      <c r="E306" s="125">
        <f>base0!M119</f>
        <v>16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</v>
      </c>
      <c r="D310" s="125">
        <f>base0!M73</f>
        <v>7</v>
      </c>
      <c r="E310" s="125">
        <f>base0!N73</f>
        <v>8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14</v>
      </c>
      <c r="D313" s="125">
        <f>base0!M76</f>
        <v>13</v>
      </c>
      <c r="E313" s="125">
        <f>base0!N76</f>
        <v>12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13</v>
      </c>
      <c r="D314" s="125">
        <f>base0!M77</f>
        <v>8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6</v>
      </c>
      <c r="D315" s="125">
        <f>base0!M78</f>
        <v>2</v>
      </c>
      <c r="E315" s="125">
        <f>base0!N78</f>
        <v>16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6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</v>
      </c>
      <c r="D318" s="125">
        <f>base0!M81</f>
        <v>6</v>
      </c>
      <c r="E318" s="125">
        <f>base0!N81</f>
        <v>8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6</v>
      </c>
      <c r="D319" s="125">
        <f>base0!M82</f>
        <v>16</v>
      </c>
      <c r="E319" s="125">
        <f>base0!N82</f>
        <v>2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6</v>
      </c>
      <c r="D320" s="125">
        <f>base0!M83</f>
        <v>13</v>
      </c>
      <c r="E320" s="125">
        <f>base0!N83</f>
        <v>18</v>
      </c>
      <c r="F320" s="125">
        <f>base0!O83</f>
        <v>16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6</v>
      </c>
      <c r="D321" s="125">
        <f>base0!M84</f>
        <v>17</v>
      </c>
      <c r="E321" s="125">
        <f>base0!N84</f>
        <v>16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</v>
      </c>
      <c r="D322" s="125">
        <f>base0!M85</f>
        <v>2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15</v>
      </c>
      <c r="D323" s="125">
        <f>base0!M86</f>
        <v>16</v>
      </c>
      <c r="E323" s="125">
        <f>base0!N86</f>
        <v>2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6</v>
      </c>
      <c r="D324" s="125">
        <f>base0!M87</f>
        <v>1</v>
      </c>
      <c r="E324" s="125">
        <f>base0!N87</f>
        <v>17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17</v>
      </c>
      <c r="E325" s="125">
        <f>base0!N88</f>
        <v>16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8</v>
      </c>
      <c r="D326" s="125">
        <f>base0!M89</f>
        <v>12</v>
      </c>
      <c r="E326" s="125">
        <f>base0!N89</f>
        <v>6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8</v>
      </c>
      <c r="D327" s="125">
        <f>base0!M90</f>
        <v>6</v>
      </c>
      <c r="E327" s="125">
        <f>base0!N90</f>
        <v>16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15</v>
      </c>
      <c r="D328" s="125">
        <f>base0!M91</f>
        <v>8</v>
      </c>
      <c r="E328" s="125">
        <f>base0!N91</f>
        <v>6</v>
      </c>
      <c r="F328" s="125">
        <f>base0!O91</f>
        <v>17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8</v>
      </c>
      <c r="D329" s="125">
        <f>base0!M92</f>
        <v>6</v>
      </c>
      <c r="E329" s="125">
        <f>base0!N92</f>
        <v>16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10</v>
      </c>
      <c r="D330" s="125">
        <f>base0!M93</f>
        <v>2</v>
      </c>
      <c r="E330" s="125">
        <f>base0!N93</f>
        <v>16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15</v>
      </c>
      <c r="D331" s="125">
        <f>base0!M94</f>
        <v>10</v>
      </c>
      <c r="E331" s="125">
        <f>base0!N94</f>
        <v>2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1</v>
      </c>
      <c r="E332" s="125">
        <f>base0!N95</f>
        <v>2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10</v>
      </c>
      <c r="D333" s="125">
        <f>base0!M96</f>
        <v>18</v>
      </c>
      <c r="E333" s="125">
        <f>base0!N96</f>
        <v>8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18</v>
      </c>
      <c r="E334" s="125">
        <f>base0!N97</f>
        <v>6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18</v>
      </c>
      <c r="E335" s="125">
        <f>base0!N98</f>
        <v>8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8</v>
      </c>
      <c r="D336" s="125">
        <f>base0!M99</f>
        <v>12</v>
      </c>
      <c r="E336" s="125">
        <f>base0!N99</f>
        <v>6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15</v>
      </c>
      <c r="D337" s="125">
        <f>base0!M100</f>
        <v>8</v>
      </c>
      <c r="E337" s="125">
        <f>base0!N100</f>
        <v>12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8</v>
      </c>
      <c r="D338" s="125">
        <f>base0!M101</f>
        <v>12</v>
      </c>
      <c r="E338" s="125">
        <f>base0!N101</f>
        <v>6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6</v>
      </c>
      <c r="D339" s="125">
        <f>base0!M102</f>
        <v>17</v>
      </c>
      <c r="E339" s="125">
        <f>base0!N102</f>
        <v>16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6</v>
      </c>
      <c r="D340" s="125">
        <f>base0!M103</f>
        <v>17</v>
      </c>
      <c r="E340" s="125">
        <f>base0!N103</f>
        <v>16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8</v>
      </c>
      <c r="D341" s="125">
        <f>base0!M104</f>
        <v>6</v>
      </c>
      <c r="E341" s="125">
        <f>base0!N104</f>
        <v>17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13</v>
      </c>
      <c r="D342" s="125">
        <f>base0!M105</f>
        <v>3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4</v>
      </c>
      <c r="D343" s="125">
        <f>base0!M106</f>
        <v>13</v>
      </c>
      <c r="E343" s="125">
        <f>base0!N106</f>
        <v>16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13</v>
      </c>
      <c r="D344" s="125">
        <f>base0!M107</f>
        <v>15</v>
      </c>
      <c r="E344" s="125">
        <f>base0!N107</f>
        <v>16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10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8</v>
      </c>
      <c r="E346" s="125">
        <f>base0!N109</f>
        <v>10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10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10</v>
      </c>
      <c r="C348" s="125">
        <f>base0!L111</f>
        <v>8</v>
      </c>
      <c r="D348" s="125">
        <f>base0!M111</f>
        <v>13</v>
      </c>
      <c r="E348" s="125">
        <f>base0!N111</f>
        <v>1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10</v>
      </c>
      <c r="D349" s="125">
        <f>base0!M112</f>
        <v>8</v>
      </c>
      <c r="E349" s="125">
        <f>base0!N112</f>
        <v>14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10</v>
      </c>
      <c r="D350" s="125">
        <f>base0!M113</f>
        <v>8</v>
      </c>
      <c r="E350" s="125">
        <f>base0!N113</f>
        <v>13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12</v>
      </c>
      <c r="E351" s="125">
        <f>base0!N114</f>
        <v>10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2</v>
      </c>
      <c r="D352" s="125">
        <f>base0!M115</f>
        <v>12</v>
      </c>
      <c r="E352" s="125">
        <f>base0!N115</f>
        <v>10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2</v>
      </c>
      <c r="D353" s="125">
        <f>base0!M116</f>
        <v>12</v>
      </c>
      <c r="E353" s="125">
        <f>base0!N116</f>
        <v>10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4</v>
      </c>
      <c r="D354" s="125">
        <f>base0!M117</f>
        <v>12</v>
      </c>
      <c r="E354" s="125">
        <f>base0!N117</f>
        <v>16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6</v>
      </c>
      <c r="D355" s="125">
        <f>base0!M118</f>
        <v>16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6</v>
      </c>
      <c r="D356" s="125">
        <f>base0!M119</f>
        <v>16</v>
      </c>
      <c r="E356" s="125">
        <f>base0!N119</f>
        <v>11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7</v>
      </c>
      <c r="D360" s="125">
        <f>base0!N73</f>
        <v>8</v>
      </c>
      <c r="E360" s="125">
        <f>base0!O73</f>
        <v>10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13</v>
      </c>
      <c r="D363" s="125">
        <f>base0!N76</f>
        <v>12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8</v>
      </c>
      <c r="D364" s="125">
        <f>base0!N77</f>
        <v>2</v>
      </c>
      <c r="E364" s="125">
        <f>base0!O77</f>
        <v>16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2</v>
      </c>
      <c r="D365" s="125">
        <f>base0!N78</f>
        <v>16</v>
      </c>
      <c r="E365" s="125">
        <f>base0!O78</f>
        <v>17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6</v>
      </c>
      <c r="D368" s="125">
        <f>base0!N81</f>
        <v>8</v>
      </c>
      <c r="E368" s="125">
        <f>base0!O81</f>
        <v>15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16</v>
      </c>
      <c r="D369" s="125">
        <f>base0!N82</f>
        <v>2</v>
      </c>
      <c r="E369" s="125">
        <f>base0!O82</f>
        <v>17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13</v>
      </c>
      <c r="D370" s="125">
        <f>base0!N83</f>
        <v>18</v>
      </c>
      <c r="E370" s="125">
        <f>base0!O83</f>
        <v>16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17</v>
      </c>
      <c r="D371" s="125">
        <f>base0!N84</f>
        <v>16</v>
      </c>
      <c r="E371" s="125">
        <f>base0!O84</f>
        <v>13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2</v>
      </c>
      <c r="D372" s="125">
        <f>base0!N85</f>
        <v>16</v>
      </c>
      <c r="E372" s="125">
        <f>base0!O85</f>
        <v>11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16</v>
      </c>
      <c r="D373" s="125">
        <f>base0!N86</f>
        <v>2</v>
      </c>
      <c r="E373" s="125">
        <f>base0!O86</f>
        <v>17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17</v>
      </c>
      <c r="E374" s="125">
        <f>base0!O87</f>
        <v>7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17</v>
      </c>
      <c r="D375" s="125">
        <f>base0!N88</f>
        <v>16</v>
      </c>
      <c r="E375" s="125">
        <f>base0!O88</f>
        <v>13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12</v>
      </c>
      <c r="D376" s="125">
        <f>base0!N89</f>
        <v>6</v>
      </c>
      <c r="E376" s="125">
        <f>base0!O89</f>
        <v>17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6</v>
      </c>
      <c r="D377" s="125">
        <f>base0!N90</f>
        <v>16</v>
      </c>
      <c r="E377" s="125">
        <f>base0!O90</f>
        <v>13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8</v>
      </c>
      <c r="D378" s="125">
        <f>base0!N91</f>
        <v>6</v>
      </c>
      <c r="E378" s="125">
        <f>base0!O91</f>
        <v>17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16</v>
      </c>
      <c r="E379" s="125">
        <f>base0!O92</f>
        <v>13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2</v>
      </c>
      <c r="D380" s="125">
        <f>base0!N93</f>
        <v>16</v>
      </c>
      <c r="E380" s="125">
        <f>base0!O93</f>
        <v>11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2</v>
      </c>
      <c r="E381" s="125">
        <f>base0!O94</f>
        <v>16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</v>
      </c>
      <c r="D382" s="125">
        <f>base0!N95</f>
        <v>2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18</v>
      </c>
      <c r="D383" s="125">
        <f>base0!N96</f>
        <v>8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18</v>
      </c>
      <c r="D384" s="125">
        <f>base0!N97</f>
        <v>6</v>
      </c>
      <c r="E384" s="125">
        <f>base0!O97</f>
        <v>17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18</v>
      </c>
      <c r="D385" s="125">
        <f>base0!N98</f>
        <v>8</v>
      </c>
      <c r="E385" s="125">
        <f>base0!O98</f>
        <v>6</v>
      </c>
      <c r="F385" s="125">
        <f>base0!P98</f>
        <v>17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12</v>
      </c>
      <c r="D386" s="125">
        <f>base0!N99</f>
        <v>6</v>
      </c>
      <c r="E386" s="125">
        <f>base0!O99</f>
        <v>17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8</v>
      </c>
      <c r="D387" s="125">
        <f>base0!N100</f>
        <v>12</v>
      </c>
      <c r="E387" s="125">
        <f>base0!O100</f>
        <v>17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12</v>
      </c>
      <c r="D388" s="125">
        <f>base0!N101</f>
        <v>6</v>
      </c>
      <c r="E388" s="125">
        <f>base0!O101</f>
        <v>17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17</v>
      </c>
      <c r="D389" s="125">
        <f>base0!N102</f>
        <v>16</v>
      </c>
      <c r="E389" s="125">
        <f>base0!O102</f>
        <v>13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17</v>
      </c>
      <c r="D390" s="125">
        <f>base0!N103</f>
        <v>16</v>
      </c>
      <c r="E390" s="125">
        <f>base0!O103</f>
        <v>13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17</v>
      </c>
      <c r="E391" s="125">
        <f>base0!O104</f>
        <v>13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3</v>
      </c>
      <c r="D392" s="125">
        <f>base0!N105</f>
        <v>16</v>
      </c>
      <c r="E392" s="125">
        <f>base0!O105</f>
        <v>2</v>
      </c>
      <c r="F392" s="125">
        <f>base0!P105</f>
        <v>17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13</v>
      </c>
      <c r="D393" s="125">
        <f>base0!N106</f>
        <v>16</v>
      </c>
      <c r="E393" s="125">
        <f>base0!O106</f>
        <v>2</v>
      </c>
      <c r="F393" s="125">
        <f>base0!P106</f>
        <v>17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15</v>
      </c>
      <c r="D394" s="125">
        <f>base0!N107</f>
        <v>16</v>
      </c>
      <c r="E394" s="125">
        <f>base0!O107</f>
        <v>2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10</v>
      </c>
      <c r="D395" s="125">
        <f>base0!N108</f>
        <v>12</v>
      </c>
      <c r="E395" s="125">
        <f>base0!O108</f>
        <v>15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10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10</v>
      </c>
      <c r="D397" s="125">
        <f>base0!N110</f>
        <v>12</v>
      </c>
      <c r="E397" s="125">
        <f>base0!O110</f>
        <v>15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13</v>
      </c>
      <c r="D398" s="125">
        <f>base0!N111</f>
        <v>1</v>
      </c>
      <c r="E398" s="125">
        <f>base0!O111</f>
        <v>2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8</v>
      </c>
      <c r="D399" s="125">
        <f>base0!N112</f>
        <v>14</v>
      </c>
      <c r="E399" s="125">
        <f>base0!O112</f>
        <v>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10</v>
      </c>
      <c r="C400" s="125">
        <f>base0!M113</f>
        <v>8</v>
      </c>
      <c r="D400" s="125">
        <f>base0!N113</f>
        <v>13</v>
      </c>
      <c r="E400" s="125">
        <f>base0!O113</f>
        <v>2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12</v>
      </c>
      <c r="D401" s="125">
        <f>base0!N114</f>
        <v>10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12</v>
      </c>
      <c r="D402" s="125">
        <f>base0!N115</f>
        <v>10</v>
      </c>
      <c r="E402" s="125">
        <f>base0!O115</f>
        <v>3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12</v>
      </c>
      <c r="D403" s="125">
        <f>base0!N116</f>
        <v>10</v>
      </c>
      <c r="E403" s="125">
        <f>base0!O116</f>
        <v>11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12</v>
      </c>
      <c r="D404" s="125">
        <f>base0!N117</f>
        <v>16</v>
      </c>
      <c r="E404" s="125">
        <f>base0!O117</f>
        <v>11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16</v>
      </c>
      <c r="D405" s="125">
        <f>base0!N118</f>
        <v>11</v>
      </c>
      <c r="E405" s="125">
        <f>base0!O118</f>
        <v>13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16</v>
      </c>
      <c r="D406" s="125">
        <f>base0!N119</f>
        <v>11</v>
      </c>
      <c r="E406" s="125">
        <f>base0!O119</f>
        <v>13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8</v>
      </c>
      <c r="D410" s="125">
        <f>base0!O73</f>
        <v>10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12</v>
      </c>
      <c r="D413" s="125">
        <f>base0!O76</f>
        <v>15</v>
      </c>
      <c r="E413" s="125">
        <f>base0!P76</f>
        <v>10</v>
      </c>
      <c r="F413" s="125">
        <f>base0!Q76</f>
        <v>11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2</v>
      </c>
      <c r="D414" s="125">
        <f>base0!O77</f>
        <v>16</v>
      </c>
      <c r="E414" s="125">
        <f>base0!P77</f>
        <v>10</v>
      </c>
      <c r="F414" s="125">
        <f>base0!Q77</f>
        <v>17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16</v>
      </c>
      <c r="D415" s="125">
        <f>base0!O78</f>
        <v>17</v>
      </c>
      <c r="E415" s="125">
        <f>base0!P78</f>
        <v>13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17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8</v>
      </c>
      <c r="D418" s="125">
        <f>base0!O81</f>
        <v>15</v>
      </c>
      <c r="E418" s="125">
        <f>base0!P81</f>
        <v>2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2</v>
      </c>
      <c r="D419" s="125">
        <f>base0!O82</f>
        <v>17</v>
      </c>
      <c r="E419" s="125">
        <f>base0!P82</f>
        <v>13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18</v>
      </c>
      <c r="D420" s="125">
        <f>base0!O83</f>
        <v>16</v>
      </c>
      <c r="E420" s="125">
        <f>base0!P83</f>
        <v>2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17</v>
      </c>
      <c r="C421" s="125">
        <f>base0!N84</f>
        <v>16</v>
      </c>
      <c r="D421" s="125">
        <f>base0!O84</f>
        <v>13</v>
      </c>
      <c r="E421" s="125">
        <f>base0!P84</f>
        <v>2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16</v>
      </c>
      <c r="D422" s="125">
        <f>base0!O85</f>
        <v>11</v>
      </c>
      <c r="E422" s="125">
        <f>base0!P85</f>
        <v>17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2</v>
      </c>
      <c r="D423" s="125">
        <f>base0!O86</f>
        <v>17</v>
      </c>
      <c r="E423" s="125">
        <f>base0!P86</f>
        <v>12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17</v>
      </c>
      <c r="D424" s="125">
        <f>base0!O87</f>
        <v>7</v>
      </c>
      <c r="E424" s="125">
        <f>base0!P87</f>
        <v>12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17</v>
      </c>
      <c r="C425" s="125">
        <f>base0!N88</f>
        <v>16</v>
      </c>
      <c r="D425" s="125">
        <f>base0!O88</f>
        <v>13</v>
      </c>
      <c r="E425" s="125">
        <f>base0!P88</f>
        <v>2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6</v>
      </c>
      <c r="D426" s="125">
        <f>base0!O89</f>
        <v>17</v>
      </c>
      <c r="E426" s="125">
        <f>base0!P89</f>
        <v>16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16</v>
      </c>
      <c r="D427" s="125">
        <f>base0!O90</f>
        <v>13</v>
      </c>
      <c r="E427" s="125">
        <f>base0!P90</f>
        <v>2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6</v>
      </c>
      <c r="D428" s="125">
        <f>base0!O91</f>
        <v>17</v>
      </c>
      <c r="E428" s="125">
        <f>base0!P91</f>
        <v>16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16</v>
      </c>
      <c r="D429" s="125">
        <f>base0!O92</f>
        <v>13</v>
      </c>
      <c r="E429" s="125">
        <f>base0!P92</f>
        <v>2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11</v>
      </c>
      <c r="E430" s="125">
        <f>base0!P93</f>
        <v>17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2</v>
      </c>
      <c r="D431" s="125">
        <f>base0!O94</f>
        <v>16</v>
      </c>
      <c r="E431" s="125">
        <f>base0!P94</f>
        <v>11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2</v>
      </c>
      <c r="D432" s="125">
        <f>base0!O95</f>
        <v>16</v>
      </c>
      <c r="E432" s="125">
        <f>base0!P95</f>
        <v>11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18</v>
      </c>
      <c r="C433" s="125">
        <f>base0!N96</f>
        <v>8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18</v>
      </c>
      <c r="C434" s="125">
        <f>base0!N97</f>
        <v>6</v>
      </c>
      <c r="D434" s="125">
        <f>base0!O97</f>
        <v>17</v>
      </c>
      <c r="E434" s="125">
        <f>base0!P97</f>
        <v>12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18</v>
      </c>
      <c r="C435" s="125">
        <f>base0!N98</f>
        <v>8</v>
      </c>
      <c r="D435" s="125">
        <f>base0!O98</f>
        <v>6</v>
      </c>
      <c r="E435" s="125">
        <f>base0!P98</f>
        <v>17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6</v>
      </c>
      <c r="D436" s="125">
        <f>base0!O99</f>
        <v>17</v>
      </c>
      <c r="E436" s="125">
        <f>base0!P99</f>
        <v>16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12</v>
      </c>
      <c r="D437" s="125">
        <f>base0!O100</f>
        <v>17</v>
      </c>
      <c r="E437" s="125">
        <f>base0!P100</f>
        <v>16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6</v>
      </c>
      <c r="D438" s="125">
        <f>base0!O101</f>
        <v>17</v>
      </c>
      <c r="E438" s="125">
        <f>base0!P101</f>
        <v>16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16</v>
      </c>
      <c r="D439" s="125">
        <f>base0!O102</f>
        <v>13</v>
      </c>
      <c r="E439" s="125">
        <f>base0!P102</f>
        <v>2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17</v>
      </c>
      <c r="C440" s="125">
        <f>base0!N103</f>
        <v>16</v>
      </c>
      <c r="D440" s="125">
        <f>base0!O103</f>
        <v>13</v>
      </c>
      <c r="E440" s="125">
        <f>base0!P103</f>
        <v>2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17</v>
      </c>
      <c r="D441" s="125">
        <f>base0!O104</f>
        <v>13</v>
      </c>
      <c r="E441" s="125">
        <f>base0!P104</f>
        <v>2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16</v>
      </c>
      <c r="D442" s="125">
        <f>base0!O105</f>
        <v>2</v>
      </c>
      <c r="E442" s="125">
        <f>base0!P105</f>
        <v>17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16</v>
      </c>
      <c r="D443" s="125">
        <f>base0!O106</f>
        <v>2</v>
      </c>
      <c r="E443" s="125">
        <f>base0!P106</f>
        <v>17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16</v>
      </c>
      <c r="D444" s="125">
        <f>base0!O107</f>
        <v>2</v>
      </c>
      <c r="E444" s="125">
        <f>base0!P107</f>
        <v>12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12</v>
      </c>
      <c r="D445" s="125">
        <f>base0!O108</f>
        <v>15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10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12</v>
      </c>
      <c r="D447" s="125">
        <f>base0!O110</f>
        <v>15</v>
      </c>
      <c r="E447" s="125">
        <f>base0!P110</f>
        <v>11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</v>
      </c>
      <c r="D448" s="125">
        <f>base0!O111</f>
        <v>2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13</v>
      </c>
      <c r="D450" s="125">
        <f>base0!O113</f>
        <v>2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10</v>
      </c>
      <c r="D451" s="125">
        <f>base0!O114</f>
        <v>11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10</v>
      </c>
      <c r="D452" s="125">
        <f>base0!O115</f>
        <v>3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11</v>
      </c>
      <c r="E453" s="125">
        <f>base0!P116</f>
        <v>8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16</v>
      </c>
      <c r="D454" s="125">
        <f>base0!O117</f>
        <v>11</v>
      </c>
      <c r="E454" s="125">
        <f>base0!P117</f>
        <v>13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11</v>
      </c>
      <c r="D455" s="125">
        <f>base0!O118</f>
        <v>13</v>
      </c>
      <c r="E455" s="125">
        <f>base0!P118</f>
        <v>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11</v>
      </c>
      <c r="D456" s="125">
        <f>base0!O119</f>
        <v>13</v>
      </c>
      <c r="E456" s="125">
        <f>base0!P119</f>
        <v>8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10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15</v>
      </c>
      <c r="D463" s="125">
        <f>base0!P76</f>
        <v>10</v>
      </c>
      <c r="E463" s="125">
        <f>base0!Q76</f>
        <v>11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10</v>
      </c>
      <c r="E464" s="125">
        <f>base0!Q77</f>
        <v>17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17</v>
      </c>
      <c r="D465" s="125">
        <f>base0!P78</f>
        <v>13</v>
      </c>
      <c r="E465" s="125">
        <f>base0!Q78</f>
        <v>11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17</v>
      </c>
      <c r="E467" s="125">
        <f>base0!Q80</f>
        <v>11</v>
      </c>
      <c r="F467" s="125">
        <f>base0!R80</f>
        <v>10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15</v>
      </c>
      <c r="D468" s="125">
        <f>base0!P81</f>
        <v>2</v>
      </c>
      <c r="E468" s="125">
        <f>base0!Q81</f>
        <v>16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17</v>
      </c>
      <c r="D469" s="125">
        <f>base0!P82</f>
        <v>13</v>
      </c>
      <c r="E469" s="125">
        <f>base0!Q82</f>
        <v>11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18</v>
      </c>
      <c r="C470" s="125">
        <f>base0!O83</f>
        <v>16</v>
      </c>
      <c r="D470" s="125">
        <f>base0!P83</f>
        <v>2</v>
      </c>
      <c r="E470" s="125">
        <f>base0!Q83</f>
        <v>12</v>
      </c>
      <c r="F470" s="125">
        <f>base0!R83</f>
        <v>17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13</v>
      </c>
      <c r="D471" s="125">
        <f>base0!P84</f>
        <v>2</v>
      </c>
      <c r="E471" s="125">
        <f>base0!Q84</f>
        <v>11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17</v>
      </c>
      <c r="E472" s="125">
        <f>base0!Q85</f>
        <v>6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17</v>
      </c>
      <c r="D473" s="125">
        <f>base0!P86</f>
        <v>12</v>
      </c>
      <c r="E473" s="125">
        <f>base0!Q86</f>
        <v>6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17</v>
      </c>
      <c r="C474" s="125">
        <f>base0!O87</f>
        <v>7</v>
      </c>
      <c r="D474" s="125">
        <f>base0!P87</f>
        <v>12</v>
      </c>
      <c r="E474" s="125">
        <f>base0!Q87</f>
        <v>13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13</v>
      </c>
      <c r="D475" s="125">
        <f>base0!P88</f>
        <v>2</v>
      </c>
      <c r="E475" s="125">
        <f>base0!Q88</f>
        <v>10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17</v>
      </c>
      <c r="D476" s="125">
        <f>base0!P89</f>
        <v>16</v>
      </c>
      <c r="E476" s="125">
        <f>base0!Q89</f>
        <v>2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13</v>
      </c>
      <c r="D477" s="125">
        <f>base0!P90</f>
        <v>2</v>
      </c>
      <c r="E477" s="125">
        <f>base0!Q90</f>
        <v>11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17</v>
      </c>
      <c r="D478" s="125">
        <f>base0!P91</f>
        <v>16</v>
      </c>
      <c r="E478" s="125">
        <f>base0!Q91</f>
        <v>2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13</v>
      </c>
      <c r="D479" s="125">
        <f>base0!P92</f>
        <v>2</v>
      </c>
      <c r="E479" s="125">
        <f>base0!Q92</f>
        <v>11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11</v>
      </c>
      <c r="D480" s="125">
        <f>base0!P93</f>
        <v>17</v>
      </c>
      <c r="E480" s="125">
        <f>base0!Q93</f>
        <v>6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16</v>
      </c>
      <c r="D481" s="125">
        <f>base0!P94</f>
        <v>11</v>
      </c>
      <c r="E481" s="125">
        <f>base0!Q94</f>
        <v>17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16</v>
      </c>
      <c r="D482" s="125">
        <f>base0!P95</f>
        <v>11</v>
      </c>
      <c r="E482" s="125">
        <f>base0!Q95</f>
        <v>17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17</v>
      </c>
      <c r="D484" s="125">
        <f>base0!P97</f>
        <v>12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6</v>
      </c>
      <c r="D485" s="125">
        <f>base0!P98</f>
        <v>17</v>
      </c>
      <c r="E485" s="125">
        <f>base0!Q98</f>
        <v>12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17</v>
      </c>
      <c r="D486" s="125">
        <f>base0!P99</f>
        <v>16</v>
      </c>
      <c r="E486" s="125">
        <f>base0!Q99</f>
        <v>2</v>
      </c>
      <c r="F486" s="125">
        <f>base0!R99</f>
        <v>10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17</v>
      </c>
      <c r="D487" s="125">
        <f>base0!P100</f>
        <v>16</v>
      </c>
      <c r="E487" s="125">
        <f>base0!Q100</f>
        <v>2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17</v>
      </c>
      <c r="D488" s="125">
        <f>base0!P101</f>
        <v>16</v>
      </c>
      <c r="E488" s="125">
        <f>base0!Q101</f>
        <v>2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13</v>
      </c>
      <c r="D489" s="125">
        <f>base0!P102</f>
        <v>2</v>
      </c>
      <c r="E489" s="125">
        <f>base0!Q102</f>
        <v>11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13</v>
      </c>
      <c r="D490" s="125">
        <f>base0!P103</f>
        <v>2</v>
      </c>
      <c r="E490" s="125">
        <f>base0!Q103</f>
        <v>11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17</v>
      </c>
      <c r="C491" s="125">
        <f>base0!O104</f>
        <v>13</v>
      </c>
      <c r="D491" s="125">
        <f>base0!P104</f>
        <v>2</v>
      </c>
      <c r="E491" s="125">
        <f>base0!Q104</f>
        <v>11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17</v>
      </c>
      <c r="E492" s="125">
        <f>base0!Q105</f>
        <v>12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2</v>
      </c>
      <c r="D493" s="125">
        <f>base0!P106</f>
        <v>17</v>
      </c>
      <c r="E493" s="125">
        <f>base0!Q106</f>
        <v>12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2</v>
      </c>
      <c r="D494" s="125">
        <f>base0!P107</f>
        <v>12</v>
      </c>
      <c r="E494" s="125">
        <f>base0!Q107</f>
        <v>6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11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11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2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2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2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11</v>
      </c>
      <c r="D501" s="125">
        <f>base0!P114</f>
        <v>8</v>
      </c>
      <c r="E501" s="125">
        <f>base0!Q114</f>
        <v>1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3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11</v>
      </c>
      <c r="D503" s="125">
        <f>base0!P116</f>
        <v>8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11</v>
      </c>
      <c r="D504" s="125">
        <f>base0!P117</f>
        <v>13</v>
      </c>
      <c r="E504" s="125">
        <f>base0!Q117</f>
        <v>10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8</v>
      </c>
      <c r="E505" s="125">
        <f>base0!Q118</f>
        <v>10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13</v>
      </c>
      <c r="D506" s="125">
        <f>base0!P119</f>
        <v>8</v>
      </c>
      <c r="E506" s="125">
        <f>base0!Q119</f>
        <v>10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11</v>
      </c>
      <c r="E513" s="125">
        <f>base0!R76</f>
        <v>17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10</v>
      </c>
      <c r="D514" s="125">
        <f>base0!Q77</f>
        <v>17</v>
      </c>
      <c r="E514" s="125">
        <f>base0!R77</f>
        <v>11</v>
      </c>
      <c r="F514" s="125">
        <f>base0!S77</f>
        <v>18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13</v>
      </c>
      <c r="D515" s="125">
        <f>base0!Q78</f>
        <v>11</v>
      </c>
      <c r="E515" s="125">
        <f>base0!R78</f>
        <v>12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17</v>
      </c>
      <c r="D517" s="125">
        <f>base0!Q80</f>
        <v>11</v>
      </c>
      <c r="E517" s="125">
        <f>base0!R80</f>
        <v>10</v>
      </c>
      <c r="F517" s="125">
        <f>base0!S80</f>
        <v>18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2</v>
      </c>
      <c r="D518" s="125">
        <f>base0!Q81</f>
        <v>16</v>
      </c>
      <c r="E518" s="125">
        <f>base0!R81</f>
        <v>10</v>
      </c>
      <c r="F518" s="125">
        <f>base0!S81</f>
        <v>11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13</v>
      </c>
      <c r="D519" s="125">
        <f>base0!Q82</f>
        <v>11</v>
      </c>
      <c r="E519" s="125">
        <f>base0!R82</f>
        <v>18</v>
      </c>
      <c r="F519" s="125">
        <f>base0!S82</f>
        <v>12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16</v>
      </c>
      <c r="C520" s="125">
        <f>base0!P83</f>
        <v>2</v>
      </c>
      <c r="D520" s="125">
        <f>base0!Q83</f>
        <v>12</v>
      </c>
      <c r="E520" s="125">
        <f>base0!R83</f>
        <v>17</v>
      </c>
      <c r="F520" s="125">
        <f>base0!S83</f>
        <v>11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2</v>
      </c>
      <c r="D521" s="125">
        <f>base0!Q84</f>
        <v>11</v>
      </c>
      <c r="E521" s="125">
        <f>base0!R84</f>
        <v>10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17</v>
      </c>
      <c r="D522" s="125">
        <f>base0!Q85</f>
        <v>6</v>
      </c>
      <c r="E522" s="125">
        <f>base0!R85</f>
        <v>8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12</v>
      </c>
      <c r="D523" s="125">
        <f>base0!Q86</f>
        <v>6</v>
      </c>
      <c r="E523" s="125">
        <f>base0!R86</f>
        <v>8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12</v>
      </c>
      <c r="D524" s="125">
        <f>base0!Q87</f>
        <v>13</v>
      </c>
      <c r="E524" s="125">
        <f>base0!R87</f>
        <v>16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2</v>
      </c>
      <c r="D525" s="125">
        <f>base0!Q88</f>
        <v>10</v>
      </c>
      <c r="E525" s="125">
        <f>base0!R88</f>
        <v>11</v>
      </c>
      <c r="F525" s="125">
        <f>base0!S88</f>
        <v>12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16</v>
      </c>
      <c r="D526" s="125">
        <f>base0!Q89</f>
        <v>2</v>
      </c>
      <c r="E526" s="125">
        <f>base0!R89</f>
        <v>10</v>
      </c>
      <c r="F526" s="125">
        <f>base0!S89</f>
        <v>11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2</v>
      </c>
      <c r="D527" s="125">
        <f>base0!Q90</f>
        <v>11</v>
      </c>
      <c r="E527" s="125">
        <f>base0!R90</f>
        <v>10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17</v>
      </c>
      <c r="C528" s="125">
        <f>base0!P91</f>
        <v>16</v>
      </c>
      <c r="D528" s="125">
        <f>base0!Q91</f>
        <v>2</v>
      </c>
      <c r="E528" s="125">
        <f>base0!R91</f>
        <v>11</v>
      </c>
      <c r="F528" s="125">
        <f>base0!S91</f>
        <v>10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2</v>
      </c>
      <c r="D529" s="125">
        <f>base0!Q92</f>
        <v>11</v>
      </c>
      <c r="E529" s="125">
        <f>base0!R92</f>
        <v>10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17</v>
      </c>
      <c r="D530" s="125">
        <f>base0!Q93</f>
        <v>6</v>
      </c>
      <c r="E530" s="125">
        <f>base0!R93</f>
        <v>8</v>
      </c>
      <c r="F530" s="125">
        <f>base0!S93</f>
        <v>12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11</v>
      </c>
      <c r="D531" s="125">
        <f>base0!Q94</f>
        <v>17</v>
      </c>
      <c r="E531" s="125">
        <f>base0!R94</f>
        <v>6</v>
      </c>
      <c r="F531" s="125">
        <f>base0!S94</f>
        <v>12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17</v>
      </c>
      <c r="E532" s="125">
        <f>base0!R95</f>
        <v>8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16</v>
      </c>
      <c r="F533" s="125">
        <f>base0!S96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12</v>
      </c>
      <c r="D534" s="125">
        <f>base0!Q97</f>
        <v>13</v>
      </c>
      <c r="E534" s="125">
        <f>base0!R97</f>
        <v>16</v>
      </c>
      <c r="F534" s="125">
        <f>base0!S97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17</v>
      </c>
      <c r="D535" s="125">
        <f>base0!Q98</f>
        <v>12</v>
      </c>
      <c r="E535" s="125">
        <f>base0!R98</f>
        <v>16</v>
      </c>
      <c r="F535" s="125">
        <f>base0!S98</f>
        <v>11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16</v>
      </c>
      <c r="D536" s="125">
        <f>base0!Q99</f>
        <v>2</v>
      </c>
      <c r="E536" s="125">
        <f>base0!R99</f>
        <v>10</v>
      </c>
      <c r="F536" s="125">
        <f>base0!S99</f>
        <v>11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16</v>
      </c>
      <c r="D537" s="125">
        <f>base0!Q100</f>
        <v>2</v>
      </c>
      <c r="E537" s="125">
        <f>base0!R100</f>
        <v>10</v>
      </c>
      <c r="F537" s="125">
        <f>base0!S100</f>
        <v>11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16</v>
      </c>
      <c r="D538" s="125">
        <f>base0!Q101</f>
        <v>2</v>
      </c>
      <c r="E538" s="125">
        <f>base0!R101</f>
        <v>10</v>
      </c>
      <c r="F538" s="125">
        <f>base0!S101</f>
        <v>11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2</v>
      </c>
      <c r="D539" s="125">
        <f>base0!Q102</f>
        <v>11</v>
      </c>
      <c r="E539" s="125">
        <f>base0!R102</f>
        <v>10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2</v>
      </c>
      <c r="D540" s="125">
        <f>base0!Q103</f>
        <v>11</v>
      </c>
      <c r="E540" s="125">
        <f>base0!R103</f>
        <v>10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2</v>
      </c>
      <c r="D541" s="125">
        <f>base0!Q104</f>
        <v>11</v>
      </c>
      <c r="E541" s="125">
        <f>base0!R104</f>
        <v>10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17</v>
      </c>
      <c r="D542" s="125">
        <f>base0!Q105</f>
        <v>12</v>
      </c>
      <c r="E542" s="125">
        <f>base0!R105</f>
        <v>8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17</v>
      </c>
      <c r="D543" s="125">
        <f>base0!Q106</f>
        <v>12</v>
      </c>
      <c r="E543" s="125">
        <f>base0!R106</f>
        <v>6</v>
      </c>
      <c r="F543" s="125">
        <f>base0!S106</f>
        <v>10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12</v>
      </c>
      <c r="D544" s="125">
        <f>base0!Q107</f>
        <v>6</v>
      </c>
      <c r="E544" s="125">
        <f>base0!R107</f>
        <v>8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11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11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1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8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13</v>
      </c>
      <c r="D554" s="125">
        <f>base0!Q117</f>
        <v>10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8</v>
      </c>
      <c r="D555" s="125">
        <f>base0!Q118</f>
        <v>10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8</v>
      </c>
      <c r="D556" s="125">
        <f>base0!Q119</f>
        <v>10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11</v>
      </c>
      <c r="D563" s="125">
        <f>base0!R76</f>
        <v>17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17</v>
      </c>
      <c r="D564" s="125">
        <f>base0!R77</f>
        <v>11</v>
      </c>
      <c r="E564" s="125">
        <f>base0!S77</f>
        <v>18</v>
      </c>
      <c r="F564" s="125">
        <f>base0!T77</f>
        <v>12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11</v>
      </c>
      <c r="D565" s="125">
        <f>base0!R78</f>
        <v>12</v>
      </c>
      <c r="E565" s="125">
        <f>base0!S78</f>
        <v>18</v>
      </c>
      <c r="F565" s="125">
        <f>base0!T78</f>
        <v>10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11</v>
      </c>
      <c r="D567" s="125">
        <f>base0!R80</f>
        <v>10</v>
      </c>
      <c r="E567" s="125">
        <f>base0!S80</f>
        <v>18</v>
      </c>
      <c r="F567" s="125">
        <f>base0!T80</f>
        <v>12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16</v>
      </c>
      <c r="D568" s="125">
        <f>base0!R81</f>
        <v>10</v>
      </c>
      <c r="E568" s="125">
        <f>base0!S81</f>
        <v>11</v>
      </c>
      <c r="F568" s="125">
        <f>base0!T81</f>
        <v>17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11</v>
      </c>
      <c r="D569" s="125">
        <f>base0!R82</f>
        <v>18</v>
      </c>
      <c r="E569" s="125">
        <f>base0!S82</f>
        <v>12</v>
      </c>
      <c r="F569" s="125">
        <f>base0!T82</f>
        <v>10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12</v>
      </c>
      <c r="D570" s="125">
        <f>base0!R83</f>
        <v>17</v>
      </c>
      <c r="E570" s="125">
        <f>base0!S83</f>
        <v>11</v>
      </c>
      <c r="F570" s="125">
        <f>base0!T83</f>
        <v>10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11</v>
      </c>
      <c r="D571" s="125">
        <f>base0!R84</f>
        <v>10</v>
      </c>
      <c r="E571" s="125">
        <f>base0!S84</f>
        <v>12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6</v>
      </c>
      <c r="D572" s="125">
        <f>base0!R85</f>
        <v>8</v>
      </c>
      <c r="E572" s="125">
        <f>base0!S85</f>
        <v>12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6</v>
      </c>
      <c r="D573" s="125">
        <f>base0!R86</f>
        <v>8</v>
      </c>
      <c r="E573" s="125">
        <f>base0!S86</f>
        <v>10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13</v>
      </c>
      <c r="D574" s="125">
        <f>base0!R87</f>
        <v>16</v>
      </c>
      <c r="E574" s="125">
        <f>base0!S87</f>
        <v>11</v>
      </c>
      <c r="F574" s="125">
        <f>base0!T87</f>
        <v>2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10</v>
      </c>
      <c r="D575" s="125">
        <f>base0!R88</f>
        <v>11</v>
      </c>
      <c r="E575" s="125">
        <f>base0!S88</f>
        <v>12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2</v>
      </c>
      <c r="D576" s="125">
        <f>base0!R89</f>
        <v>10</v>
      </c>
      <c r="E576" s="125">
        <f>base0!S89</f>
        <v>11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11</v>
      </c>
      <c r="D577" s="125">
        <f>base0!R90</f>
        <v>10</v>
      </c>
      <c r="E577" s="125">
        <f>base0!S90</f>
        <v>12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2</v>
      </c>
      <c r="D578" s="125">
        <f>base0!R91</f>
        <v>11</v>
      </c>
      <c r="E578" s="125">
        <f>base0!S91</f>
        <v>10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11</v>
      </c>
      <c r="D579" s="125">
        <f>base0!R92</f>
        <v>10</v>
      </c>
      <c r="E579" s="125">
        <f>base0!S92</f>
        <v>12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6</v>
      </c>
      <c r="D580" s="125">
        <f>base0!R93</f>
        <v>8</v>
      </c>
      <c r="E580" s="125">
        <f>base0!S93</f>
        <v>12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17</v>
      </c>
      <c r="D581" s="125">
        <f>base0!R94</f>
        <v>6</v>
      </c>
      <c r="E581" s="125">
        <f>base0!S94</f>
        <v>12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17</v>
      </c>
      <c r="D582" s="125">
        <f>base0!R95</f>
        <v>8</v>
      </c>
      <c r="E582" s="125">
        <f>base0!S95</f>
        <v>12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16</v>
      </c>
      <c r="E583" s="125">
        <f>base0!S96</f>
        <v>11</v>
      </c>
      <c r="F583" s="125">
        <f>base0!T96</f>
        <v>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13</v>
      </c>
      <c r="D584" s="125">
        <f>base0!R97</f>
        <v>16</v>
      </c>
      <c r="E584" s="125">
        <f>base0!S97</f>
        <v>11</v>
      </c>
      <c r="F584" s="125">
        <f>base0!T97</f>
        <v>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17</v>
      </c>
      <c r="C585" s="125">
        <f>base0!Q98</f>
        <v>12</v>
      </c>
      <c r="D585" s="125">
        <f>base0!R98</f>
        <v>16</v>
      </c>
      <c r="E585" s="125">
        <f>base0!S98</f>
        <v>11</v>
      </c>
      <c r="F585" s="125">
        <f>base0!T98</f>
        <v>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2</v>
      </c>
      <c r="D586" s="125">
        <f>base0!R99</f>
        <v>10</v>
      </c>
      <c r="E586" s="125">
        <f>base0!S99</f>
        <v>11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2</v>
      </c>
      <c r="D587" s="125">
        <f>base0!R100</f>
        <v>10</v>
      </c>
      <c r="E587" s="125">
        <f>base0!S100</f>
        <v>11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2</v>
      </c>
      <c r="D588" s="125">
        <f>base0!R101</f>
        <v>10</v>
      </c>
      <c r="E588" s="125">
        <f>base0!S101</f>
        <v>11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11</v>
      </c>
      <c r="D589" s="125">
        <f>base0!R102</f>
        <v>10</v>
      </c>
      <c r="E589" s="125">
        <f>base0!S102</f>
        <v>12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11</v>
      </c>
      <c r="D590" s="125">
        <f>base0!R103</f>
        <v>10</v>
      </c>
      <c r="E590" s="125">
        <f>base0!S103</f>
        <v>12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11</v>
      </c>
      <c r="D591" s="125">
        <f>base0!R104</f>
        <v>10</v>
      </c>
      <c r="E591" s="125">
        <f>base0!S104</f>
        <v>12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17</v>
      </c>
      <c r="C592" s="125">
        <f>base0!Q105</f>
        <v>12</v>
      </c>
      <c r="D592" s="125">
        <f>base0!R105</f>
        <v>8</v>
      </c>
      <c r="E592" s="125">
        <f>base0!S105</f>
        <v>10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17</v>
      </c>
      <c r="C593" s="125">
        <f>base0!Q106</f>
        <v>12</v>
      </c>
      <c r="D593" s="125">
        <f>base0!R106</f>
        <v>6</v>
      </c>
      <c r="E593" s="125">
        <f>base0!S106</f>
        <v>10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6</v>
      </c>
      <c r="D594" s="125">
        <f>base0!R107</f>
        <v>8</v>
      </c>
      <c r="E594" s="125">
        <f>base0!S107</f>
        <v>10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10</v>
      </c>
      <c r="D604" s="125">
        <f>base0!R117</f>
        <v>17</v>
      </c>
      <c r="E604" s="125">
        <f>base0!S117</f>
        <v>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10</v>
      </c>
      <c r="D605" s="125">
        <f>base0!R118</f>
        <v>17</v>
      </c>
      <c r="E605" s="125">
        <f>base0!S118</f>
        <v>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10</v>
      </c>
      <c r="D606" s="125">
        <f>base0!R119</f>
        <v>17</v>
      </c>
      <c r="E606" s="125">
        <f>base0!S119</f>
        <v>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13</v>
      </c>
      <c r="D610" s="125">
        <f>base0!AB73</f>
        <v>3</v>
      </c>
      <c r="E610" s="125">
        <f>base0!AC73</f>
        <v>5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12</v>
      </c>
      <c r="E613" s="125">
        <f>base0!AC76</f>
        <v>14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13</v>
      </c>
      <c r="D614" s="125">
        <f>base0!AB77</f>
        <v>14</v>
      </c>
      <c r="E614" s="125">
        <f>base0!AC77</f>
        <v>6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18</v>
      </c>
      <c r="E615" s="125">
        <f>base0!AC78</f>
        <v>6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13</v>
      </c>
      <c r="D617" s="125">
        <f>base0!AB80</f>
        <v>6</v>
      </c>
      <c r="E617" s="125">
        <f>base0!AC80</f>
        <v>14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5</v>
      </c>
      <c r="E618" s="125">
        <f>base0!AC81</f>
        <v>9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16</v>
      </c>
      <c r="E619" s="125">
        <f>base0!AC82</f>
        <v>6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5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13</v>
      </c>
      <c r="D622" s="125">
        <f>base0!AB85</f>
        <v>18</v>
      </c>
      <c r="E622" s="125">
        <f>base0!AC85</f>
        <v>12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13</v>
      </c>
      <c r="D623" s="125">
        <f>base0!AB86</f>
        <v>4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6</v>
      </c>
      <c r="D624" s="125">
        <f>base0!AB87</f>
        <v>13</v>
      </c>
      <c r="E624" s="125">
        <f>base0!AC87</f>
        <v>14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18</v>
      </c>
      <c r="D625" s="125">
        <f>base0!AB88</f>
        <v>14</v>
      </c>
      <c r="E625" s="125">
        <f>base0!AC88</f>
        <v>5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16</v>
      </c>
      <c r="D626" s="125">
        <f>base0!AB89</f>
        <v>14</v>
      </c>
      <c r="E626" s="125">
        <f>base0!AC89</f>
        <v>12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12</v>
      </c>
      <c r="E627" s="125">
        <f>base0!AC90</f>
        <v>14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14</v>
      </c>
      <c r="D628" s="125">
        <f>base0!AB91</f>
        <v>3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12</v>
      </c>
      <c r="D629" s="125">
        <f>base0!AB92</f>
        <v>18</v>
      </c>
      <c r="E629" s="125">
        <f>base0!AC92</f>
        <v>13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5</v>
      </c>
      <c r="E630" s="125">
        <f>base0!AC93</f>
        <v>6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13</v>
      </c>
      <c r="D631" s="125">
        <f>base0!AB94</f>
        <v>17</v>
      </c>
      <c r="E631" s="125">
        <f>base0!AC94</f>
        <v>18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12</v>
      </c>
      <c r="D632" s="125">
        <f>base0!AB95</f>
        <v>13</v>
      </c>
      <c r="E632" s="125">
        <f>base0!AC95</f>
        <v>14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12</v>
      </c>
      <c r="D633" s="125">
        <f>base0!AB96</f>
        <v>10</v>
      </c>
      <c r="E633" s="125">
        <f>base0!AC96</f>
        <v>5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14</v>
      </c>
      <c r="E634" s="125">
        <f>base0!AC97</f>
        <v>18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6</v>
      </c>
      <c r="D635" s="125">
        <f>base0!AB98</f>
        <v>13</v>
      </c>
      <c r="E635" s="125">
        <f>base0!AC98</f>
        <v>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14</v>
      </c>
      <c r="E636" s="125">
        <f>base0!AC99</f>
        <v>5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18</v>
      </c>
      <c r="E637" s="125">
        <f>base0!AC100</f>
        <v>14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12</v>
      </c>
      <c r="D638" s="125">
        <f>base0!AB101</f>
        <v>14</v>
      </c>
      <c r="E638" s="125">
        <f>base0!AC101</f>
        <v>16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12</v>
      </c>
      <c r="E639" s="125">
        <f>base0!AC102</f>
        <v>5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16</v>
      </c>
      <c r="D640" s="125">
        <f>base0!AB103</f>
        <v>12</v>
      </c>
      <c r="E640" s="125">
        <f>base0!AC103</f>
        <v>18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13</v>
      </c>
      <c r="E641" s="125">
        <f>base0!AC104</f>
        <v>18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13</v>
      </c>
      <c r="D642" s="125">
        <f>base0!AB105</f>
        <v>16</v>
      </c>
      <c r="E642" s="125">
        <f>base0!AC105</f>
        <v>5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18</v>
      </c>
      <c r="D643" s="125">
        <f>base0!AB106</f>
        <v>12</v>
      </c>
      <c r="E643" s="125">
        <f>base0!AC106</f>
        <v>14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5</v>
      </c>
      <c r="E644" s="125">
        <f>base0!AC107</f>
        <v>12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14</v>
      </c>
      <c r="D645" s="125">
        <f>base0!AB108</f>
        <v>17</v>
      </c>
      <c r="E645" s="125">
        <f>base0!AC108</f>
        <v>18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16</v>
      </c>
      <c r="D646" s="125">
        <f>base0!AB109</f>
        <v>13</v>
      </c>
      <c r="E646" s="125">
        <f>base0!AC109</f>
        <v>18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18</v>
      </c>
      <c r="E647" s="125">
        <f>base0!AC110</f>
        <v>14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13</v>
      </c>
      <c r="D648" s="125">
        <f>base0!AB111</f>
        <v>5</v>
      </c>
      <c r="E648" s="125">
        <f>base0!AC111</f>
        <v>18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16</v>
      </c>
      <c r="D649" s="125">
        <f>base0!AB112</f>
        <v>13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5</v>
      </c>
      <c r="D650" s="125">
        <f>base0!AB113</f>
        <v>13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12</v>
      </c>
      <c r="E651" s="125">
        <f>base0!AC114</f>
        <v>14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13</v>
      </c>
      <c r="D652" s="125">
        <f>base0!AB115</f>
        <v>18</v>
      </c>
      <c r="E652" s="125">
        <f>base0!AC115</f>
        <v>6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16</v>
      </c>
      <c r="D653" s="125">
        <f>base0!AB116</f>
        <v>18</v>
      </c>
      <c r="E653" s="125">
        <f>base0!AC116</f>
        <v>6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10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14</v>
      </c>
      <c r="E655" s="125">
        <f>base0!AC118</f>
        <v>6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13</v>
      </c>
      <c r="D656" s="125">
        <f>base0!AB119</f>
        <v>18</v>
      </c>
      <c r="E656" s="125">
        <f>base0!AC119</f>
        <v>6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5</v>
      </c>
      <c r="E660" s="125">
        <f>base0!AD73</f>
        <v>15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14</v>
      </c>
      <c r="E663" s="125">
        <f>base0!AD76</f>
        <v>16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6</v>
      </c>
      <c r="E664" s="125">
        <f>base0!AD77</f>
        <v>12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18</v>
      </c>
      <c r="D665" s="125">
        <f>base0!AC78</f>
        <v>6</v>
      </c>
      <c r="E665" s="125">
        <f>base0!AD78</f>
        <v>5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14</v>
      </c>
      <c r="E667" s="125">
        <f>base0!AD80</f>
        <v>18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5</v>
      </c>
      <c r="D668" s="125">
        <f>base0!AC81</f>
        <v>9</v>
      </c>
      <c r="E668" s="125">
        <f>base0!AD81</f>
        <v>14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16</v>
      </c>
      <c r="D669" s="125">
        <f>base0!AC82</f>
        <v>6</v>
      </c>
      <c r="E669" s="125">
        <f>base0!AD82</f>
        <v>13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14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18</v>
      </c>
      <c r="D672" s="125">
        <f>base0!AC85</f>
        <v>12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4</v>
      </c>
      <c r="D673" s="125">
        <f>base0!AC86</f>
        <v>12</v>
      </c>
      <c r="E673" s="125">
        <f>base0!AD86</f>
        <v>5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13</v>
      </c>
      <c r="D674" s="125">
        <f>base0!AC87</f>
        <v>14</v>
      </c>
      <c r="E674" s="125">
        <f>base0!AD87</f>
        <v>1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14</v>
      </c>
      <c r="D675" s="125">
        <f>base0!AC88</f>
        <v>5</v>
      </c>
      <c r="E675" s="125">
        <f>base0!AD88</f>
        <v>13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14</v>
      </c>
      <c r="D676" s="125">
        <f>base0!AC89</f>
        <v>12</v>
      </c>
      <c r="E676" s="125">
        <f>base0!AD89</f>
        <v>18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14</v>
      </c>
      <c r="E677" s="125">
        <f>base0!AD90</f>
        <v>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3</v>
      </c>
      <c r="D678" s="125">
        <f>base0!AC91</f>
        <v>16</v>
      </c>
      <c r="E678" s="125">
        <f>base0!AD91</f>
        <v>18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13</v>
      </c>
      <c r="E679" s="125">
        <f>base0!AD92</f>
        <v>6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5</v>
      </c>
      <c r="D680" s="125">
        <f>base0!AC93</f>
        <v>6</v>
      </c>
      <c r="E680" s="125">
        <f>base0!AD93</f>
        <v>18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18</v>
      </c>
      <c r="E681" s="125">
        <f>base0!AD94</f>
        <v>16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13</v>
      </c>
      <c r="D682" s="125">
        <f>base0!AC95</f>
        <v>14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10</v>
      </c>
      <c r="D683" s="125">
        <f>base0!AC96</f>
        <v>5</v>
      </c>
      <c r="E683" s="125">
        <f>base0!AD96</f>
        <v>13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14</v>
      </c>
      <c r="D684" s="125">
        <f>base0!AC97</f>
        <v>18</v>
      </c>
      <c r="E684" s="125">
        <f>base0!AD97</f>
        <v>6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5</v>
      </c>
      <c r="E685" s="125">
        <f>base0!AD98</f>
        <v>10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14</v>
      </c>
      <c r="D686" s="125">
        <f>base0!AC99</f>
        <v>5</v>
      </c>
      <c r="E686" s="125">
        <f>base0!AD99</f>
        <v>12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18</v>
      </c>
      <c r="D687" s="125">
        <f>base0!AC100</f>
        <v>14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14</v>
      </c>
      <c r="D688" s="125">
        <f>base0!AC101</f>
        <v>16</v>
      </c>
      <c r="E688" s="125">
        <f>base0!AD101</f>
        <v>10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12</v>
      </c>
      <c r="D689" s="125">
        <f>base0!AC102</f>
        <v>5</v>
      </c>
      <c r="E689" s="125">
        <f>base0!AD102</f>
        <v>18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12</v>
      </c>
      <c r="D690" s="125">
        <f>base0!AC103</f>
        <v>18</v>
      </c>
      <c r="E690" s="125">
        <f>base0!AD103</f>
        <v>14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13</v>
      </c>
      <c r="D691" s="125">
        <f>base0!AC104</f>
        <v>18</v>
      </c>
      <c r="E691" s="125">
        <f>base0!AD104</f>
        <v>12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5</v>
      </c>
      <c r="E692" s="125">
        <f>base0!AD105</f>
        <v>18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12</v>
      </c>
      <c r="D693" s="125">
        <f>base0!AC106</f>
        <v>14</v>
      </c>
      <c r="E693" s="125">
        <f>base0!AD106</f>
        <v>10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12</v>
      </c>
      <c r="E694" s="125">
        <f>base0!AD107</f>
        <v>14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17</v>
      </c>
      <c r="D695" s="125">
        <f>base0!AC108</f>
        <v>18</v>
      </c>
      <c r="E695" s="125">
        <f>base0!AD108</f>
        <v>13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13</v>
      </c>
      <c r="D696" s="125">
        <f>base0!AC109</f>
        <v>18</v>
      </c>
      <c r="E696" s="125">
        <f>base0!AD109</f>
        <v>12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18</v>
      </c>
      <c r="D697" s="125">
        <f>base0!AC110</f>
        <v>14</v>
      </c>
      <c r="E697" s="125">
        <f>base0!AD110</f>
        <v>12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5</v>
      </c>
      <c r="D698" s="125">
        <f>base0!AC111</f>
        <v>18</v>
      </c>
      <c r="E698" s="125">
        <f>base0!AD111</f>
        <v>12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13</v>
      </c>
      <c r="D699" s="125">
        <f>base0!AC112</f>
        <v>12</v>
      </c>
      <c r="E699" s="125">
        <f>base0!AD112</f>
        <v>18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13</v>
      </c>
      <c r="D700" s="125">
        <f>base0!AC113</f>
        <v>18</v>
      </c>
      <c r="E700" s="125">
        <f>base0!AD113</f>
        <v>10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12</v>
      </c>
      <c r="D701" s="125">
        <f>base0!AC114</f>
        <v>14</v>
      </c>
      <c r="E701" s="125">
        <f>base0!AD114</f>
        <v>18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18</v>
      </c>
      <c r="D702" s="125">
        <f>base0!AC115</f>
        <v>6</v>
      </c>
      <c r="E702" s="125">
        <f>base0!AD115</f>
        <v>14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18</v>
      </c>
      <c r="D703" s="125">
        <f>base0!AC116</f>
        <v>6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14</v>
      </c>
      <c r="D705" s="125">
        <f>base0!AC118</f>
        <v>6</v>
      </c>
      <c r="E705" s="125">
        <f>base0!AD118</f>
        <v>12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18</v>
      </c>
      <c r="D706" s="125">
        <f>base0!AC119</f>
        <v>6</v>
      </c>
      <c r="E706" s="125">
        <f>base0!AD119</f>
        <v>5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15</v>
      </c>
      <c r="E710" s="125">
        <f>base0!AE73</f>
        <v>7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16</v>
      </c>
      <c r="E713" s="125">
        <f>base0!AE76</f>
        <v>18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12</v>
      </c>
      <c r="E714" s="125">
        <f>base0!AE77</f>
        <v>5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6</v>
      </c>
      <c r="D715" s="125">
        <f>base0!AD78</f>
        <v>5</v>
      </c>
      <c r="E715" s="125">
        <f>base0!AE78</f>
        <v>14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14</v>
      </c>
      <c r="D717" s="125">
        <f>base0!AD80</f>
        <v>18</v>
      </c>
      <c r="E717" s="125">
        <f>base0!AE80</f>
        <v>5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9</v>
      </c>
      <c r="D718" s="125">
        <f>base0!AD81</f>
        <v>14</v>
      </c>
      <c r="E718" s="125">
        <f>base0!AE81</f>
        <v>13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6</v>
      </c>
      <c r="D719" s="125">
        <f>base0!AD82</f>
        <v>13</v>
      </c>
      <c r="E719" s="125">
        <f>base0!AE82</f>
        <v>14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6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14</v>
      </c>
      <c r="E721" s="125">
        <f>base0!AE84</f>
        <v>5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12</v>
      </c>
      <c r="D722" s="125">
        <f>base0!AD85</f>
        <v>16</v>
      </c>
      <c r="E722" s="125">
        <f>base0!AE85</f>
        <v>14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5</v>
      </c>
      <c r="E723" s="125">
        <f>base0!AE86</f>
        <v>18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14</v>
      </c>
      <c r="D724" s="125">
        <f>base0!AD87</f>
        <v>1</v>
      </c>
      <c r="E724" s="125">
        <f>base0!AE87</f>
        <v>12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5</v>
      </c>
      <c r="D725" s="125">
        <f>base0!AD88</f>
        <v>13</v>
      </c>
      <c r="E725" s="125">
        <f>base0!AE88</f>
        <v>12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12</v>
      </c>
      <c r="D726" s="125">
        <f>base0!AD89</f>
        <v>18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14</v>
      </c>
      <c r="D727" s="125">
        <f>base0!AD90</f>
        <v>5</v>
      </c>
      <c r="E727" s="125">
        <f>base0!AE90</f>
        <v>6</v>
      </c>
      <c r="F727" s="125">
        <f>base0!AF90</f>
        <v>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16</v>
      </c>
      <c r="D728" s="125">
        <f>base0!AD91</f>
        <v>18</v>
      </c>
      <c r="E728" s="125">
        <f>base0!AE91</f>
        <v>12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13</v>
      </c>
      <c r="D729" s="125">
        <f>base0!AD92</f>
        <v>6</v>
      </c>
      <c r="E729" s="125">
        <f>base0!AE92</f>
        <v>14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6</v>
      </c>
      <c r="D730" s="125">
        <f>base0!AD93</f>
        <v>18</v>
      </c>
      <c r="E730" s="125">
        <f>base0!AE93</f>
        <v>14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18</v>
      </c>
      <c r="D731" s="125">
        <f>base0!AD94</f>
        <v>16</v>
      </c>
      <c r="E731" s="125">
        <f>base0!AE94</f>
        <v>12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14</v>
      </c>
      <c r="D732" s="125">
        <f>base0!AD95</f>
        <v>18</v>
      </c>
      <c r="E732" s="125">
        <f>base0!AE95</f>
        <v>5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5</v>
      </c>
      <c r="D733" s="125">
        <f>base0!AD96</f>
        <v>13</v>
      </c>
      <c r="E733" s="125">
        <f>base0!AE96</f>
        <v>18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6</v>
      </c>
      <c r="E734" s="125">
        <f>base0!AE97</f>
        <v>5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10</v>
      </c>
      <c r="E735" s="125">
        <f>base0!AE98</f>
        <v>14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5</v>
      </c>
      <c r="D736" s="125">
        <f>base0!AD99</f>
        <v>12</v>
      </c>
      <c r="E736" s="125">
        <f>base0!AE99</f>
        <v>6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14</v>
      </c>
      <c r="D737" s="125">
        <f>base0!AD100</f>
        <v>5</v>
      </c>
      <c r="E737" s="125">
        <f>base0!AE100</f>
        <v>12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10</v>
      </c>
      <c r="E738" s="125">
        <f>base0!AE101</f>
        <v>18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5</v>
      </c>
      <c r="D739" s="125">
        <f>base0!AD102</f>
        <v>18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18</v>
      </c>
      <c r="D740" s="125">
        <f>base0!AD103</f>
        <v>14</v>
      </c>
      <c r="E740" s="125">
        <f>base0!AE103</f>
        <v>5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18</v>
      </c>
      <c r="D741" s="125">
        <f>base0!AD104</f>
        <v>12</v>
      </c>
      <c r="E741" s="125">
        <f>base0!AE104</f>
        <v>6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5</v>
      </c>
      <c r="D742" s="125">
        <f>base0!AD105</f>
        <v>18</v>
      </c>
      <c r="E742" s="125">
        <f>base0!AE105</f>
        <v>14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14</v>
      </c>
      <c r="D743" s="125">
        <f>base0!AD106</f>
        <v>10</v>
      </c>
      <c r="E743" s="125">
        <f>base0!AE106</f>
        <v>5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12</v>
      </c>
      <c r="D744" s="125">
        <f>base0!AD107</f>
        <v>14</v>
      </c>
      <c r="E744" s="125">
        <f>base0!AE107</f>
        <v>18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13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12</v>
      </c>
      <c r="E746" s="125">
        <f>base0!AE109</f>
        <v>10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14</v>
      </c>
      <c r="D747" s="125">
        <f>base0!AD110</f>
        <v>12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18</v>
      </c>
      <c r="D748" s="125">
        <f>base0!AD111</f>
        <v>12</v>
      </c>
      <c r="E748" s="125">
        <f>base0!AE111</f>
        <v>15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12</v>
      </c>
      <c r="D749" s="125">
        <f>base0!AD112</f>
        <v>18</v>
      </c>
      <c r="E749" s="125">
        <f>base0!AE112</f>
        <v>10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18</v>
      </c>
      <c r="D750" s="125">
        <f>base0!AD113</f>
        <v>10</v>
      </c>
      <c r="E750" s="125">
        <f>base0!AE113</f>
        <v>14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14</v>
      </c>
      <c r="D751" s="125">
        <f>base0!AD114</f>
        <v>18</v>
      </c>
      <c r="E751" s="125">
        <f>base0!AE114</f>
        <v>5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6</v>
      </c>
      <c r="D752" s="125">
        <f>base0!AD115</f>
        <v>14</v>
      </c>
      <c r="E752" s="125">
        <f>base0!AE115</f>
        <v>5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6</v>
      </c>
      <c r="D753" s="125">
        <f>base0!AD116</f>
        <v>13</v>
      </c>
      <c r="E753" s="125">
        <f>base0!AE116</f>
        <v>5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18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6</v>
      </c>
      <c r="D755" s="125">
        <f>base0!AD118</f>
        <v>12</v>
      </c>
      <c r="E755" s="125">
        <f>base0!AE118</f>
        <v>5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6</v>
      </c>
      <c r="D756" s="125">
        <f>base0!AD119</f>
        <v>5</v>
      </c>
      <c r="E756" s="125">
        <f>base0!AE119</f>
        <v>14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15</v>
      </c>
      <c r="D760" s="125">
        <f>base0!AE73</f>
        <v>7</v>
      </c>
      <c r="E760" s="125">
        <f>base0!AF73</f>
        <v>14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16</v>
      </c>
      <c r="D763" s="125">
        <f>base0!AE76</f>
        <v>18</v>
      </c>
      <c r="E763" s="125">
        <f>base0!AF76</f>
        <v>11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12</v>
      </c>
      <c r="D764" s="125">
        <f>base0!AE77</f>
        <v>5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5</v>
      </c>
      <c r="D765" s="125">
        <f>base0!AE78</f>
        <v>14</v>
      </c>
      <c r="E765" s="125">
        <f>base0!AF78</f>
        <v>12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18</v>
      </c>
      <c r="D767" s="125">
        <f>base0!AE80</f>
        <v>5</v>
      </c>
      <c r="E767" s="125">
        <f>base0!AF80</f>
        <v>12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14</v>
      </c>
      <c r="D768" s="125">
        <f>base0!AE81</f>
        <v>13</v>
      </c>
      <c r="E768" s="125">
        <f>base0!AF81</f>
        <v>18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13</v>
      </c>
      <c r="D769" s="125">
        <f>base0!AE82</f>
        <v>14</v>
      </c>
      <c r="E769" s="125">
        <f>base0!AF82</f>
        <v>12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6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14</v>
      </c>
      <c r="D771" s="125">
        <f>base0!AE84</f>
        <v>5</v>
      </c>
      <c r="E771" s="125">
        <f>base0!AF84</f>
        <v>6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16</v>
      </c>
      <c r="D772" s="125">
        <f>base0!AE85</f>
        <v>14</v>
      </c>
      <c r="E772" s="125">
        <f>base0!AF85</f>
        <v>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18</v>
      </c>
      <c r="E773" s="125">
        <f>base0!AF86</f>
        <v>14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</v>
      </c>
      <c r="D774" s="125">
        <f>base0!AE87</f>
        <v>12</v>
      </c>
      <c r="E774" s="125">
        <f>base0!AF87</f>
        <v>5</v>
      </c>
      <c r="F774" s="125">
        <f>base0!AG87</f>
        <v>9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13</v>
      </c>
      <c r="D775" s="125">
        <f>base0!AE88</f>
        <v>12</v>
      </c>
      <c r="E775" s="125">
        <f>base0!AF88</f>
        <v>10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18</v>
      </c>
      <c r="D776" s="125">
        <f>base0!AE89</f>
        <v>10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5</v>
      </c>
      <c r="D777" s="125">
        <f>base0!AE90</f>
        <v>6</v>
      </c>
      <c r="E777" s="125">
        <f>base0!AF90</f>
        <v>8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12</v>
      </c>
      <c r="E778" s="125">
        <f>base0!AF91</f>
        <v>10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6</v>
      </c>
      <c r="D779" s="125">
        <f>base0!AE92</f>
        <v>14</v>
      </c>
      <c r="E779" s="125">
        <f>base0!AF92</f>
        <v>5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18</v>
      </c>
      <c r="D780" s="125">
        <f>base0!AE93</f>
        <v>14</v>
      </c>
      <c r="E780" s="125">
        <f>base0!AF93</f>
        <v>12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16</v>
      </c>
      <c r="D781" s="125">
        <f>base0!AE94</f>
        <v>12</v>
      </c>
      <c r="E781" s="125">
        <f>base0!AF94</f>
        <v>10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18</v>
      </c>
      <c r="D782" s="125">
        <f>base0!AE95</f>
        <v>5</v>
      </c>
      <c r="E782" s="125">
        <f>base0!AF95</f>
        <v>6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13</v>
      </c>
      <c r="D783" s="125">
        <f>base0!AE96</f>
        <v>18</v>
      </c>
      <c r="E783" s="125">
        <f>base0!AF96</f>
        <v>14</v>
      </c>
      <c r="F783" s="125">
        <f>base0!AG96</f>
        <v>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6</v>
      </c>
      <c r="D784" s="125">
        <f>base0!AE97</f>
        <v>5</v>
      </c>
      <c r="E784" s="125">
        <f>base0!AF97</f>
        <v>10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10</v>
      </c>
      <c r="D785" s="125">
        <f>base0!AE98</f>
        <v>14</v>
      </c>
      <c r="E785" s="125">
        <f>base0!AF98</f>
        <v>18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12</v>
      </c>
      <c r="D786" s="125">
        <f>base0!AE99</f>
        <v>6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5</v>
      </c>
      <c r="D787" s="125">
        <f>base0!AE100</f>
        <v>12</v>
      </c>
      <c r="E787" s="125">
        <f>base0!AF100</f>
        <v>10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10</v>
      </c>
      <c r="D788" s="125">
        <f>base0!AE101</f>
        <v>18</v>
      </c>
      <c r="E788" s="125">
        <f>base0!AF101</f>
        <v>4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18</v>
      </c>
      <c r="D789" s="125">
        <f>base0!AE102</f>
        <v>6</v>
      </c>
      <c r="E789" s="125">
        <f>base0!AF102</f>
        <v>17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14</v>
      </c>
      <c r="D790" s="125">
        <f>base0!AE103</f>
        <v>5</v>
      </c>
      <c r="E790" s="125">
        <f>base0!AF103</f>
        <v>10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12</v>
      </c>
      <c r="D791" s="125">
        <f>base0!AE104</f>
        <v>6</v>
      </c>
      <c r="E791" s="125">
        <f>base0!AF104</f>
        <v>10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18</v>
      </c>
      <c r="D792" s="125">
        <f>base0!AE105</f>
        <v>14</v>
      </c>
      <c r="E792" s="125">
        <f>base0!AF105</f>
        <v>15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10</v>
      </c>
      <c r="D793" s="125">
        <f>base0!AE106</f>
        <v>5</v>
      </c>
      <c r="E793" s="125">
        <f>base0!AF106</f>
        <v>6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14</v>
      </c>
      <c r="D794" s="125">
        <f>base0!AE107</f>
        <v>18</v>
      </c>
      <c r="E794" s="125">
        <f>base0!AF107</f>
        <v>10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13</v>
      </c>
      <c r="D795" s="125">
        <f>base0!AE108</f>
        <v>5</v>
      </c>
      <c r="E795" s="125">
        <f>base0!AF108</f>
        <v>15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12</v>
      </c>
      <c r="D796" s="125">
        <f>base0!AE109</f>
        <v>10</v>
      </c>
      <c r="E796" s="125">
        <f>base0!AF109</f>
        <v>4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12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12</v>
      </c>
      <c r="D798" s="125">
        <f>base0!AE111</f>
        <v>15</v>
      </c>
      <c r="E798" s="125">
        <f>base0!AF111</f>
        <v>6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10</v>
      </c>
      <c r="E799" s="125">
        <f>base0!AF112</f>
        <v>4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14</v>
      </c>
      <c r="E800" s="125">
        <f>base0!AF113</f>
        <v>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18</v>
      </c>
      <c r="D801" s="125">
        <f>base0!AE114</f>
        <v>5</v>
      </c>
      <c r="E801" s="125">
        <f>base0!AF114</f>
        <v>6</v>
      </c>
      <c r="F801" s="125">
        <f>base0!AG114</f>
        <v>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14</v>
      </c>
      <c r="D802" s="125">
        <f>base0!AE115</f>
        <v>5</v>
      </c>
      <c r="E802" s="125">
        <f>base0!AF115</f>
        <v>17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13</v>
      </c>
      <c r="D803" s="125">
        <f>base0!AE116</f>
        <v>5</v>
      </c>
      <c r="E803" s="125">
        <f>base0!AF116</f>
        <v>14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18</v>
      </c>
      <c r="E804" s="125">
        <f>base0!AF117</f>
        <v>14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12</v>
      </c>
      <c r="D805" s="125">
        <f>base0!AE118</f>
        <v>5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5</v>
      </c>
      <c r="D806" s="125">
        <f>base0!AE119</f>
        <v>14</v>
      </c>
      <c r="E806" s="125">
        <f>base0!AF119</f>
        <v>12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12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7</v>
      </c>
      <c r="D810" s="125">
        <f>base0!AF73</f>
        <v>14</v>
      </c>
      <c r="E810" s="125">
        <f>base0!AG73</f>
        <v>2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18</v>
      </c>
      <c r="D813" s="125">
        <f>base0!AF76</f>
        <v>11</v>
      </c>
      <c r="E813" s="125">
        <f>base0!AG76</f>
        <v>17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5</v>
      </c>
      <c r="D814" s="125">
        <f>base0!AF77</f>
        <v>10</v>
      </c>
      <c r="E814" s="125">
        <f>base0!AG77</f>
        <v>18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14</v>
      </c>
      <c r="D815" s="125">
        <f>base0!AF78</f>
        <v>12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5</v>
      </c>
      <c r="D817" s="125">
        <f>base0!AF80</f>
        <v>12</v>
      </c>
      <c r="E817" s="125">
        <f>base0!AG80</f>
        <v>10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13</v>
      </c>
      <c r="D818" s="125">
        <f>base0!AF81</f>
        <v>18</v>
      </c>
      <c r="E818" s="125">
        <f>base0!AG81</f>
        <v>12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14</v>
      </c>
      <c r="D819" s="125">
        <f>base0!AF82</f>
        <v>12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6</v>
      </c>
      <c r="D820" s="125">
        <f>base0!AF83</f>
        <v>12</v>
      </c>
      <c r="E820" s="125">
        <f>base0!AG83</f>
        <v>10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5</v>
      </c>
      <c r="D821" s="125">
        <f>base0!AF84</f>
        <v>6</v>
      </c>
      <c r="E821" s="125">
        <f>base0!AG84</f>
        <v>10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6</v>
      </c>
      <c r="E822" s="125">
        <f>base0!AG85</f>
        <v>5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18</v>
      </c>
      <c r="D823" s="125">
        <f>base0!AF86</f>
        <v>14</v>
      </c>
      <c r="E823" s="125">
        <f>base0!AG86</f>
        <v>16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12</v>
      </c>
      <c r="D824" s="125">
        <f>base0!AF87</f>
        <v>5</v>
      </c>
      <c r="E824" s="125">
        <f>base0!AG87</f>
        <v>9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12</v>
      </c>
      <c r="D825" s="125">
        <f>base0!AF88</f>
        <v>10</v>
      </c>
      <c r="E825" s="125">
        <f>base0!AG88</f>
        <v>6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10</v>
      </c>
      <c r="D826" s="125">
        <f>base0!AF89</f>
        <v>5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6</v>
      </c>
      <c r="D827" s="125">
        <f>base0!AF90</f>
        <v>8</v>
      </c>
      <c r="E827" s="125">
        <f>base0!AG90</f>
        <v>10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12</v>
      </c>
      <c r="D828" s="125">
        <f>base0!AF91</f>
        <v>10</v>
      </c>
      <c r="E828" s="125">
        <f>base0!AG91</f>
        <v>4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14</v>
      </c>
      <c r="D829" s="125">
        <f>base0!AF92</f>
        <v>5</v>
      </c>
      <c r="E829" s="125">
        <f>base0!AG92</f>
        <v>8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14</v>
      </c>
      <c r="D830" s="125">
        <f>base0!AF93</f>
        <v>12</v>
      </c>
      <c r="E830" s="125">
        <f>base0!AG93</f>
        <v>10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12</v>
      </c>
      <c r="D831" s="125">
        <f>base0!AF94</f>
        <v>10</v>
      </c>
      <c r="E831" s="125">
        <f>base0!AG94</f>
        <v>5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6</v>
      </c>
      <c r="E832" s="125">
        <f>base0!AG95</f>
        <v>15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18</v>
      </c>
      <c r="D833" s="125">
        <f>base0!AF96</f>
        <v>14</v>
      </c>
      <c r="E833" s="125">
        <f>base0!AG96</f>
        <v>8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5</v>
      </c>
      <c r="D834" s="125">
        <f>base0!AF97</f>
        <v>10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14</v>
      </c>
      <c r="D835" s="125">
        <f>base0!AF98</f>
        <v>18</v>
      </c>
      <c r="E835" s="125">
        <f>base0!AG98</f>
        <v>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6</v>
      </c>
      <c r="D836" s="125">
        <f>base0!AF99</f>
        <v>18</v>
      </c>
      <c r="E836" s="125">
        <f>base0!AG99</f>
        <v>10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10</v>
      </c>
      <c r="E837" s="125">
        <f>base0!AG100</f>
        <v>15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18</v>
      </c>
      <c r="D838" s="125">
        <f>base0!AF101</f>
        <v>4</v>
      </c>
      <c r="E838" s="125">
        <f>base0!AG101</f>
        <v>5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6</v>
      </c>
      <c r="D839" s="125">
        <f>base0!AF102</f>
        <v>17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5</v>
      </c>
      <c r="D840" s="125">
        <f>base0!AF103</f>
        <v>10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6</v>
      </c>
      <c r="D841" s="125">
        <f>base0!AF104</f>
        <v>10</v>
      </c>
      <c r="E841" s="125">
        <f>base0!AG104</f>
        <v>7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14</v>
      </c>
      <c r="D842" s="125">
        <f>base0!AF105</f>
        <v>15</v>
      </c>
      <c r="E842" s="125">
        <f>base0!AG105</f>
        <v>10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5</v>
      </c>
      <c r="D843" s="125">
        <f>base0!AF106</f>
        <v>6</v>
      </c>
      <c r="E843" s="125">
        <f>base0!AG106</f>
        <v>17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18</v>
      </c>
      <c r="D844" s="125">
        <f>base0!AF107</f>
        <v>10</v>
      </c>
      <c r="E844" s="125">
        <f>base0!AG107</f>
        <v>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5</v>
      </c>
      <c r="D845" s="125">
        <f>base0!AF108</f>
        <v>15</v>
      </c>
      <c r="E845" s="125">
        <f>base0!AG108</f>
        <v>12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10</v>
      </c>
      <c r="D846" s="125">
        <f>base0!AF109</f>
        <v>4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15</v>
      </c>
      <c r="D848" s="125">
        <f>base0!AF111</f>
        <v>6</v>
      </c>
      <c r="E848" s="125">
        <f>base0!AG111</f>
        <v>14</v>
      </c>
      <c r="F848" s="125">
        <f>base0!AH111</f>
        <v>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10</v>
      </c>
      <c r="D849" s="125">
        <f>base0!AF112</f>
        <v>4</v>
      </c>
      <c r="E849" s="125">
        <f>base0!AG112</f>
        <v>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14</v>
      </c>
      <c r="D850" s="125">
        <f>base0!AF113</f>
        <v>6</v>
      </c>
      <c r="E850" s="125">
        <f>base0!AG113</f>
        <v>12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5</v>
      </c>
      <c r="D851" s="125">
        <f>base0!AF114</f>
        <v>6</v>
      </c>
      <c r="E851" s="125">
        <f>base0!AG114</f>
        <v>8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5</v>
      </c>
      <c r="D852" s="125">
        <f>base0!AF115</f>
        <v>17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14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18</v>
      </c>
      <c r="D854" s="125">
        <f>base0!AF117</f>
        <v>14</v>
      </c>
      <c r="E854" s="125">
        <f>base0!AG117</f>
        <v>5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5</v>
      </c>
      <c r="D855" s="125">
        <f>base0!AF118</f>
        <v>10</v>
      </c>
      <c r="E855" s="125">
        <f>base0!AG118</f>
        <v>18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14</v>
      </c>
      <c r="D856" s="125">
        <f>base0!AF119</f>
        <v>12</v>
      </c>
      <c r="E856" s="125">
        <f>base0!AG119</f>
        <v>10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12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14</v>
      </c>
      <c r="D860" s="125">
        <f>base0!AG73</f>
        <v>2</v>
      </c>
      <c r="E860" s="125">
        <f>base0!AH73</f>
        <v>4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11</v>
      </c>
      <c r="D863" s="125">
        <f>base0!AG76</f>
        <v>17</v>
      </c>
      <c r="E863" s="125">
        <f>base0!AH76</f>
        <v>15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10</v>
      </c>
      <c r="D864" s="125">
        <f>base0!AG77</f>
        <v>18</v>
      </c>
      <c r="E864" s="125">
        <f>base0!AH77</f>
        <v>15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12</v>
      </c>
      <c r="D865" s="125">
        <f>base0!AG78</f>
        <v>10</v>
      </c>
      <c r="E865" s="125">
        <f>base0!AH78</f>
        <v>17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12</v>
      </c>
      <c r="D867" s="125">
        <f>base0!AG80</f>
        <v>10</v>
      </c>
      <c r="E867" s="125">
        <f>base0!AH80</f>
        <v>17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18</v>
      </c>
      <c r="D868" s="125">
        <f>base0!AG81</f>
        <v>12</v>
      </c>
      <c r="E868" s="125">
        <f>base0!AH81</f>
        <v>3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12</v>
      </c>
      <c r="D869" s="125">
        <f>base0!AG82</f>
        <v>17</v>
      </c>
      <c r="E869" s="125">
        <f>base0!AH82</f>
        <v>10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12</v>
      </c>
      <c r="D870" s="125">
        <f>base0!AG83</f>
        <v>10</v>
      </c>
      <c r="E870" s="125">
        <f>base0!AH83</f>
        <v>17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6</v>
      </c>
      <c r="D871" s="125">
        <f>base0!AG84</f>
        <v>10</v>
      </c>
      <c r="E871" s="125">
        <f>base0!AH84</f>
        <v>17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6</v>
      </c>
      <c r="D872" s="125">
        <f>base0!AG85</f>
        <v>5</v>
      </c>
      <c r="E872" s="125">
        <f>base0!AH85</f>
        <v>1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14</v>
      </c>
      <c r="D873" s="125">
        <f>base0!AG86</f>
        <v>16</v>
      </c>
      <c r="E873" s="125">
        <f>base0!AH86</f>
        <v>10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5</v>
      </c>
      <c r="D874" s="125">
        <f>base0!AG87</f>
        <v>9</v>
      </c>
      <c r="E874" s="125">
        <f>base0!AH87</f>
        <v>17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10</v>
      </c>
      <c r="D875" s="125">
        <f>base0!AG88</f>
        <v>6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4</v>
      </c>
      <c r="E876" s="125">
        <f>base0!AH89</f>
        <v>6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8</v>
      </c>
      <c r="D877" s="125">
        <f>base0!AG90</f>
        <v>10</v>
      </c>
      <c r="E877" s="125">
        <f>base0!AH90</f>
        <v>18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10</v>
      </c>
      <c r="D878" s="125">
        <f>base0!AG91</f>
        <v>4</v>
      </c>
      <c r="E878" s="125">
        <f>base0!AH91</f>
        <v>5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5</v>
      </c>
      <c r="D879" s="125">
        <f>base0!AG92</f>
        <v>8</v>
      </c>
      <c r="E879" s="125">
        <f>base0!AH92</f>
        <v>10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12</v>
      </c>
      <c r="D880" s="125">
        <f>base0!AG93</f>
        <v>10</v>
      </c>
      <c r="E880" s="125">
        <f>base0!AH93</f>
        <v>4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10</v>
      </c>
      <c r="D881" s="125">
        <f>base0!AG94</f>
        <v>5</v>
      </c>
      <c r="E881" s="125">
        <f>base0!AH94</f>
        <v>4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6</v>
      </c>
      <c r="D882" s="125">
        <f>base0!AG95</f>
        <v>15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14</v>
      </c>
      <c r="D883" s="125">
        <f>base0!AG96</f>
        <v>8</v>
      </c>
      <c r="E883" s="125">
        <f>base0!AH96</f>
        <v>6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10</v>
      </c>
      <c r="D884" s="125">
        <f>base0!AG97</f>
        <v>17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18</v>
      </c>
      <c r="D885" s="125">
        <f>base0!AG98</f>
        <v>4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18</v>
      </c>
      <c r="D886" s="125">
        <f>base0!AG99</f>
        <v>10</v>
      </c>
      <c r="E886" s="125">
        <f>base0!AH99</f>
        <v>4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10</v>
      </c>
      <c r="D887" s="125">
        <f>base0!AG100</f>
        <v>15</v>
      </c>
      <c r="E887" s="125">
        <f>base0!AH100</f>
        <v>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4</v>
      </c>
      <c r="D888" s="125">
        <f>base0!AG101</f>
        <v>5</v>
      </c>
      <c r="E888" s="125">
        <f>base0!AH101</f>
        <v>6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10</v>
      </c>
      <c r="E889" s="125">
        <f>base0!AH102</f>
        <v>14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10</v>
      </c>
      <c r="D890" s="125">
        <f>base0!AG103</f>
        <v>6</v>
      </c>
      <c r="E890" s="125">
        <f>base0!AH103</f>
        <v>17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10</v>
      </c>
      <c r="D891" s="125">
        <f>base0!AG104</f>
        <v>7</v>
      </c>
      <c r="E891" s="125">
        <f>base0!AH104</f>
        <v>5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15</v>
      </c>
      <c r="D892" s="125">
        <f>base0!AG105</f>
        <v>10</v>
      </c>
      <c r="E892" s="125">
        <f>base0!AH105</f>
        <v>2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6</v>
      </c>
      <c r="D893" s="125">
        <f>base0!AG106</f>
        <v>17</v>
      </c>
      <c r="E893" s="125">
        <f>base0!AH106</f>
        <v>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10</v>
      </c>
      <c r="D894" s="125">
        <f>base0!AG107</f>
        <v>8</v>
      </c>
      <c r="E894" s="125">
        <f>base0!AH107</f>
        <v>2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12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4</v>
      </c>
      <c r="D896" s="125">
        <f>base0!AG109</f>
        <v>5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6</v>
      </c>
      <c r="D898" s="125">
        <f>base0!AG111</f>
        <v>14</v>
      </c>
      <c r="E898" s="125">
        <f>base0!AH111</f>
        <v>1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4</v>
      </c>
      <c r="D899" s="125">
        <f>base0!AG112</f>
        <v>3</v>
      </c>
      <c r="E899" s="125">
        <f>base0!AH112</f>
        <v>15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6</v>
      </c>
      <c r="D900" s="125">
        <f>base0!AG113</f>
        <v>12</v>
      </c>
      <c r="E900" s="125">
        <f>base0!AH113</f>
        <v>15</v>
      </c>
      <c r="F900" s="125">
        <f>base0!AI113</f>
        <v>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6</v>
      </c>
      <c r="D901" s="125">
        <f>base0!AG114</f>
        <v>8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17</v>
      </c>
      <c r="D902" s="125">
        <f>base0!AG115</f>
        <v>10</v>
      </c>
      <c r="E902" s="125">
        <f>base0!AH115</f>
        <v>15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14</v>
      </c>
      <c r="D903" s="125">
        <f>base0!AG116</f>
        <v>10</v>
      </c>
      <c r="E903" s="125">
        <f>base0!AH116</f>
        <v>15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14</v>
      </c>
      <c r="D904" s="125">
        <f>base0!AG117</f>
        <v>5</v>
      </c>
      <c r="E904" s="125">
        <f>base0!AH117</f>
        <v>12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10</v>
      </c>
      <c r="D905" s="125">
        <f>base0!AG118</f>
        <v>18</v>
      </c>
      <c r="E905" s="125">
        <f>base0!AH118</f>
        <v>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12</v>
      </c>
      <c r="D906" s="125">
        <f>base0!AG119</f>
        <v>10</v>
      </c>
      <c r="E906" s="125">
        <f>base0!AH119</f>
        <v>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2</v>
      </c>
      <c r="D910" s="125">
        <f>base0!AH73</f>
        <v>4</v>
      </c>
      <c r="E910" s="125">
        <f>base0!AI73</f>
        <v>10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17</v>
      </c>
      <c r="D913" s="125">
        <f>base0!AH76</f>
        <v>15</v>
      </c>
      <c r="E913" s="125">
        <f>base0!AI76</f>
        <v>5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15</v>
      </c>
      <c r="E914" s="125">
        <f>base0!AI77</f>
        <v>4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10</v>
      </c>
      <c r="D915" s="125">
        <f>base0!AH78</f>
        <v>17</v>
      </c>
      <c r="E915" s="125">
        <f>base0!AI78</f>
        <v>15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10</v>
      </c>
      <c r="D917" s="125">
        <f>base0!AH80</f>
        <v>17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12</v>
      </c>
      <c r="D918" s="125">
        <f>base0!AH81</f>
        <v>3</v>
      </c>
      <c r="E918" s="125">
        <f>base0!AI81</f>
        <v>10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17</v>
      </c>
      <c r="D919" s="125">
        <f>base0!AH82</f>
        <v>10</v>
      </c>
      <c r="E919" s="125">
        <f>base0!AI82</f>
        <v>15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17</v>
      </c>
      <c r="E920" s="125">
        <f>base0!AI83</f>
        <v>15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10</v>
      </c>
      <c r="D921" s="125">
        <f>base0!AH84</f>
        <v>17</v>
      </c>
      <c r="E921" s="125">
        <f>base0!AI84</f>
        <v>15</v>
      </c>
      <c r="F921" s="125">
        <f>base0!AJ84</f>
        <v>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5</v>
      </c>
      <c r="D922" s="125">
        <f>base0!AH85</f>
        <v>1</v>
      </c>
      <c r="E922" s="125">
        <f>base0!AI85</f>
        <v>10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16</v>
      </c>
      <c r="D923" s="125">
        <f>base0!AH86</f>
        <v>10</v>
      </c>
      <c r="E923" s="125">
        <f>base0!AI86</f>
        <v>6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9</v>
      </c>
      <c r="D924" s="125">
        <f>base0!AH87</f>
        <v>17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6</v>
      </c>
      <c r="D925" s="125">
        <f>base0!AH88</f>
        <v>15</v>
      </c>
      <c r="E925" s="125">
        <f>base0!AI88</f>
        <v>17</v>
      </c>
      <c r="F925" s="125">
        <f>base0!AJ88</f>
        <v>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6</v>
      </c>
      <c r="E926" s="125">
        <f>base0!AI89</f>
        <v>17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8</v>
      </c>
      <c r="C927" s="125">
        <f>base0!AG90</f>
        <v>10</v>
      </c>
      <c r="D927" s="125">
        <f>base0!AH90</f>
        <v>18</v>
      </c>
      <c r="E927" s="125">
        <f>base0!AI90</f>
        <v>17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4</v>
      </c>
      <c r="D928" s="125">
        <f>base0!AH91</f>
        <v>5</v>
      </c>
      <c r="E928" s="125">
        <f>base0!AI91</f>
        <v>6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8</v>
      </c>
      <c r="D929" s="125">
        <f>base0!AH92</f>
        <v>10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10</v>
      </c>
      <c r="D930" s="125">
        <f>base0!AH93</f>
        <v>4</v>
      </c>
      <c r="E930" s="125">
        <f>base0!AI93</f>
        <v>1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5</v>
      </c>
      <c r="D931" s="125">
        <f>base0!AH94</f>
        <v>4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15</v>
      </c>
      <c r="D932" s="125">
        <f>base0!AH95</f>
        <v>4</v>
      </c>
      <c r="E932" s="125">
        <f>base0!AI95</f>
        <v>1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8</v>
      </c>
      <c r="D933" s="125">
        <f>base0!AH96</f>
        <v>6</v>
      </c>
      <c r="E933" s="125">
        <f>base0!AI96</f>
        <v>1</v>
      </c>
      <c r="F933" s="125">
        <f>base0!AJ96</f>
        <v>9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17</v>
      </c>
      <c r="D934" s="125">
        <f>base0!AH97</f>
        <v>1</v>
      </c>
      <c r="E934" s="125">
        <f>base0!AI97</f>
        <v>12</v>
      </c>
      <c r="F934" s="125">
        <f>base0!AJ97</f>
        <v>9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4</v>
      </c>
      <c r="D935" s="125">
        <f>base0!AH98</f>
        <v>1</v>
      </c>
      <c r="E935" s="125">
        <f>base0!AI98</f>
        <v>12</v>
      </c>
      <c r="F935" s="125">
        <f>base0!AJ98</f>
        <v>9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4</v>
      </c>
      <c r="E936" s="125">
        <f>base0!AI99</f>
        <v>17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15</v>
      </c>
      <c r="D937" s="125">
        <f>base0!AH100</f>
        <v>4</v>
      </c>
      <c r="E937" s="125">
        <f>base0!AI100</f>
        <v>6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5</v>
      </c>
      <c r="D938" s="125">
        <f>base0!AH101</f>
        <v>6</v>
      </c>
      <c r="E938" s="125">
        <f>base0!AI101</f>
        <v>17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10</v>
      </c>
      <c r="D939" s="125">
        <f>base0!AH102</f>
        <v>14</v>
      </c>
      <c r="E939" s="125">
        <f>base0!AI102</f>
        <v>15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6</v>
      </c>
      <c r="D940" s="125">
        <f>base0!AH103</f>
        <v>17</v>
      </c>
      <c r="E940" s="125">
        <f>base0!AI103</f>
        <v>15</v>
      </c>
      <c r="F940" s="125">
        <f>base0!AJ103</f>
        <v>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7</v>
      </c>
      <c r="D941" s="125">
        <f>base0!AH104</f>
        <v>5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10</v>
      </c>
      <c r="D942" s="125">
        <f>base0!AH105</f>
        <v>2</v>
      </c>
      <c r="E942" s="125">
        <f>base0!AI105</f>
        <v>4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17</v>
      </c>
      <c r="D943" s="125">
        <f>base0!AH106</f>
        <v>2</v>
      </c>
      <c r="E943" s="125">
        <f>base0!AI106</f>
        <v>13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8</v>
      </c>
      <c r="D944" s="125">
        <f>base0!AH107</f>
        <v>2</v>
      </c>
      <c r="E944" s="125">
        <f>base0!AI107</f>
        <v>4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12</v>
      </c>
      <c r="D945" s="125">
        <f>base0!AH108</f>
        <v>11</v>
      </c>
      <c r="E945" s="125">
        <f>base0!AI108</f>
        <v>10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5</v>
      </c>
      <c r="D946" s="125">
        <f>base0!AH109</f>
        <v>15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11</v>
      </c>
      <c r="E947" s="125">
        <f>base0!AI110</f>
        <v>17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14</v>
      </c>
      <c r="D948" s="125">
        <f>base0!AH111</f>
        <v>1</v>
      </c>
      <c r="E948" s="125">
        <f>base0!AI111</f>
        <v>17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3</v>
      </c>
      <c r="D949" s="125">
        <f>base0!AH112</f>
        <v>15</v>
      </c>
      <c r="E949" s="125">
        <f>base0!AI112</f>
        <v>1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12</v>
      </c>
      <c r="D950" s="125">
        <f>base0!AH113</f>
        <v>15</v>
      </c>
      <c r="E950" s="125">
        <f>base0!AI113</f>
        <v>1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8</v>
      </c>
      <c r="D951" s="125">
        <f>base0!AH114</f>
        <v>15</v>
      </c>
      <c r="E951" s="125">
        <f>base0!AI114</f>
        <v>11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10</v>
      </c>
      <c r="D952" s="125">
        <f>base0!AH115</f>
        <v>15</v>
      </c>
      <c r="E952" s="125">
        <f>base0!AI115</f>
        <v>11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10</v>
      </c>
      <c r="D953" s="125">
        <f>base0!AH116</f>
        <v>15</v>
      </c>
      <c r="E953" s="125">
        <f>base0!AI116</f>
        <v>11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5</v>
      </c>
      <c r="D954" s="125">
        <f>base0!AH117</f>
        <v>12</v>
      </c>
      <c r="E954" s="125">
        <f>base0!AI117</f>
        <v>13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3</v>
      </c>
      <c r="E955" s="125">
        <f>base0!AI118</f>
        <v>15</v>
      </c>
      <c r="F955" s="125">
        <f>base0!AJ118</f>
        <v>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10</v>
      </c>
      <c r="D956" s="125">
        <f>base0!AH119</f>
        <v>3</v>
      </c>
      <c r="E956" s="125">
        <f>base0!AI119</f>
        <v>15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4</v>
      </c>
      <c r="D960" s="125">
        <f>base0!AI73</f>
        <v>10</v>
      </c>
      <c r="E960" s="125">
        <f>base0!AJ73</f>
        <v>16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15</v>
      </c>
      <c r="D963" s="125">
        <f>base0!AI76</f>
        <v>5</v>
      </c>
      <c r="E963" s="125">
        <f>base0!AJ76</f>
        <v>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15</v>
      </c>
      <c r="D964" s="125">
        <f>base0!AI77</f>
        <v>4</v>
      </c>
      <c r="E964" s="125">
        <f>base0!AJ77</f>
        <v>17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15</v>
      </c>
      <c r="E965" s="125">
        <f>base0!AJ78</f>
        <v>11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17</v>
      </c>
      <c r="D967" s="125">
        <f>base0!AI80</f>
        <v>15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3</v>
      </c>
      <c r="D968" s="125">
        <f>base0!AI81</f>
        <v>10</v>
      </c>
      <c r="E968" s="125">
        <f>base0!AJ81</f>
        <v>15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15</v>
      </c>
      <c r="E969" s="125">
        <f>base0!AJ82</f>
        <v>7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17</v>
      </c>
      <c r="D970" s="125">
        <f>base0!AI83</f>
        <v>15</v>
      </c>
      <c r="E970" s="125">
        <f>base0!AJ83</f>
        <v>4</v>
      </c>
      <c r="F970" s="125">
        <f>base0!AK83</f>
        <v>9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17</v>
      </c>
      <c r="D971" s="125">
        <f>base0!AI84</f>
        <v>15</v>
      </c>
      <c r="E971" s="125">
        <f>base0!AJ84</f>
        <v>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</v>
      </c>
      <c r="D972" s="125">
        <f>base0!AI85</f>
        <v>10</v>
      </c>
      <c r="E972" s="125">
        <f>base0!AJ85</f>
        <v>11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10</v>
      </c>
      <c r="D973" s="125">
        <f>base0!AI86</f>
        <v>6</v>
      </c>
      <c r="E973" s="125">
        <f>base0!AJ86</f>
        <v>7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9</v>
      </c>
      <c r="C974" s="125">
        <f>base0!AH87</f>
        <v>17</v>
      </c>
      <c r="D974" s="125">
        <f>base0!AI87</f>
        <v>15</v>
      </c>
      <c r="E974" s="125">
        <f>base0!AJ87</f>
        <v>10</v>
      </c>
      <c r="F974" s="125">
        <f>base0!AK87</f>
        <v>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15</v>
      </c>
      <c r="D975" s="125">
        <f>base0!AI88</f>
        <v>17</v>
      </c>
      <c r="E975" s="125">
        <f>base0!AJ88</f>
        <v>8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17</v>
      </c>
      <c r="E976" s="125">
        <f>base0!AJ89</f>
        <v>3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18</v>
      </c>
      <c r="D977" s="125">
        <f>base0!AI90</f>
        <v>17</v>
      </c>
      <c r="E977" s="125">
        <f>base0!AJ90</f>
        <v>15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5</v>
      </c>
      <c r="D978" s="125">
        <f>base0!AI91</f>
        <v>6</v>
      </c>
      <c r="E978" s="125">
        <f>base0!AJ91</f>
        <v>17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10</v>
      </c>
      <c r="D979" s="125">
        <f>base0!AI92</f>
        <v>17</v>
      </c>
      <c r="E979" s="125">
        <f>base0!AJ92</f>
        <v>15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4</v>
      </c>
      <c r="D980" s="125">
        <f>base0!AI93</f>
        <v>1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4</v>
      </c>
      <c r="D981" s="125">
        <f>base0!AI94</f>
        <v>6</v>
      </c>
      <c r="E981" s="125">
        <f>base0!AJ94</f>
        <v>1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4</v>
      </c>
      <c r="D982" s="125">
        <f>base0!AI95</f>
        <v>1</v>
      </c>
      <c r="E982" s="125">
        <f>base0!AJ95</f>
        <v>10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6</v>
      </c>
      <c r="D983" s="125">
        <f>base0!AI96</f>
        <v>1</v>
      </c>
      <c r="E983" s="125">
        <f>base0!AJ96</f>
        <v>9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12</v>
      </c>
      <c r="E984" s="125">
        <f>base0!AJ97</f>
        <v>9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</v>
      </c>
      <c r="D985" s="125">
        <f>base0!AI98</f>
        <v>12</v>
      </c>
      <c r="E985" s="125">
        <f>base0!AJ98</f>
        <v>9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4</v>
      </c>
      <c r="D986" s="125">
        <f>base0!AI99</f>
        <v>17</v>
      </c>
      <c r="E986" s="125">
        <f>base0!AJ99</f>
        <v>3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4</v>
      </c>
      <c r="D987" s="125">
        <f>base0!AI100</f>
        <v>6</v>
      </c>
      <c r="E987" s="125">
        <f>base0!AJ100</f>
        <v>17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6</v>
      </c>
      <c r="D988" s="125">
        <f>base0!AI101</f>
        <v>17</v>
      </c>
      <c r="E988" s="125">
        <f>base0!AJ101</f>
        <v>3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15</v>
      </c>
      <c r="E989" s="125">
        <f>base0!AJ102</f>
        <v>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15</v>
      </c>
      <c r="E990" s="125">
        <f>base0!AJ103</f>
        <v>8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5</v>
      </c>
      <c r="D991" s="125">
        <f>base0!AI104</f>
        <v>17</v>
      </c>
      <c r="E991" s="125">
        <f>base0!AJ104</f>
        <v>15</v>
      </c>
      <c r="F991" s="125">
        <f>base0!AK104</f>
        <v>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2</v>
      </c>
      <c r="D992" s="125">
        <f>base0!AI105</f>
        <v>4</v>
      </c>
      <c r="E992" s="125">
        <f>base0!AJ105</f>
        <v>12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2</v>
      </c>
      <c r="D993" s="125">
        <f>base0!AI106</f>
        <v>13</v>
      </c>
      <c r="E993" s="125">
        <f>base0!AJ106</f>
        <v>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2</v>
      </c>
      <c r="D994" s="125">
        <f>base0!AI107</f>
        <v>4</v>
      </c>
      <c r="E994" s="125">
        <f>base0!AJ107</f>
        <v>6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11</v>
      </c>
      <c r="D995" s="125">
        <f>base0!AI108</f>
        <v>10</v>
      </c>
      <c r="E995" s="125">
        <f>base0!AJ108</f>
        <v>1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11</v>
      </c>
      <c r="E996" s="125">
        <f>base0!AJ109</f>
        <v>17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11</v>
      </c>
      <c r="D997" s="125">
        <f>base0!AI110</f>
        <v>17</v>
      </c>
      <c r="E997" s="125">
        <f>base0!AJ110</f>
        <v>1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</v>
      </c>
      <c r="D998" s="125">
        <f>base0!AI111</f>
        <v>17</v>
      </c>
      <c r="E998" s="125">
        <f>base0!AJ111</f>
        <v>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15</v>
      </c>
      <c r="D999" s="125">
        <f>base0!AI112</f>
        <v>1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15</v>
      </c>
      <c r="D1000" s="125">
        <f>base0!AI113</f>
        <v>1</v>
      </c>
      <c r="E1000" s="125">
        <f>base0!AJ113</f>
        <v>17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15</v>
      </c>
      <c r="D1001" s="125">
        <f>base0!AI114</f>
        <v>11</v>
      </c>
      <c r="E1001" s="125">
        <f>base0!AJ114</f>
        <v>3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11</v>
      </c>
      <c r="E1002" s="125">
        <f>base0!AJ115</f>
        <v>3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11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12</v>
      </c>
      <c r="D1004" s="125">
        <f>base0!AI117</f>
        <v>13</v>
      </c>
      <c r="E1004" s="125">
        <f>base0!AJ117</f>
        <v>3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3</v>
      </c>
      <c r="D1005" s="125">
        <f>base0!AI118</f>
        <v>15</v>
      </c>
      <c r="E1005" s="125">
        <f>base0!AJ118</f>
        <v>7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3</v>
      </c>
      <c r="D1006" s="125">
        <f>base0!AI119</f>
        <v>15</v>
      </c>
      <c r="E1006" s="125">
        <f>base0!AJ119</f>
        <v>7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10</v>
      </c>
      <c r="D1010" s="125">
        <f>base0!AJ73</f>
        <v>16</v>
      </c>
      <c r="E1010" s="125">
        <f>base0!AK73</f>
        <v>17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5</v>
      </c>
      <c r="D1013" s="125">
        <f>base0!AJ76</f>
        <v>4</v>
      </c>
      <c r="E1013" s="125">
        <f>base0!AK76</f>
        <v>3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4</v>
      </c>
      <c r="D1014" s="125">
        <f>base0!AJ77</f>
        <v>17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15</v>
      </c>
      <c r="D1015" s="125">
        <f>base0!AJ78</f>
        <v>11</v>
      </c>
      <c r="E1015" s="125">
        <f>base0!AK78</f>
        <v>7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10</v>
      </c>
      <c r="D1018" s="125">
        <f>base0!AJ81</f>
        <v>15</v>
      </c>
      <c r="E1018" s="125">
        <f>base0!AK81</f>
        <v>17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15</v>
      </c>
      <c r="D1019" s="125">
        <f>base0!AJ82</f>
        <v>7</v>
      </c>
      <c r="E1019" s="125">
        <f>base0!AK82</f>
        <v>11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15</v>
      </c>
      <c r="D1020" s="125">
        <f>base0!AJ83</f>
        <v>4</v>
      </c>
      <c r="E1020" s="125">
        <f>base0!AK83</f>
        <v>9</v>
      </c>
      <c r="F1020" s="125">
        <f>base0!AL83</f>
        <v>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15</v>
      </c>
      <c r="D1021" s="125">
        <f>base0!AJ84</f>
        <v>8</v>
      </c>
      <c r="E1021" s="125">
        <f>base0!AK84</f>
        <v>7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10</v>
      </c>
      <c r="D1022" s="125">
        <f>base0!AJ85</f>
        <v>11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6</v>
      </c>
      <c r="D1023" s="125">
        <f>base0!AJ86</f>
        <v>7</v>
      </c>
      <c r="E1023" s="125">
        <f>base0!AK86</f>
        <v>11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15</v>
      </c>
      <c r="D1024" s="125">
        <f>base0!AJ87</f>
        <v>10</v>
      </c>
      <c r="E1024" s="125">
        <f>base0!AK87</f>
        <v>8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8</v>
      </c>
      <c r="E1025" s="125">
        <f>base0!AK88</f>
        <v>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17</v>
      </c>
      <c r="D1026" s="125">
        <f>base0!AJ89</f>
        <v>3</v>
      </c>
      <c r="E1026" s="125">
        <f>base0!AK89</f>
        <v>15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17</v>
      </c>
      <c r="D1027" s="125">
        <f>base0!AJ90</f>
        <v>15</v>
      </c>
      <c r="E1027" s="125">
        <f>base0!AK90</f>
        <v>7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6</v>
      </c>
      <c r="D1028" s="125">
        <f>base0!AJ91</f>
        <v>17</v>
      </c>
      <c r="E1028" s="125">
        <f>base0!AK91</f>
        <v>15</v>
      </c>
      <c r="F1028" s="125">
        <f>base0!AL91</f>
        <v>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17</v>
      </c>
      <c r="D1029" s="125">
        <f>base0!AJ92</f>
        <v>15</v>
      </c>
      <c r="E1029" s="125">
        <f>base0!AK92</f>
        <v>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</v>
      </c>
      <c r="D1030" s="125">
        <f>base0!AJ93</f>
        <v>11</v>
      </c>
      <c r="E1030" s="125">
        <f>base0!AK93</f>
        <v>7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6</v>
      </c>
      <c r="D1031" s="125">
        <f>base0!AJ94</f>
        <v>1</v>
      </c>
      <c r="E1031" s="125">
        <f>base0!AK94</f>
        <v>11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10</v>
      </c>
      <c r="E1032" s="125">
        <f>base0!AK95</f>
        <v>11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</v>
      </c>
      <c r="D1033" s="125">
        <f>base0!AJ96</f>
        <v>9</v>
      </c>
      <c r="E1033" s="125">
        <f>base0!AK96</f>
        <v>17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9</v>
      </c>
      <c r="E1034" s="125">
        <f>base0!AK97</f>
        <v>15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9</v>
      </c>
      <c r="E1035" s="125">
        <f>base0!AK98</f>
        <v>17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17</v>
      </c>
      <c r="D1036" s="125">
        <f>base0!AJ99</f>
        <v>3</v>
      </c>
      <c r="E1036" s="125">
        <f>base0!AK99</f>
        <v>15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6</v>
      </c>
      <c r="D1037" s="125">
        <f>base0!AJ100</f>
        <v>17</v>
      </c>
      <c r="E1037" s="125">
        <f>base0!AK100</f>
        <v>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17</v>
      </c>
      <c r="D1038" s="125">
        <f>base0!AJ101</f>
        <v>3</v>
      </c>
      <c r="E1038" s="125">
        <f>base0!AK101</f>
        <v>15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15</v>
      </c>
      <c r="D1039" s="125">
        <f>base0!AJ102</f>
        <v>8</v>
      </c>
      <c r="E1039" s="125">
        <f>base0!AK102</f>
        <v>7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15</v>
      </c>
      <c r="D1040" s="125">
        <f>base0!AJ103</f>
        <v>8</v>
      </c>
      <c r="E1040" s="125">
        <f>base0!AK103</f>
        <v>7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17</v>
      </c>
      <c r="D1041" s="125">
        <f>base0!AJ104</f>
        <v>15</v>
      </c>
      <c r="E1041" s="125">
        <f>base0!AK104</f>
        <v>8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4</v>
      </c>
      <c r="D1042" s="125">
        <f>base0!AJ105</f>
        <v>12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13</v>
      </c>
      <c r="D1043" s="125">
        <f>base0!AJ106</f>
        <v>4</v>
      </c>
      <c r="E1043" s="125">
        <f>base0!AK106</f>
        <v>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4</v>
      </c>
      <c r="D1044" s="125">
        <f>base0!AJ107</f>
        <v>6</v>
      </c>
      <c r="E1044" s="125">
        <f>base0!AK107</f>
        <v>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17</v>
      </c>
      <c r="E1046" s="125">
        <f>base0!AK109</f>
        <v>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</v>
      </c>
      <c r="C1048" s="125">
        <f>base0!AI111</f>
        <v>17</v>
      </c>
      <c r="D1048" s="125">
        <f>base0!AJ111</f>
        <v>4</v>
      </c>
      <c r="E1048" s="125">
        <f>base0!AK111</f>
        <v>10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</v>
      </c>
      <c r="D1049" s="125">
        <f>base0!AJ112</f>
        <v>17</v>
      </c>
      <c r="E1049" s="125">
        <f>base0!AK112</f>
        <v>5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</v>
      </c>
      <c r="D1050" s="125">
        <f>base0!AJ113</f>
        <v>17</v>
      </c>
      <c r="E1050" s="125">
        <f>base0!AK113</f>
        <v>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3</v>
      </c>
      <c r="E1051" s="125">
        <f>base0!AK114</f>
        <v>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11</v>
      </c>
      <c r="D1052" s="125">
        <f>base0!AJ115</f>
        <v>3</v>
      </c>
      <c r="E1052" s="125">
        <f>base0!AK115</f>
        <v>1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11</v>
      </c>
      <c r="D1053" s="125">
        <f>base0!AJ116</f>
        <v>3</v>
      </c>
      <c r="E1053" s="125">
        <f>base0!AK116</f>
        <v>1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13</v>
      </c>
      <c r="D1054" s="125">
        <f>base0!AJ117</f>
        <v>3</v>
      </c>
      <c r="E1054" s="125">
        <f>base0!AK117</f>
        <v>7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15</v>
      </c>
      <c r="D1055" s="125">
        <f>base0!AJ118</f>
        <v>7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15</v>
      </c>
      <c r="D1056" s="125">
        <f>base0!AJ119</f>
        <v>7</v>
      </c>
      <c r="E1056" s="125">
        <f>base0!AK119</f>
        <v>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16</v>
      </c>
      <c r="D1060" s="125">
        <f>base0!AK73</f>
        <v>17</v>
      </c>
      <c r="E1060" s="125">
        <f>base0!AL73</f>
        <v>1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4</v>
      </c>
      <c r="D1063" s="125">
        <f>base0!AK76</f>
        <v>3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17</v>
      </c>
      <c r="D1064" s="125">
        <f>base0!AK77</f>
        <v>11</v>
      </c>
      <c r="E1064" s="125">
        <f>base0!AL77</f>
        <v>7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11</v>
      </c>
      <c r="D1065" s="125">
        <f>base0!AK78</f>
        <v>7</v>
      </c>
      <c r="E1065" s="125">
        <f>base0!AL78</f>
        <v>8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15</v>
      </c>
      <c r="D1068" s="125">
        <f>base0!AK81</f>
        <v>17</v>
      </c>
      <c r="E1068" s="125">
        <f>base0!AL81</f>
        <v>6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7</v>
      </c>
      <c r="D1069" s="125">
        <f>base0!AK82</f>
        <v>11</v>
      </c>
      <c r="E1069" s="125">
        <f>base0!AL82</f>
        <v>8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4</v>
      </c>
      <c r="D1070" s="125">
        <f>base0!AK83</f>
        <v>9</v>
      </c>
      <c r="E1070" s="125">
        <f>base0!AL83</f>
        <v>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8</v>
      </c>
      <c r="D1071" s="125">
        <f>base0!AK84</f>
        <v>7</v>
      </c>
      <c r="E1071" s="125">
        <f>base0!AL84</f>
        <v>4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11</v>
      </c>
      <c r="D1072" s="125">
        <f>base0!AK85</f>
        <v>7</v>
      </c>
      <c r="E1072" s="125">
        <f>base0!AL85</f>
        <v>2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7</v>
      </c>
      <c r="D1073" s="125">
        <f>base0!AK86</f>
        <v>11</v>
      </c>
      <c r="E1073" s="125">
        <f>base0!AL86</f>
        <v>8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8</v>
      </c>
      <c r="E1074" s="125">
        <f>base0!AL87</f>
        <v>16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8</v>
      </c>
      <c r="D1075" s="125">
        <f>base0!AK88</f>
        <v>7</v>
      </c>
      <c r="E1075" s="125">
        <f>base0!AL88</f>
        <v>4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3</v>
      </c>
      <c r="D1076" s="125">
        <f>base0!AK89</f>
        <v>15</v>
      </c>
      <c r="E1076" s="125">
        <f>base0!AL89</f>
        <v>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15</v>
      </c>
      <c r="D1077" s="125">
        <f>base0!AK90</f>
        <v>7</v>
      </c>
      <c r="E1077" s="125">
        <f>base0!AL90</f>
        <v>4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17</v>
      </c>
      <c r="D1078" s="125">
        <f>base0!AK91</f>
        <v>15</v>
      </c>
      <c r="E1078" s="125">
        <f>base0!AL91</f>
        <v>8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7</v>
      </c>
      <c r="E1079" s="125">
        <f>base0!AL92</f>
        <v>4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11</v>
      </c>
      <c r="D1080" s="125">
        <f>base0!AK93</f>
        <v>7</v>
      </c>
      <c r="E1080" s="125">
        <f>base0!AL93</f>
        <v>2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11</v>
      </c>
      <c r="E1081" s="125">
        <f>base0!AL94</f>
        <v>7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10</v>
      </c>
      <c r="D1082" s="125">
        <f>base0!AK95</f>
        <v>11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9</v>
      </c>
      <c r="D1083" s="125">
        <f>base0!AK96</f>
        <v>17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9</v>
      </c>
      <c r="D1084" s="125">
        <f>base0!AK97</f>
        <v>15</v>
      </c>
      <c r="E1084" s="125">
        <f>base0!AL97</f>
        <v>8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9</v>
      </c>
      <c r="D1085" s="125">
        <f>base0!AK98</f>
        <v>17</v>
      </c>
      <c r="E1085" s="125">
        <f>base0!AL98</f>
        <v>15</v>
      </c>
      <c r="F1085" s="125">
        <f>base0!AM98</f>
        <v>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3</v>
      </c>
      <c r="D1086" s="125">
        <f>base0!AK99</f>
        <v>15</v>
      </c>
      <c r="E1086" s="125">
        <f>base0!AL99</f>
        <v>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17</v>
      </c>
      <c r="D1087" s="125">
        <f>base0!AK100</f>
        <v>3</v>
      </c>
      <c r="E1087" s="125">
        <f>base0!AL100</f>
        <v>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3</v>
      </c>
      <c r="D1088" s="125">
        <f>base0!AK101</f>
        <v>15</v>
      </c>
      <c r="E1088" s="125">
        <f>base0!AL101</f>
        <v>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8</v>
      </c>
      <c r="D1089" s="125">
        <f>base0!AK102</f>
        <v>7</v>
      </c>
      <c r="E1089" s="125">
        <f>base0!AL102</f>
        <v>4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8</v>
      </c>
      <c r="D1090" s="125">
        <f>base0!AK103</f>
        <v>7</v>
      </c>
      <c r="E1090" s="125">
        <f>base0!AL103</f>
        <v>4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8</v>
      </c>
      <c r="E1091" s="125">
        <f>base0!AL104</f>
        <v>4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12</v>
      </c>
      <c r="D1092" s="125">
        <f>base0!AK105</f>
        <v>7</v>
      </c>
      <c r="E1092" s="125">
        <f>base0!AL105</f>
        <v>11</v>
      </c>
      <c r="F1092" s="125">
        <f>base0!AM105</f>
        <v>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4</v>
      </c>
      <c r="D1093" s="125">
        <f>base0!AK106</f>
        <v>7</v>
      </c>
      <c r="E1093" s="125">
        <f>base0!AL106</f>
        <v>11</v>
      </c>
      <c r="F1093" s="125">
        <f>base0!AM106</f>
        <v>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6</v>
      </c>
      <c r="D1094" s="125">
        <f>base0!AK107</f>
        <v>7</v>
      </c>
      <c r="E1094" s="125">
        <f>base0!AL107</f>
        <v>11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</v>
      </c>
      <c r="D1095" s="125">
        <f>base0!AK108</f>
        <v>3</v>
      </c>
      <c r="E1095" s="125">
        <f>base0!AL108</f>
        <v>6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</v>
      </c>
      <c r="D1097" s="125">
        <f>base0!AK110</f>
        <v>3</v>
      </c>
      <c r="E1097" s="125">
        <f>base0!AL110</f>
        <v>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4</v>
      </c>
      <c r="D1098" s="125">
        <f>base0!AK111</f>
        <v>10</v>
      </c>
      <c r="E1098" s="125">
        <f>base0!AL111</f>
        <v>11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17</v>
      </c>
      <c r="D1099" s="125">
        <f>base0!AK112</f>
        <v>5</v>
      </c>
      <c r="E1099" s="125">
        <f>base0!AL112</f>
        <v>11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</v>
      </c>
      <c r="C1100" s="125">
        <f>base0!AJ113</f>
        <v>17</v>
      </c>
      <c r="D1100" s="125">
        <f>base0!AK113</f>
        <v>4</v>
      </c>
      <c r="E1100" s="125">
        <f>base0!AL113</f>
        <v>11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3</v>
      </c>
      <c r="D1101" s="125">
        <f>base0!AK114</f>
        <v>1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3</v>
      </c>
      <c r="D1102" s="125">
        <f>base0!AK115</f>
        <v>1</v>
      </c>
      <c r="E1102" s="125">
        <f>base0!AL115</f>
        <v>12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3</v>
      </c>
      <c r="D1103" s="125">
        <f>base0!AK116</f>
        <v>1</v>
      </c>
      <c r="E1103" s="125">
        <f>base0!AL116</f>
        <v>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3</v>
      </c>
      <c r="D1104" s="125">
        <f>base0!AK117</f>
        <v>7</v>
      </c>
      <c r="E1104" s="125">
        <f>base0!AL117</f>
        <v>2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7</v>
      </c>
      <c r="D1105" s="125">
        <f>base0!AK118</f>
        <v>2</v>
      </c>
      <c r="E1105" s="125">
        <f>base0!AL118</f>
        <v>4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7</v>
      </c>
      <c r="D1106" s="125">
        <f>base0!AK119</f>
        <v>2</v>
      </c>
      <c r="E1106" s="125">
        <f>base0!AL119</f>
        <v>4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6</v>
      </c>
      <c r="D1113" s="125">
        <f>base0!AM76</f>
        <v>1</v>
      </c>
      <c r="E1113" s="125">
        <f>base0!AN76</f>
        <v>2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1</v>
      </c>
      <c r="E1114" s="125">
        <f>base0!AN77</f>
        <v>8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8</v>
      </c>
      <c r="D1115" s="125">
        <f>base0!AM78</f>
        <v>4</v>
      </c>
      <c r="E1115" s="125">
        <f>base0!AN78</f>
        <v>2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8</v>
      </c>
      <c r="E1117" s="125">
        <f>base0!AN80</f>
        <v>2</v>
      </c>
      <c r="F1117" s="125">
        <f>base0!AO80</f>
        <v>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6</v>
      </c>
      <c r="D1118" s="125">
        <f>base0!AM81</f>
        <v>11</v>
      </c>
      <c r="E1118" s="125">
        <f>base0!AN81</f>
        <v>7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8</v>
      </c>
      <c r="D1119" s="125">
        <f>base0!AM82</f>
        <v>4</v>
      </c>
      <c r="E1119" s="125">
        <f>base0!AN82</f>
        <v>2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9</v>
      </c>
      <c r="C1120" s="125">
        <f>base0!AL83</f>
        <v>7</v>
      </c>
      <c r="D1120" s="125">
        <f>base0!AM83</f>
        <v>11</v>
      </c>
      <c r="E1120" s="125">
        <f>base0!AN83</f>
        <v>3</v>
      </c>
      <c r="F1120" s="125">
        <f>base0!AO83</f>
        <v>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4</v>
      </c>
      <c r="D1121" s="125">
        <f>base0!AM84</f>
        <v>11</v>
      </c>
      <c r="E1121" s="125">
        <f>base0!AN84</f>
        <v>2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8</v>
      </c>
      <c r="E1122" s="125">
        <f>base0!AN85</f>
        <v>15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8</v>
      </c>
      <c r="D1123" s="125">
        <f>base0!AM86</f>
        <v>3</v>
      </c>
      <c r="E1123" s="125">
        <f>base0!AN86</f>
        <v>15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8</v>
      </c>
      <c r="C1124" s="125">
        <f>base0!AL87</f>
        <v>16</v>
      </c>
      <c r="D1124" s="125">
        <f>base0!AM87</f>
        <v>3</v>
      </c>
      <c r="E1124" s="125">
        <f>base0!AN87</f>
        <v>4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4</v>
      </c>
      <c r="D1125" s="125">
        <f>base0!AM88</f>
        <v>11</v>
      </c>
      <c r="E1125" s="125">
        <f>base0!AN88</f>
        <v>1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8</v>
      </c>
      <c r="D1126" s="125">
        <f>base0!AM89</f>
        <v>7</v>
      </c>
      <c r="E1126" s="125">
        <f>base0!AN89</f>
        <v>11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4</v>
      </c>
      <c r="D1127" s="125">
        <f>base0!AM90</f>
        <v>11</v>
      </c>
      <c r="E1127" s="125">
        <f>base0!AN90</f>
        <v>2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8</v>
      </c>
      <c r="D1128" s="125">
        <f>base0!AM91</f>
        <v>7</v>
      </c>
      <c r="E1128" s="125">
        <f>base0!AN91</f>
        <v>11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4</v>
      </c>
      <c r="D1129" s="125">
        <f>base0!AM92</f>
        <v>11</v>
      </c>
      <c r="E1129" s="125">
        <f>base0!AN92</f>
        <v>2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2</v>
      </c>
      <c r="D1130" s="125">
        <f>base0!AM93</f>
        <v>8</v>
      </c>
      <c r="E1130" s="125">
        <f>base0!AN93</f>
        <v>15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7</v>
      </c>
      <c r="D1131" s="125">
        <f>base0!AM94</f>
        <v>2</v>
      </c>
      <c r="E1131" s="125">
        <f>base0!AN94</f>
        <v>8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7</v>
      </c>
      <c r="D1132" s="125">
        <f>base0!AM95</f>
        <v>2</v>
      </c>
      <c r="E1132" s="125">
        <f>base0!AN95</f>
        <v>8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8</v>
      </c>
      <c r="D1134" s="125">
        <f>base0!AM97</f>
        <v>3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15</v>
      </c>
      <c r="D1135" s="125">
        <f>base0!AM98</f>
        <v>8</v>
      </c>
      <c r="E1135" s="125">
        <f>base0!AN98</f>
        <v>3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8</v>
      </c>
      <c r="D1136" s="125">
        <f>base0!AM99</f>
        <v>7</v>
      </c>
      <c r="E1136" s="125">
        <f>base0!AN99</f>
        <v>11</v>
      </c>
      <c r="F1136" s="125">
        <f>base0!AO99</f>
        <v>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8</v>
      </c>
      <c r="D1137" s="125">
        <f>base0!AM100</f>
        <v>7</v>
      </c>
      <c r="E1137" s="125">
        <f>base0!AN100</f>
        <v>11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8</v>
      </c>
      <c r="D1138" s="125">
        <f>base0!AM101</f>
        <v>7</v>
      </c>
      <c r="E1138" s="125">
        <f>base0!AN101</f>
        <v>11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4</v>
      </c>
      <c r="D1139" s="125">
        <f>base0!AM102</f>
        <v>11</v>
      </c>
      <c r="E1139" s="125">
        <f>base0!AN102</f>
        <v>2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4</v>
      </c>
      <c r="D1140" s="125">
        <f>base0!AM103</f>
        <v>11</v>
      </c>
      <c r="E1140" s="125">
        <f>base0!AN103</f>
        <v>2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8</v>
      </c>
      <c r="C1141" s="125">
        <f>base0!AL104</f>
        <v>4</v>
      </c>
      <c r="D1141" s="125">
        <f>base0!AM104</f>
        <v>11</v>
      </c>
      <c r="E1141" s="125">
        <f>base0!AN104</f>
        <v>2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8</v>
      </c>
      <c r="E1142" s="125">
        <f>base0!AN105</f>
        <v>3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11</v>
      </c>
      <c r="D1143" s="125">
        <f>base0!AM106</f>
        <v>8</v>
      </c>
      <c r="E1143" s="125">
        <f>base0!AN106</f>
        <v>3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11</v>
      </c>
      <c r="D1144" s="125">
        <f>base0!AM107</f>
        <v>3</v>
      </c>
      <c r="E1144" s="125">
        <f>base0!AN107</f>
        <v>15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2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2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11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11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2</v>
      </c>
      <c r="D1151" s="125">
        <f>base0!AM114</f>
        <v>17</v>
      </c>
      <c r="E1151" s="125">
        <f>base0!AN114</f>
        <v>10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12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2</v>
      </c>
      <c r="D1153" s="125">
        <f>base0!AM116</f>
        <v>17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2</v>
      </c>
      <c r="D1154" s="125">
        <f>base0!AM117</f>
        <v>4</v>
      </c>
      <c r="E1154" s="125">
        <f>base0!AN117</f>
        <v>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17</v>
      </c>
      <c r="E1155" s="125">
        <f>base0!AN118</f>
        <v>1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4</v>
      </c>
      <c r="D1156" s="125">
        <f>base0!AM119</f>
        <v>17</v>
      </c>
      <c r="E1156" s="125">
        <f>base0!AN119</f>
        <v>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2</v>
      </c>
      <c r="E1163" s="125">
        <f>base0!AO76</f>
        <v>8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1</v>
      </c>
      <c r="D1164" s="125">
        <f>base0!AN77</f>
        <v>8</v>
      </c>
      <c r="E1164" s="125">
        <f>base0!AO77</f>
        <v>2</v>
      </c>
      <c r="F1164" s="125">
        <f>base0!AP77</f>
        <v>9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4</v>
      </c>
      <c r="D1165" s="125">
        <f>base0!AN78</f>
        <v>2</v>
      </c>
      <c r="E1165" s="125">
        <f>base0!AO78</f>
        <v>3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8</v>
      </c>
      <c r="D1167" s="125">
        <f>base0!AN80</f>
        <v>2</v>
      </c>
      <c r="E1167" s="125">
        <f>base0!AO80</f>
        <v>1</v>
      </c>
      <c r="F1167" s="125">
        <f>base0!AP80</f>
        <v>9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11</v>
      </c>
      <c r="D1168" s="125">
        <f>base0!AN81</f>
        <v>7</v>
      </c>
      <c r="E1168" s="125">
        <f>base0!AO81</f>
        <v>1</v>
      </c>
      <c r="F1168" s="125">
        <f>base0!AP81</f>
        <v>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4</v>
      </c>
      <c r="D1169" s="125">
        <f>base0!AN82</f>
        <v>2</v>
      </c>
      <c r="E1169" s="125">
        <f>base0!AO82</f>
        <v>9</v>
      </c>
      <c r="F1169" s="125">
        <f>base0!AP82</f>
        <v>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7</v>
      </c>
      <c r="C1170" s="125">
        <f>base0!AM83</f>
        <v>11</v>
      </c>
      <c r="D1170" s="125">
        <f>base0!AN83</f>
        <v>3</v>
      </c>
      <c r="E1170" s="125">
        <f>base0!AO83</f>
        <v>8</v>
      </c>
      <c r="F1170" s="125">
        <f>base0!AP83</f>
        <v>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11</v>
      </c>
      <c r="D1171" s="125">
        <f>base0!AN84</f>
        <v>2</v>
      </c>
      <c r="E1171" s="125">
        <f>base0!AO84</f>
        <v>1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8</v>
      </c>
      <c r="D1172" s="125">
        <f>base0!AN85</f>
        <v>15</v>
      </c>
      <c r="E1172" s="125">
        <f>base0!AO85</f>
        <v>17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3</v>
      </c>
      <c r="D1173" s="125">
        <f>base0!AN86</f>
        <v>15</v>
      </c>
      <c r="E1173" s="125">
        <f>base0!AO86</f>
        <v>17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3</v>
      </c>
      <c r="D1174" s="125">
        <f>base0!AN87</f>
        <v>4</v>
      </c>
      <c r="E1174" s="125">
        <f>base0!AO87</f>
        <v>7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11</v>
      </c>
      <c r="D1175" s="125">
        <f>base0!AN88</f>
        <v>1</v>
      </c>
      <c r="E1175" s="125">
        <f>base0!AO88</f>
        <v>2</v>
      </c>
      <c r="F1175" s="125">
        <f>base0!AP88</f>
        <v>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7</v>
      </c>
      <c r="D1176" s="125">
        <f>base0!AN89</f>
        <v>11</v>
      </c>
      <c r="E1176" s="125">
        <f>base0!AO89</f>
        <v>1</v>
      </c>
      <c r="F1176" s="125">
        <f>base0!AP89</f>
        <v>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11</v>
      </c>
      <c r="D1177" s="125">
        <f>base0!AN90</f>
        <v>2</v>
      </c>
      <c r="E1177" s="125">
        <f>base0!AO90</f>
        <v>1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8</v>
      </c>
      <c r="C1178" s="125">
        <f>base0!AM91</f>
        <v>7</v>
      </c>
      <c r="D1178" s="125">
        <f>base0!AN91</f>
        <v>11</v>
      </c>
      <c r="E1178" s="125">
        <f>base0!AO91</f>
        <v>2</v>
      </c>
      <c r="F1178" s="125">
        <f>base0!AP91</f>
        <v>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11</v>
      </c>
      <c r="D1179" s="125">
        <f>base0!AN92</f>
        <v>2</v>
      </c>
      <c r="E1179" s="125">
        <f>base0!AO92</f>
        <v>1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8</v>
      </c>
      <c r="D1180" s="125">
        <f>base0!AN93</f>
        <v>15</v>
      </c>
      <c r="E1180" s="125">
        <f>base0!AO93</f>
        <v>17</v>
      </c>
      <c r="F1180" s="125">
        <f>base0!AP93</f>
        <v>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2</v>
      </c>
      <c r="D1181" s="125">
        <f>base0!AN94</f>
        <v>8</v>
      </c>
      <c r="E1181" s="125">
        <f>base0!AO94</f>
        <v>15</v>
      </c>
      <c r="F1181" s="125">
        <f>base0!AP94</f>
        <v>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8</v>
      </c>
      <c r="E1182" s="125">
        <f>base0!AO95</f>
        <v>17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7</v>
      </c>
      <c r="F1183" s="125">
        <f>base0!AP96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3</v>
      </c>
      <c r="D1184" s="125">
        <f>base0!AN97</f>
        <v>4</v>
      </c>
      <c r="E1184" s="125">
        <f>base0!AO97</f>
        <v>7</v>
      </c>
      <c r="F1184" s="125">
        <f>base0!AP97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8</v>
      </c>
      <c r="D1185" s="125">
        <f>base0!AN98</f>
        <v>3</v>
      </c>
      <c r="E1185" s="125">
        <f>base0!AO98</f>
        <v>7</v>
      </c>
      <c r="F1185" s="125">
        <f>base0!AP98</f>
        <v>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7</v>
      </c>
      <c r="D1186" s="125">
        <f>base0!AN99</f>
        <v>11</v>
      </c>
      <c r="E1186" s="125">
        <f>base0!AO99</f>
        <v>1</v>
      </c>
      <c r="F1186" s="125">
        <f>base0!AP99</f>
        <v>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7</v>
      </c>
      <c r="D1187" s="125">
        <f>base0!AN100</f>
        <v>11</v>
      </c>
      <c r="E1187" s="125">
        <f>base0!AO100</f>
        <v>1</v>
      </c>
      <c r="F1187" s="125">
        <f>base0!AP100</f>
        <v>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7</v>
      </c>
      <c r="D1188" s="125">
        <f>base0!AN101</f>
        <v>11</v>
      </c>
      <c r="E1188" s="125">
        <f>base0!AO101</f>
        <v>1</v>
      </c>
      <c r="F1188" s="125">
        <f>base0!AP101</f>
        <v>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11</v>
      </c>
      <c r="D1189" s="125">
        <f>base0!AN102</f>
        <v>2</v>
      </c>
      <c r="E1189" s="125">
        <f>base0!AO102</f>
        <v>1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11</v>
      </c>
      <c r="D1190" s="125">
        <f>base0!AN103</f>
        <v>2</v>
      </c>
      <c r="E1190" s="125">
        <f>base0!AO103</f>
        <v>1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11</v>
      </c>
      <c r="D1191" s="125">
        <f>base0!AN104</f>
        <v>2</v>
      </c>
      <c r="E1191" s="125">
        <f>base0!AO104</f>
        <v>1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8</v>
      </c>
      <c r="D1192" s="125">
        <f>base0!AN105</f>
        <v>3</v>
      </c>
      <c r="E1192" s="125">
        <f>base0!AO105</f>
        <v>17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8</v>
      </c>
      <c r="D1193" s="125">
        <f>base0!AN106</f>
        <v>3</v>
      </c>
      <c r="E1193" s="125">
        <f>base0!AO106</f>
        <v>15</v>
      </c>
      <c r="F1193" s="125">
        <f>base0!AP106</f>
        <v>1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3</v>
      </c>
      <c r="D1194" s="125">
        <f>base0!AN107</f>
        <v>15</v>
      </c>
      <c r="E1194" s="125">
        <f>base0!AO107</f>
        <v>17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2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2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10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17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4</v>
      </c>
      <c r="D1204" s="125">
        <f>base0!AN117</f>
        <v>1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17</v>
      </c>
      <c r="D1205" s="125">
        <f>base0!AN118</f>
        <v>1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17</v>
      </c>
      <c r="D1206" s="125">
        <f>base0!AN119</f>
        <v>1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2</v>
      </c>
      <c r="D1213" s="125">
        <f>base0!AO76</f>
        <v>8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8</v>
      </c>
      <c r="D1214" s="125">
        <f>base0!AO77</f>
        <v>2</v>
      </c>
      <c r="E1214" s="125">
        <f>base0!AP77</f>
        <v>9</v>
      </c>
      <c r="F1214" s="125">
        <f>base0!AQ77</f>
        <v>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2</v>
      </c>
      <c r="D1215" s="125">
        <f>base0!AO78</f>
        <v>3</v>
      </c>
      <c r="E1215" s="125">
        <f>base0!AP78</f>
        <v>9</v>
      </c>
      <c r="F1215" s="125">
        <f>base0!AQ78</f>
        <v>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2</v>
      </c>
      <c r="D1217" s="125">
        <f>base0!AO80</f>
        <v>1</v>
      </c>
      <c r="E1217" s="125">
        <f>base0!AP80</f>
        <v>9</v>
      </c>
      <c r="F1217" s="125">
        <f>base0!AQ80</f>
        <v>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7</v>
      </c>
      <c r="D1218" s="125">
        <f>base0!AO81</f>
        <v>1</v>
      </c>
      <c r="E1218" s="125">
        <f>base0!AP81</f>
        <v>2</v>
      </c>
      <c r="F1218" s="125">
        <f>base0!AQ81</f>
        <v>8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2</v>
      </c>
      <c r="D1219" s="125">
        <f>base0!AO82</f>
        <v>9</v>
      </c>
      <c r="E1219" s="125">
        <f>base0!AP82</f>
        <v>3</v>
      </c>
      <c r="F1219" s="125">
        <f>base0!AQ82</f>
        <v>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3</v>
      </c>
      <c r="D1220" s="125">
        <f>base0!AO83</f>
        <v>8</v>
      </c>
      <c r="E1220" s="125">
        <f>base0!AP83</f>
        <v>2</v>
      </c>
      <c r="F1220" s="125">
        <f>base0!AQ83</f>
        <v>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2</v>
      </c>
      <c r="D1221" s="125">
        <f>base0!AO84</f>
        <v>1</v>
      </c>
      <c r="E1221" s="125">
        <f>base0!AP84</f>
        <v>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15</v>
      </c>
      <c r="D1222" s="125">
        <f>base0!AO85</f>
        <v>17</v>
      </c>
      <c r="E1222" s="125">
        <f>base0!AP85</f>
        <v>3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15</v>
      </c>
      <c r="D1223" s="125">
        <f>base0!AO86</f>
        <v>17</v>
      </c>
      <c r="E1223" s="125">
        <f>base0!AP86</f>
        <v>1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4</v>
      </c>
      <c r="D1224" s="125">
        <f>base0!AO87</f>
        <v>7</v>
      </c>
      <c r="E1224" s="125">
        <f>base0!AP87</f>
        <v>2</v>
      </c>
      <c r="F1224" s="125">
        <f>base0!AQ87</f>
        <v>11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</v>
      </c>
      <c r="D1225" s="125">
        <f>base0!AO88</f>
        <v>2</v>
      </c>
      <c r="E1225" s="125">
        <f>base0!AP88</f>
        <v>3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11</v>
      </c>
      <c r="D1226" s="125">
        <f>base0!AO89</f>
        <v>1</v>
      </c>
      <c r="E1226" s="125">
        <f>base0!AP89</f>
        <v>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2</v>
      </c>
      <c r="D1227" s="125">
        <f>base0!AO90</f>
        <v>1</v>
      </c>
      <c r="E1227" s="125">
        <f>base0!AP90</f>
        <v>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11</v>
      </c>
      <c r="D1228" s="125">
        <f>base0!AO91</f>
        <v>2</v>
      </c>
      <c r="E1228" s="125">
        <f>base0!AP91</f>
        <v>1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2</v>
      </c>
      <c r="D1229" s="125">
        <f>base0!AO92</f>
        <v>1</v>
      </c>
      <c r="E1229" s="125">
        <f>base0!AP92</f>
        <v>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15</v>
      </c>
      <c r="D1230" s="125">
        <f>base0!AO93</f>
        <v>17</v>
      </c>
      <c r="E1230" s="125">
        <f>base0!AP93</f>
        <v>3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8</v>
      </c>
      <c r="D1231" s="125">
        <f>base0!AO94</f>
        <v>15</v>
      </c>
      <c r="E1231" s="125">
        <f>base0!AP94</f>
        <v>3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8</v>
      </c>
      <c r="D1232" s="125">
        <f>base0!AO95</f>
        <v>17</v>
      </c>
      <c r="E1232" s="125">
        <f>base0!AP95</f>
        <v>3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7</v>
      </c>
      <c r="E1233" s="125">
        <f>base0!AP96</f>
        <v>2</v>
      </c>
      <c r="F1233" s="125">
        <f>base0!AQ96</f>
        <v>11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4</v>
      </c>
      <c r="D1234" s="125">
        <f>base0!AO97</f>
        <v>7</v>
      </c>
      <c r="E1234" s="125">
        <f>base0!AP97</f>
        <v>2</v>
      </c>
      <c r="F1234" s="125">
        <f>base0!AQ97</f>
        <v>11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8</v>
      </c>
      <c r="C1235" s="125">
        <f>base0!AN98</f>
        <v>3</v>
      </c>
      <c r="D1235" s="125">
        <f>base0!AO98</f>
        <v>7</v>
      </c>
      <c r="E1235" s="125">
        <f>base0!AP98</f>
        <v>2</v>
      </c>
      <c r="F1235" s="125">
        <f>base0!AQ98</f>
        <v>11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11</v>
      </c>
      <c r="D1236" s="125">
        <f>base0!AO99</f>
        <v>1</v>
      </c>
      <c r="E1236" s="125">
        <f>base0!AP99</f>
        <v>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11</v>
      </c>
      <c r="D1237" s="125">
        <f>base0!AO100</f>
        <v>1</v>
      </c>
      <c r="E1237" s="125">
        <f>base0!AP100</f>
        <v>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11</v>
      </c>
      <c r="D1238" s="125">
        <f>base0!AO101</f>
        <v>1</v>
      </c>
      <c r="E1238" s="125">
        <f>base0!AP101</f>
        <v>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2</v>
      </c>
      <c r="D1239" s="125">
        <f>base0!AO102</f>
        <v>1</v>
      </c>
      <c r="E1239" s="125">
        <f>base0!AP102</f>
        <v>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2</v>
      </c>
      <c r="D1240" s="125">
        <f>base0!AO103</f>
        <v>1</v>
      </c>
      <c r="E1240" s="125">
        <f>base0!AP103</f>
        <v>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2</v>
      </c>
      <c r="D1241" s="125">
        <f>base0!AO104</f>
        <v>1</v>
      </c>
      <c r="E1241" s="125">
        <f>base0!AP104</f>
        <v>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8</v>
      </c>
      <c r="C1242" s="125">
        <f>base0!AN105</f>
        <v>3</v>
      </c>
      <c r="D1242" s="125">
        <f>base0!AO105</f>
        <v>17</v>
      </c>
      <c r="E1242" s="125">
        <f>base0!AP105</f>
        <v>1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8</v>
      </c>
      <c r="C1243" s="125">
        <f>base0!AN106</f>
        <v>3</v>
      </c>
      <c r="D1243" s="125">
        <f>base0!AO106</f>
        <v>15</v>
      </c>
      <c r="E1243" s="125">
        <f>base0!AP106</f>
        <v>1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15</v>
      </c>
      <c r="D1244" s="125">
        <f>base0!AO107</f>
        <v>17</v>
      </c>
      <c r="E1244" s="125">
        <f>base0!AP107</f>
        <v>1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</v>
      </c>
      <c r="D1254" s="125">
        <f>base0!AO117</f>
        <v>8</v>
      </c>
      <c r="E1254" s="125">
        <f>base0!AP117</f>
        <v>11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1</v>
      </c>
      <c r="D1255" s="125">
        <f>base0!AO118</f>
        <v>8</v>
      </c>
      <c r="E1255" s="125">
        <f>base0!AP118</f>
        <v>11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1</v>
      </c>
      <c r="D1256" s="125">
        <f>base0!AO119</f>
        <v>8</v>
      </c>
      <c r="E1256" s="125">
        <f>base0!AP119</f>
        <v>11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2</v>
      </c>
      <c r="C1263" s="125">
        <f>base0!AO76</f>
        <v>8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8</v>
      </c>
      <c r="C1264" s="125">
        <f>base0!AO77</f>
        <v>2</v>
      </c>
      <c r="D1264" s="125">
        <f>base0!AP77</f>
        <v>9</v>
      </c>
      <c r="E1264" s="125">
        <f>base0!AQ77</f>
        <v>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3</v>
      </c>
      <c r="D1265" s="125">
        <f>base0!AP78</f>
        <v>9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</v>
      </c>
      <c r="D1267" s="125">
        <f>base0!AP80</f>
        <v>9</v>
      </c>
      <c r="E1267" s="125">
        <f>base0!AQ80</f>
        <v>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1</v>
      </c>
      <c r="D1268" s="125">
        <f>base0!AP81</f>
        <v>2</v>
      </c>
      <c r="E1268" s="125">
        <f>base0!AQ81</f>
        <v>8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9</v>
      </c>
      <c r="D1269" s="125">
        <f>base0!AP82</f>
        <v>3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8</v>
      </c>
      <c r="D1270" s="125">
        <f>base0!AP83</f>
        <v>2</v>
      </c>
      <c r="E1270" s="125">
        <f>base0!AQ83</f>
        <v>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1</v>
      </c>
      <c r="D1271" s="125">
        <f>base0!AP84</f>
        <v>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17</v>
      </c>
      <c r="D1272" s="125">
        <f>base0!AP85</f>
        <v>3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17</v>
      </c>
      <c r="D1273" s="125">
        <f>base0!AP86</f>
        <v>1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7</v>
      </c>
      <c r="D1274" s="125">
        <f>base0!AP87</f>
        <v>2</v>
      </c>
      <c r="E1274" s="125">
        <f>base0!AQ87</f>
        <v>11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2</v>
      </c>
      <c r="D1275" s="125">
        <f>base0!AP88</f>
        <v>3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</v>
      </c>
      <c r="D1276" s="125">
        <f>base0!AP89</f>
        <v>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</v>
      </c>
      <c r="D1277" s="125">
        <f>base0!AP90</f>
        <v>3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2</v>
      </c>
      <c r="D1278" s="125">
        <f>base0!AP91</f>
        <v>1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1</v>
      </c>
      <c r="D1279" s="125">
        <f>base0!AP92</f>
        <v>3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17</v>
      </c>
      <c r="D1280" s="125">
        <f>base0!AP93</f>
        <v>3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15</v>
      </c>
      <c r="D1281" s="125">
        <f>base0!AP94</f>
        <v>3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17</v>
      </c>
      <c r="D1282" s="125">
        <f>base0!AP95</f>
        <v>3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2</v>
      </c>
      <c r="E1283" s="125">
        <f>base0!AQ96</f>
        <v>11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2</v>
      </c>
      <c r="E1284" s="125">
        <f>base0!AQ97</f>
        <v>11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7</v>
      </c>
      <c r="D1285" s="125">
        <f>base0!AP98</f>
        <v>2</v>
      </c>
      <c r="E1285" s="125">
        <f>base0!AQ98</f>
        <v>11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</v>
      </c>
      <c r="D1286" s="125">
        <f>base0!AP99</f>
        <v>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</v>
      </c>
      <c r="D1287" s="125">
        <f>base0!AP100</f>
        <v>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</v>
      </c>
      <c r="D1288" s="125">
        <f>base0!AP101</f>
        <v>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1</v>
      </c>
      <c r="D1289" s="125">
        <f>base0!AP102</f>
        <v>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</v>
      </c>
      <c r="D1290" s="125">
        <f>base0!AP103</f>
        <v>3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1</v>
      </c>
      <c r="D1291" s="125">
        <f>base0!AP104</f>
        <v>3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17</v>
      </c>
      <c r="D1292" s="125">
        <f>base0!AP105</f>
        <v>1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15</v>
      </c>
      <c r="D1293" s="125">
        <f>base0!AP106</f>
        <v>1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17</v>
      </c>
      <c r="D1294" s="125">
        <f>base0!AP107</f>
        <v>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8</v>
      </c>
      <c r="D1304" s="125">
        <f>base0!AP117</f>
        <v>11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8</v>
      </c>
      <c r="D1305" s="125">
        <f>base0!AP118</f>
        <v>11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8</v>
      </c>
      <c r="D1306" s="125">
        <f>base0!AP119</f>
        <v>11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9</v>
      </c>
      <c r="D1314" s="125">
        <f>base0!AQ77</f>
        <v>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9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</v>
      </c>
      <c r="C1317" s="125">
        <f>base0!AP80</f>
        <v>9</v>
      </c>
      <c r="D1317" s="125">
        <f>base0!AQ80</f>
        <v>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2</v>
      </c>
      <c r="D1318" s="125">
        <f>base0!AQ81</f>
        <v>8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3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8</v>
      </c>
      <c r="C1320" s="125">
        <f>base0!AP83</f>
        <v>2</v>
      </c>
      <c r="D1320" s="125">
        <f>base0!AQ83</f>
        <v>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3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2</v>
      </c>
      <c r="D1324" s="125">
        <f>base0!AQ87</f>
        <v>11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3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3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3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3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3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3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2</v>
      </c>
      <c r="D1333" s="125">
        <f>base0!AQ96</f>
        <v>11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2</v>
      </c>
      <c r="D1334" s="125">
        <f>base0!AQ97</f>
        <v>11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2</v>
      </c>
      <c r="D1335" s="125">
        <f>base0!AQ98</f>
        <v>11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</v>
      </c>
      <c r="C1336" s="125">
        <f>base0!AP99</f>
        <v>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3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3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1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7</v>
      </c>
      <c r="D2" s="118">
        <f>base0!E89</f>
        <v>5</v>
      </c>
      <c r="E2" s="118">
        <f>base0!F89</f>
        <v>3</v>
      </c>
      <c r="F2" s="118">
        <f>base0!G89</f>
        <v>9</v>
      </c>
      <c r="G2" s="118">
        <f>base0!H89</f>
        <v>1</v>
      </c>
      <c r="H2" s="118">
        <f>base0!I89</f>
        <v>14</v>
      </c>
      <c r="I2" s="118">
        <f>base0!J89</f>
        <v>13</v>
      </c>
      <c r="J2" s="118">
        <f>base0!K89</f>
        <v>15</v>
      </c>
      <c r="K2" s="118">
        <f>base0!L89</f>
        <v>8</v>
      </c>
      <c r="L2" s="118">
        <f>base0!M89</f>
        <v>12</v>
      </c>
      <c r="M2" s="118">
        <f>base0!N89</f>
        <v>6</v>
      </c>
      <c r="N2" s="118">
        <f>base0!O89</f>
        <v>17</v>
      </c>
      <c r="O2" s="118">
        <f>base0!P89</f>
        <v>16</v>
      </c>
      <c r="P2" s="118">
        <f>base0!Q89</f>
        <v>2</v>
      </c>
      <c r="Q2" s="118">
        <f>base0!R89</f>
        <v>10</v>
      </c>
      <c r="R2" s="118">
        <f>base0!S89</f>
        <v>11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2014-10-17</v>
      </c>
      <c r="X2" s="38">
        <f>base0!AA5</f>
        <v>3</v>
      </c>
      <c r="Y2" s="38">
        <f>base0!AB5</f>
        <v>7</v>
      </c>
      <c r="Z2" s="38">
        <f>base0!AC5</f>
        <v>4</v>
      </c>
      <c r="AA2" s="38">
        <f>base0!AD5</f>
        <v>5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41929</v>
      </c>
      <c r="F2">
        <v>3</v>
      </c>
      <c r="G2">
        <v>7</v>
      </c>
      <c r="H2">
        <v>4</v>
      </c>
      <c r="I2">
        <v>5</v>
      </c>
      <c r="J2">
        <v>15</v>
      </c>
      <c r="K2">
        <v>7100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41928</v>
      </c>
      <c r="F5">
        <v>10</v>
      </c>
      <c r="G5">
        <v>3</v>
      </c>
      <c r="H5">
        <v>15</v>
      </c>
      <c r="I5">
        <v>11</v>
      </c>
      <c r="J5">
        <v>16</v>
      </c>
      <c r="K5">
        <v>7099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7093</v>
      </c>
      <c r="E8" s="24">
        <v>41922</v>
      </c>
      <c r="F8">
        <v>0</v>
      </c>
      <c r="G8">
        <v>0</v>
      </c>
      <c r="H8">
        <v>0</v>
      </c>
      <c r="I8">
        <v>0</v>
      </c>
      <c r="J8">
        <v>0</v>
      </c>
      <c r="K8">
        <v>7093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229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211</v>
      </c>
    </row>
    <row r="7" spans="1:5" x14ac:dyDescent="0.25">
      <c r="B7" t="s">
        <v>377</v>
      </c>
      <c r="C7" t="s">
        <v>378</v>
      </c>
      <c r="D7">
        <v>5</v>
      </c>
      <c r="E7">
        <v>206</v>
      </c>
    </row>
    <row r="8" spans="1:5" x14ac:dyDescent="0.25">
      <c r="B8" t="s">
        <v>377</v>
      </c>
      <c r="C8" t="s">
        <v>378</v>
      </c>
      <c r="D8">
        <v>8</v>
      </c>
      <c r="E8">
        <v>204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201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195</v>
      </c>
    </row>
    <row r="13" spans="1:5" x14ac:dyDescent="0.25">
      <c r="B13" t="s">
        <v>377</v>
      </c>
      <c r="C13" t="s">
        <v>378</v>
      </c>
      <c r="D13">
        <v>2</v>
      </c>
      <c r="E13">
        <v>193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98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41929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41929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41929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41929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41929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41929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41929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41929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41929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41929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41929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41929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41929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41929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41929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41929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41929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41929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41929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41929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41929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41929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41929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41929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41929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41929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41929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41929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41929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41929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41929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41929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41929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41929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41929</v>
      </c>
      <c r="E44" s="38">
        <v>10</v>
      </c>
      <c r="F44"/>
    </row>
    <row r="45" spans="1:6" x14ac:dyDescent="0.25">
      <c r="B45" s="38" t="s">
        <v>377</v>
      </c>
      <c r="C45" s="38" t="s">
        <v>378</v>
      </c>
      <c r="D45" s="41">
        <v>41929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41929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41929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41929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41929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41929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41929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41929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41929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41929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41929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41929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41929</v>
      </c>
      <c r="E62" s="46">
        <v>18</v>
      </c>
      <c r="F62"/>
    </row>
    <row r="63" spans="1:6" x14ac:dyDescent="0.25">
      <c r="B63" s="38" t="s">
        <v>377</v>
      </c>
      <c r="C63" s="38" t="s">
        <v>378</v>
      </c>
      <c r="D63" s="41">
        <v>41929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41929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41929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41929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41929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41929</v>
      </c>
      <c r="E68" s="46">
        <v>10</v>
      </c>
    </row>
    <row r="69" spans="1:6" x14ac:dyDescent="0.25">
      <c r="B69" s="38" t="s">
        <v>377</v>
      </c>
      <c r="C69" s="38" t="s">
        <v>378</v>
      </c>
      <c r="D69" s="41">
        <v>41929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18</v>
      </c>
      <c r="E89" s="38">
        <v>79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10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416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417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417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418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419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420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421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422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423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424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425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426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427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428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429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430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431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432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434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404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 t="s">
        <v>438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439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440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441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 t="s">
        <v>442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443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 t="s">
        <v>444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445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446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 t="s">
        <v>447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 t="s">
        <v>448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2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2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2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10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10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20</v>
      </c>
      <c r="D2" s="37">
        <f>base0!V39</f>
        <v>11</v>
      </c>
      <c r="E2" s="47">
        <f>base0!W39</f>
        <v>20</v>
      </c>
      <c r="F2" s="47">
        <f>base0!X39</f>
        <v>1</v>
      </c>
      <c r="G2" s="4" t="str">
        <f>condition0!W2</f>
        <v>2014-10-17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19</v>
      </c>
      <c r="M2" s="37">
        <f>base0!AH39</f>
        <v>29</v>
      </c>
      <c r="N2" s="37">
        <f>base0!N39</f>
        <v>156.07</v>
      </c>
      <c r="O2" s="37">
        <f>B2+C2</f>
        <v>31</v>
      </c>
    </row>
    <row r="3" spans="1:15" x14ac:dyDescent="0.25">
      <c r="A3" s="4">
        <v>2</v>
      </c>
      <c r="B3" s="4">
        <f>base0!V40</f>
        <v>29</v>
      </c>
      <c r="C3" s="4">
        <f>base0!W40</f>
        <v>45</v>
      </c>
      <c r="D3" s="37">
        <f>base0!V40</f>
        <v>29</v>
      </c>
      <c r="E3" s="47">
        <f>base0!W40</f>
        <v>45</v>
      </c>
      <c r="F3" s="47">
        <f>base0!X40</f>
        <v>2</v>
      </c>
      <c r="G3" s="4" t="str">
        <f>condition0!W2</f>
        <v>2014-10-17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27</v>
      </c>
      <c r="L3" s="37">
        <f>base0!AG40</f>
        <v>43</v>
      </c>
      <c r="M3" s="37">
        <f>base0!AH40</f>
        <v>70</v>
      </c>
      <c r="N3" s="37">
        <f>base0!N40</f>
        <v>161.19999999999999</v>
      </c>
      <c r="O3" s="37">
        <f t="shared" ref="O3:O21" si="0">B3+C3</f>
        <v>74</v>
      </c>
    </row>
    <row r="4" spans="1:15" x14ac:dyDescent="0.25">
      <c r="A4" s="4">
        <v>3</v>
      </c>
      <c r="B4" s="4">
        <f>base0!V41</f>
        <v>9</v>
      </c>
      <c r="C4" s="4">
        <f>base0!W41</f>
        <v>16</v>
      </c>
      <c r="D4" s="37">
        <f>base0!V41</f>
        <v>9</v>
      </c>
      <c r="E4" s="47">
        <f>base0!W41</f>
        <v>16</v>
      </c>
      <c r="F4" s="47">
        <f>base0!X41</f>
        <v>3</v>
      </c>
      <c r="G4" s="4" t="str">
        <f>condition0!W2</f>
        <v>2014-10-17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13</v>
      </c>
      <c r="M4" s="37">
        <f>base0!AH41</f>
        <v>19</v>
      </c>
      <c r="N4" s="37">
        <f>base0!N41</f>
        <v>162.91999999999999</v>
      </c>
      <c r="O4" s="37">
        <f t="shared" si="0"/>
        <v>25</v>
      </c>
    </row>
    <row r="5" spans="1:15" x14ac:dyDescent="0.25">
      <c r="A5" s="4">
        <v>4</v>
      </c>
      <c r="B5" s="4">
        <f>base0!V42</f>
        <v>5</v>
      </c>
      <c r="C5" s="4">
        <f>base0!W42</f>
        <v>4.5</v>
      </c>
      <c r="D5" s="37">
        <f>base0!V42</f>
        <v>5</v>
      </c>
      <c r="E5" s="47">
        <f>base0!W42</f>
        <v>4.5</v>
      </c>
      <c r="F5" s="47">
        <f>base0!X42</f>
        <v>4</v>
      </c>
      <c r="G5" s="4" t="str">
        <f>condition0!W2</f>
        <v>2014-10-17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0.5</v>
      </c>
      <c r="M5" s="37">
        <f>base0!AH42</f>
        <v>1.5</v>
      </c>
      <c r="N5" s="37">
        <f>base0!N42</f>
        <v>163.13999999999999</v>
      </c>
      <c r="O5" s="37">
        <f t="shared" si="0"/>
        <v>9.5</v>
      </c>
    </row>
    <row r="6" spans="1:15" x14ac:dyDescent="0.25">
      <c r="A6" s="4">
        <v>5</v>
      </c>
      <c r="B6" s="4">
        <f>base0!V43</f>
        <v>5</v>
      </c>
      <c r="C6" s="4">
        <f>base0!W43</f>
        <v>15</v>
      </c>
      <c r="D6" s="37">
        <f>base0!V43</f>
        <v>5</v>
      </c>
      <c r="E6" s="47">
        <f>base0!W43</f>
        <v>15</v>
      </c>
      <c r="F6" s="47">
        <f>base0!X43</f>
        <v>5</v>
      </c>
      <c r="G6" s="4" t="str">
        <f>condition0!W2</f>
        <v>2014-10-17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10</v>
      </c>
      <c r="M6" s="37">
        <f>base0!AH43</f>
        <v>10</v>
      </c>
      <c r="N6" s="37">
        <f>base0!N43</f>
        <v>164.13</v>
      </c>
      <c r="O6" s="37">
        <f t="shared" si="0"/>
        <v>20</v>
      </c>
    </row>
    <row r="7" spans="1:15" x14ac:dyDescent="0.25">
      <c r="A7" s="4">
        <v>6</v>
      </c>
      <c r="B7" s="4">
        <f>base0!V44</f>
        <v>21</v>
      </c>
      <c r="C7" s="4">
        <f>base0!W44</f>
        <v>30</v>
      </c>
      <c r="D7" s="37">
        <f>base0!V44</f>
        <v>21</v>
      </c>
      <c r="E7" s="47">
        <f>base0!W44</f>
        <v>30</v>
      </c>
      <c r="F7" s="47">
        <f>base0!X44</f>
        <v>6</v>
      </c>
      <c r="G7" s="4" t="str">
        <f>condition0!W2</f>
        <v>2014-10-17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24</v>
      </c>
      <c r="M7" s="37">
        <f>base0!AH44</f>
        <v>39</v>
      </c>
      <c r="N7" s="37">
        <f>base0!N44</f>
        <v>166.43</v>
      </c>
      <c r="O7" s="37">
        <f t="shared" si="0"/>
        <v>51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2014-10-17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169.58</v>
      </c>
      <c r="O8" s="37">
        <f t="shared" si="0"/>
        <v>7</v>
      </c>
    </row>
    <row r="9" spans="1:15" x14ac:dyDescent="0.25">
      <c r="A9" s="4">
        <v>8</v>
      </c>
      <c r="B9" s="4">
        <f>base0!V46</f>
        <v>25</v>
      </c>
      <c r="C9" s="4">
        <f>base0!W46</f>
        <v>23</v>
      </c>
      <c r="D9" s="37">
        <f>base0!V46</f>
        <v>25</v>
      </c>
      <c r="E9" s="47">
        <f>base0!W46</f>
        <v>23</v>
      </c>
      <c r="F9" s="47">
        <f>base0!X46</f>
        <v>8</v>
      </c>
      <c r="G9" s="4" t="str">
        <f>condition0!W2</f>
        <v>2014-10-17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15</v>
      </c>
      <c r="M9" s="37">
        <f>base0!AH46</f>
        <v>32</v>
      </c>
      <c r="N9" s="37">
        <f>base0!N47</f>
        <v>171.17</v>
      </c>
      <c r="O9" s="37">
        <f t="shared" si="0"/>
        <v>48</v>
      </c>
    </row>
    <row r="10" spans="1:15" x14ac:dyDescent="0.25">
      <c r="A10" s="4">
        <v>9</v>
      </c>
      <c r="B10" s="4">
        <f>base0!V47</f>
        <v>12</v>
      </c>
      <c r="C10" s="4">
        <f>base0!W47</f>
        <v>8</v>
      </c>
      <c r="D10" s="37">
        <f>base0!V47</f>
        <v>12</v>
      </c>
      <c r="E10" s="47">
        <f>base0!W47</f>
        <v>8</v>
      </c>
      <c r="F10" s="47">
        <f>base0!X47</f>
        <v>9</v>
      </c>
      <c r="G10" s="4" t="str">
        <f>condition0!W2</f>
        <v>2014-10-17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3</v>
      </c>
      <c r="L10" s="37">
        <f>base0!AG47</f>
        <v>1</v>
      </c>
      <c r="M10" s="37">
        <f>base0!AH47</f>
        <v>2</v>
      </c>
      <c r="N10" s="37">
        <f>base0!N48</f>
        <v>248.31800000000001</v>
      </c>
      <c r="O10" s="37">
        <f t="shared" si="0"/>
        <v>20</v>
      </c>
    </row>
    <row r="11" spans="1:15" x14ac:dyDescent="0.25">
      <c r="A11" s="4">
        <v>10</v>
      </c>
      <c r="B11" s="4">
        <f>base0!V48</f>
        <v>44</v>
      </c>
      <c r="C11" s="4">
        <f>base0!W48</f>
        <v>100</v>
      </c>
      <c r="D11" s="37">
        <f>base0!V48</f>
        <v>44</v>
      </c>
      <c r="E11" s="47">
        <f>base0!W48</f>
        <v>100</v>
      </c>
      <c r="F11" s="47">
        <f>base0!X48</f>
        <v>10</v>
      </c>
      <c r="G11" s="4" t="str">
        <f>condition0!W2</f>
        <v>2014-10-17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34</v>
      </c>
      <c r="L11" s="37">
        <f>base0!AG48</f>
        <v>90</v>
      </c>
      <c r="M11" s="37">
        <f>base0!AH48</f>
        <v>124</v>
      </c>
      <c r="N11" s="37">
        <f>base0!N49</f>
        <v>273.17200000000003</v>
      </c>
      <c r="O11" s="37">
        <f t="shared" si="0"/>
        <v>144</v>
      </c>
    </row>
    <row r="12" spans="1:15" x14ac:dyDescent="0.25">
      <c r="A12" s="4">
        <v>11</v>
      </c>
      <c r="B12" s="4">
        <f>base0!V49</f>
        <v>59</v>
      </c>
      <c r="C12" s="4">
        <f>base0!W49</f>
        <v>80</v>
      </c>
      <c r="D12" s="37">
        <f>base0!V49</f>
        <v>59</v>
      </c>
      <c r="E12" s="47">
        <f>base0!W49</f>
        <v>80</v>
      </c>
      <c r="F12" s="47">
        <f>base0!X49</f>
        <v>11</v>
      </c>
      <c r="G12" s="4" t="str">
        <f>condition0!W2</f>
        <v>2014-10-17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69</v>
      </c>
      <c r="M12" s="37">
        <f>base0!AH49</f>
        <v>117</v>
      </c>
      <c r="N12" s="37">
        <f>base0!N50</f>
        <v>276.5</v>
      </c>
      <c r="O12" s="37">
        <f t="shared" si="0"/>
        <v>139</v>
      </c>
    </row>
    <row r="13" spans="1:15" x14ac:dyDescent="0.25">
      <c r="A13" s="4">
        <v>12</v>
      </c>
      <c r="B13" s="4">
        <f>base0!V50</f>
        <v>99</v>
      </c>
      <c r="C13" s="4">
        <f>base0!W50</f>
        <v>90</v>
      </c>
      <c r="D13" s="37">
        <f>base0!V50</f>
        <v>99</v>
      </c>
      <c r="E13" s="47">
        <f>base0!W50</f>
        <v>90</v>
      </c>
      <c r="F13" s="47">
        <f>base0!X50</f>
        <v>12</v>
      </c>
      <c r="G13" s="4" t="str">
        <f>condition0!W2</f>
        <v>2014-10-17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78</v>
      </c>
      <c r="M13" s="37">
        <f>base0!AH50</f>
        <v>87</v>
      </c>
      <c r="N13" s="37">
        <f>base0!N51</f>
        <v>280.10000000000002</v>
      </c>
      <c r="O13" s="37">
        <f t="shared" si="0"/>
        <v>189</v>
      </c>
    </row>
    <row r="14" spans="1:15" x14ac:dyDescent="0.25">
      <c r="A14" s="4">
        <v>13</v>
      </c>
      <c r="B14" s="4">
        <f>base0!V51</f>
        <v>21</v>
      </c>
      <c r="C14" s="4">
        <f>base0!W51</f>
        <v>70</v>
      </c>
      <c r="D14" s="37">
        <f>base0!V51</f>
        <v>21</v>
      </c>
      <c r="E14" s="47">
        <f>base0!W51</f>
        <v>70</v>
      </c>
      <c r="F14" s="47">
        <f>base0!X51</f>
        <v>13</v>
      </c>
      <c r="G14" s="4" t="str">
        <f>condition0!W2</f>
        <v>2014-10-17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57</v>
      </c>
      <c r="M14" s="37">
        <f>base0!AH51</f>
        <v>54</v>
      </c>
      <c r="N14" s="37">
        <f>base0!N52</f>
        <v>298.55599999999998</v>
      </c>
      <c r="O14" s="37">
        <f t="shared" si="0"/>
        <v>91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7">
        <f>base0!V52</f>
        <v>10</v>
      </c>
      <c r="E15" s="47">
        <f>base0!W52</f>
        <v>11</v>
      </c>
      <c r="F15" s="47">
        <f>base0!X52</f>
        <v>14</v>
      </c>
      <c r="G15" s="4" t="str">
        <f>condition0!W2</f>
        <v>2014-10-17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3</v>
      </c>
      <c r="M15" s="37">
        <f>base0!AH52</f>
        <v>9</v>
      </c>
      <c r="N15" s="37">
        <f>base0!N53</f>
        <v>316.58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9</v>
      </c>
      <c r="D16" s="37">
        <f>base0!V53</f>
        <v>8</v>
      </c>
      <c r="E16" s="47">
        <f>base0!W53</f>
        <v>9</v>
      </c>
      <c r="F16" s="47">
        <f>base0!X53</f>
        <v>15</v>
      </c>
      <c r="G16" s="4" t="str">
        <f>condition0!W2</f>
        <v>2014-10-17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24</v>
      </c>
      <c r="L16" s="37">
        <f>base0!AG53</f>
        <v>6</v>
      </c>
      <c r="M16" s="37">
        <f>base0!AH53</f>
        <v>18</v>
      </c>
      <c r="N16" s="37">
        <f>base0!N54</f>
        <v>320.22800000000001</v>
      </c>
      <c r="O16" s="37">
        <f t="shared" si="0"/>
        <v>17</v>
      </c>
    </row>
    <row r="17" spans="1:15" x14ac:dyDescent="0.25">
      <c r="A17" s="4">
        <v>16</v>
      </c>
      <c r="B17" s="4">
        <f>base0!V54</f>
        <v>39</v>
      </c>
      <c r="C17" s="4">
        <f>base0!W54</f>
        <v>50</v>
      </c>
      <c r="D17" s="37">
        <f>base0!V54</f>
        <v>39</v>
      </c>
      <c r="E17" s="47">
        <f>base0!W54</f>
        <v>50</v>
      </c>
      <c r="F17" s="47">
        <f>base0!X54</f>
        <v>16</v>
      </c>
      <c r="G17" s="4" t="str">
        <f>condition0!W2</f>
        <v>2014-10-17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34</v>
      </c>
      <c r="M17" s="37">
        <f>base0!AH54</f>
        <v>67</v>
      </c>
      <c r="N17" s="37">
        <f>base0!N55</f>
        <v>321.649</v>
      </c>
      <c r="O17" s="37">
        <f t="shared" si="0"/>
        <v>89</v>
      </c>
    </row>
    <row r="18" spans="1:15" x14ac:dyDescent="0.25">
      <c r="A18" s="4">
        <v>17</v>
      </c>
      <c r="B18" s="4">
        <f>base0!V55</f>
        <v>49</v>
      </c>
      <c r="C18" s="4">
        <f>base0!W55</f>
        <v>60</v>
      </c>
      <c r="D18" s="37">
        <f>base0!V55</f>
        <v>49</v>
      </c>
      <c r="E18" s="47">
        <f>base0!W55</f>
        <v>60</v>
      </c>
      <c r="F18" s="47">
        <f>base0!X55</f>
        <v>17</v>
      </c>
      <c r="G18" s="4" t="str">
        <f>condition0!W2</f>
        <v>2014-10-17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62</v>
      </c>
      <c r="L18" s="37">
        <f>base0!AG55</f>
        <v>43</v>
      </c>
      <c r="M18" s="37">
        <f>base0!AH55</f>
        <v>105</v>
      </c>
      <c r="N18" s="37">
        <f>base0!N55</f>
        <v>321.649</v>
      </c>
      <c r="O18" s="37">
        <f t="shared" si="0"/>
        <v>109</v>
      </c>
    </row>
    <row r="19" spans="1:15" x14ac:dyDescent="0.25">
      <c r="A19" s="4">
        <v>18</v>
      </c>
      <c r="B19" s="4">
        <f>base0!V56</f>
        <v>79</v>
      </c>
      <c r="C19" s="4">
        <f>base0!W56</f>
        <v>95</v>
      </c>
      <c r="D19" s="37">
        <f>base0!V56</f>
        <v>79</v>
      </c>
      <c r="E19" s="47">
        <f>base0!W56</f>
        <v>95</v>
      </c>
      <c r="F19" s="47">
        <f>base0!X56</f>
        <v>18</v>
      </c>
      <c r="G19" s="4" t="str">
        <f>condition0!W2</f>
        <v>2014-10-17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77</v>
      </c>
      <c r="M19" s="37">
        <f>base0!AH56</f>
        <v>59</v>
      </c>
      <c r="N19" s="37">
        <f>base0!N56</f>
        <v>329.09</v>
      </c>
      <c r="O19" s="37">
        <f t="shared" si="0"/>
        <v>174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17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18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17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2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11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2</v>
      </c>
      <c r="E6">
        <v>7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15</v>
      </c>
      <c r="E8">
        <v>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10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17</v>
      </c>
      <c r="E16">
        <v>11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13</v>
      </c>
      <c r="E17">
        <v>17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5</v>
      </c>
      <c r="F2" s="7">
        <f>base0!G38</f>
        <v>14</v>
      </c>
      <c r="G2" s="7">
        <f>base0!H38</f>
        <v>15</v>
      </c>
      <c r="H2" s="7">
        <f>base0!I38</f>
        <v>17</v>
      </c>
      <c r="I2" s="7">
        <f>base0!J38</f>
        <v>1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4</v>
      </c>
      <c r="BB2" s="48">
        <f>base0!AX70</f>
        <v>3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4</v>
      </c>
      <c r="C3" s="7">
        <f>base0!D39</f>
        <v>5</v>
      </c>
      <c r="D3" s="7">
        <f>base0!E39</f>
        <v>12</v>
      </c>
      <c r="E3" s="7">
        <f>base0!F39</f>
        <v>7</v>
      </c>
      <c r="F3" s="7">
        <f>base0!G39</f>
        <v>9</v>
      </c>
      <c r="G3" s="7">
        <f>base0!H39</f>
        <v>3</v>
      </c>
      <c r="H3" s="7">
        <f>base0!I39</f>
        <v>1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7</v>
      </c>
      <c r="C4" s="7">
        <f>base0!D40</f>
        <v>3</v>
      </c>
      <c r="D4" s="7">
        <f>base0!E40</f>
        <v>9</v>
      </c>
      <c r="E4" s="7">
        <f>base0!F40</f>
        <v>4</v>
      </c>
      <c r="F4" s="7">
        <f>base0!G40</f>
        <v>15</v>
      </c>
      <c r="G4" s="7">
        <f>base0!H40</f>
        <v>5</v>
      </c>
      <c r="H4" s="7">
        <f>base0!I40</f>
        <v>14</v>
      </c>
      <c r="I4" s="7">
        <f>base0!J40</f>
        <v>17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3</v>
      </c>
      <c r="R4" s="7">
        <f>base0!K72</f>
        <v>11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3</v>
      </c>
      <c r="AO4" s="7">
        <f>base0!K72</f>
        <v>11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9</v>
      </c>
      <c r="BA4" s="48">
        <f>base0!AW72</f>
        <v>2</v>
      </c>
      <c r="BB4" s="48">
        <f>base0!AX72</f>
        <v>12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14</v>
      </c>
      <c r="E5" s="7">
        <f>base0!F41</f>
        <v>15</v>
      </c>
      <c r="F5" s="7">
        <f>base0!G41</f>
        <v>9</v>
      </c>
      <c r="G5" s="7">
        <f>base0!H41</f>
        <v>5</v>
      </c>
      <c r="H5" s="7">
        <f>base0!I41</f>
        <v>3</v>
      </c>
      <c r="I5" s="7">
        <f>base0!J41</f>
        <v>1</v>
      </c>
      <c r="J5" s="7">
        <f>base0!C73</f>
        <v>3</v>
      </c>
      <c r="K5" s="7">
        <f>base0!D73</f>
        <v>4</v>
      </c>
      <c r="L5" s="7">
        <f>base0!E73</f>
        <v>12</v>
      </c>
      <c r="M5" s="7">
        <f>base0!F73</f>
        <v>14</v>
      </c>
      <c r="N5" s="7">
        <f>base0!G73</f>
        <v>6</v>
      </c>
      <c r="O5" s="7">
        <f>base0!H73</f>
        <v>16</v>
      </c>
      <c r="P5" s="7">
        <f>base0!I73</f>
        <v>5</v>
      </c>
      <c r="Q5" s="7">
        <f>base0!J73</f>
        <v>11</v>
      </c>
      <c r="R5" s="7">
        <f>base0!K73</f>
        <v>13</v>
      </c>
      <c r="S5" s="7">
        <f>base0!L73</f>
        <v>1</v>
      </c>
      <c r="T5" s="7">
        <f>base0!M73</f>
        <v>7</v>
      </c>
      <c r="U5" s="7">
        <f>base0!N73</f>
        <v>8</v>
      </c>
      <c r="V5" s="7">
        <f>base0!O73</f>
        <v>10</v>
      </c>
      <c r="W5" s="7">
        <f>base0!P73</f>
        <v>15</v>
      </c>
      <c r="X5" s="7">
        <f>base0!O73</f>
        <v>10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12</v>
      </c>
      <c r="AC5" s="7">
        <f>base0!AA73</f>
        <v>13</v>
      </c>
      <c r="AD5" s="7">
        <f>base0!AB73</f>
        <v>3</v>
      </c>
      <c r="AE5" s="7">
        <f>base0!AC73</f>
        <v>5</v>
      </c>
      <c r="AF5" s="7">
        <f>base0!AD73</f>
        <v>15</v>
      </c>
      <c r="AG5" s="7">
        <f>base0!C73</f>
        <v>3</v>
      </c>
      <c r="AH5" s="7">
        <f>base0!D73</f>
        <v>4</v>
      </c>
      <c r="AI5" s="7">
        <f>base0!E73</f>
        <v>12</v>
      </c>
      <c r="AJ5" s="7">
        <f>base0!F73</f>
        <v>14</v>
      </c>
      <c r="AK5" s="7">
        <f>base0!G73</f>
        <v>6</v>
      </c>
      <c r="AL5" s="7">
        <f>base0!H73</f>
        <v>16</v>
      </c>
      <c r="AM5" s="7">
        <f>base0!I73</f>
        <v>5</v>
      </c>
      <c r="AN5" s="7">
        <f>base0!J73</f>
        <v>11</v>
      </c>
      <c r="AO5" s="7">
        <f>base0!K73</f>
        <v>13</v>
      </c>
      <c r="AP5" s="7">
        <f>base0!L73</f>
        <v>1</v>
      </c>
      <c r="AQ5" s="7">
        <f>base0!M73</f>
        <v>7</v>
      </c>
      <c r="AR5" s="7">
        <f>base0!N73</f>
        <v>8</v>
      </c>
      <c r="AS5" s="7">
        <f>base0!O73</f>
        <v>10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3</v>
      </c>
      <c r="BA5" s="48">
        <f>base0!AW73</f>
        <v>5</v>
      </c>
      <c r="BB5" s="48">
        <f>base0!AX73</f>
        <v>14</v>
      </c>
      <c r="BC5" s="48">
        <f>base0!AY73</f>
        <v>6</v>
      </c>
      <c r="BD5" s="48">
        <f>base0!AZ73</f>
        <v>3</v>
      </c>
    </row>
    <row r="6" spans="1:56" x14ac:dyDescent="0.25">
      <c r="A6" s="99" t="s">
        <v>58</v>
      </c>
      <c r="B6" s="7">
        <f>base0!C42</f>
        <v>5</v>
      </c>
      <c r="C6" s="7">
        <f>base0!D42</f>
        <v>4</v>
      </c>
      <c r="D6" s="7">
        <f>base0!E42</f>
        <v>8</v>
      </c>
      <c r="E6" s="7">
        <f>base0!F42</f>
        <v>9</v>
      </c>
      <c r="F6" s="7">
        <f>base0!G42</f>
        <v>7</v>
      </c>
      <c r="G6" s="7">
        <f>base0!H42</f>
        <v>3</v>
      </c>
      <c r="H6" s="7">
        <f>base0!I42</f>
        <v>1</v>
      </c>
      <c r="I6" s="7">
        <f>base0!J42</f>
        <v>14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10</v>
      </c>
      <c r="BA6" s="48">
        <f>base0!AW74</f>
        <v>12</v>
      </c>
      <c r="BB6" s="48">
        <f>base0!AX74</f>
        <v>6</v>
      </c>
      <c r="BC6" s="48">
        <f>base0!AY74</f>
        <v>9</v>
      </c>
      <c r="BD6" s="48">
        <f>base0!AZ74</f>
        <v>10</v>
      </c>
    </row>
    <row r="7" spans="1:56" x14ac:dyDescent="0.25">
      <c r="A7" s="99" t="s">
        <v>58</v>
      </c>
      <c r="B7" s="7">
        <f>base0!C43</f>
        <v>7</v>
      </c>
      <c r="C7" s="7">
        <f>base0!D43</f>
        <v>3</v>
      </c>
      <c r="D7" s="7">
        <f>base0!E43</f>
        <v>4</v>
      </c>
      <c r="E7" s="7">
        <f>base0!F43</f>
        <v>5</v>
      </c>
      <c r="F7" s="7">
        <f>base0!G43</f>
        <v>9</v>
      </c>
      <c r="G7" s="7">
        <f>base0!H43</f>
        <v>14</v>
      </c>
      <c r="H7" s="7">
        <f>base0!I43</f>
        <v>15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14</v>
      </c>
      <c r="BB7" s="48">
        <f>base0!AX75</f>
        <v>16</v>
      </c>
      <c r="BC7" s="48">
        <f>base0!AY75</f>
        <v>3</v>
      </c>
      <c r="BD7" s="48">
        <f>base0!AZ75</f>
        <v>5</v>
      </c>
    </row>
    <row r="8" spans="1:56" x14ac:dyDescent="0.25">
      <c r="A8" s="99" t="s">
        <v>58</v>
      </c>
      <c r="B8" s="7">
        <f>base0!C44</f>
        <v>7</v>
      </c>
      <c r="C8" s="7">
        <f>base0!D44</f>
        <v>3</v>
      </c>
      <c r="D8" s="7">
        <f>base0!E44</f>
        <v>1</v>
      </c>
      <c r="E8" s="7">
        <f>base0!F44</f>
        <v>14</v>
      </c>
      <c r="F8" s="7">
        <f>base0!G44</f>
        <v>4</v>
      </c>
      <c r="G8" s="7">
        <f>base0!H44</f>
        <v>9</v>
      </c>
      <c r="H8" s="7">
        <f>base0!I44</f>
        <v>5</v>
      </c>
      <c r="I8" s="7">
        <f>base0!J44</f>
        <v>17</v>
      </c>
      <c r="J8" s="7">
        <f>base0!C76</f>
        <v>4</v>
      </c>
      <c r="K8" s="7">
        <f>base0!D76</f>
        <v>1</v>
      </c>
      <c r="L8" s="7">
        <f>base0!E76</f>
        <v>3</v>
      </c>
      <c r="M8" s="7">
        <f>base0!F76</f>
        <v>5</v>
      </c>
      <c r="N8" s="7">
        <f>base0!G76</f>
        <v>7</v>
      </c>
      <c r="O8" s="7">
        <f>base0!H76</f>
        <v>9</v>
      </c>
      <c r="P8" s="7">
        <f>base0!I76</f>
        <v>2</v>
      </c>
      <c r="Q8" s="7">
        <f>base0!J76</f>
        <v>8</v>
      </c>
      <c r="R8" s="7">
        <f>base0!K76</f>
        <v>6</v>
      </c>
      <c r="S8" s="7">
        <f>base0!L76</f>
        <v>14</v>
      </c>
      <c r="T8" s="7">
        <f>base0!M76</f>
        <v>13</v>
      </c>
      <c r="U8" s="7">
        <f>base0!N76</f>
        <v>12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11</v>
      </c>
      <c r="AA8" s="7">
        <f>base0!R76</f>
        <v>17</v>
      </c>
      <c r="AB8" s="7">
        <f>base0!Z76</f>
        <v>13</v>
      </c>
      <c r="AC8" s="7">
        <f>base0!AA76</f>
        <v>10</v>
      </c>
      <c r="AD8" s="7">
        <f>base0!AB76</f>
        <v>12</v>
      </c>
      <c r="AE8" s="7">
        <f>base0!AC76</f>
        <v>14</v>
      </c>
      <c r="AF8" s="7">
        <f>base0!AD76</f>
        <v>16</v>
      </c>
      <c r="AG8" s="7">
        <f>base0!C76</f>
        <v>4</v>
      </c>
      <c r="AH8" s="7">
        <f>base0!D76</f>
        <v>1</v>
      </c>
      <c r="AI8" s="7">
        <f>base0!E76</f>
        <v>3</v>
      </c>
      <c r="AJ8" s="7">
        <f>base0!F76</f>
        <v>5</v>
      </c>
      <c r="AK8" s="7">
        <f>base0!G76</f>
        <v>7</v>
      </c>
      <c r="AL8" s="7">
        <f>base0!H76</f>
        <v>9</v>
      </c>
      <c r="AM8" s="7">
        <f>base0!I76</f>
        <v>2</v>
      </c>
      <c r="AN8" s="7">
        <f>base0!J76</f>
        <v>8</v>
      </c>
      <c r="AO8" s="7">
        <f>base0!K76</f>
        <v>6</v>
      </c>
      <c r="AP8" s="7">
        <f>base0!L76</f>
        <v>14</v>
      </c>
      <c r="AQ8" s="7">
        <f>base0!M76</f>
        <v>13</v>
      </c>
      <c r="AR8" s="7">
        <f>base0!N76</f>
        <v>12</v>
      </c>
      <c r="AS8" s="7">
        <f>base0!O76</f>
        <v>15</v>
      </c>
      <c r="AT8" s="7">
        <f>base0!P76</f>
        <v>10</v>
      </c>
      <c r="AU8" s="7">
        <f>base0!Q76</f>
        <v>11</v>
      </c>
      <c r="AV8" s="7">
        <f>base0!R76</f>
        <v>17</v>
      </c>
      <c r="AW8" s="7">
        <f>base0!S76</f>
        <v>16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5</v>
      </c>
      <c r="E9" s="7">
        <f>base0!F45</f>
        <v>9</v>
      </c>
      <c r="F9" s="7">
        <f>base0!G45</f>
        <v>15</v>
      </c>
      <c r="G9" s="7">
        <f>base0!H45</f>
        <v>14</v>
      </c>
      <c r="H9" s="7">
        <f>base0!I45</f>
        <v>1</v>
      </c>
      <c r="I9" s="7">
        <f>base0!J45</f>
        <v>8</v>
      </c>
      <c r="J9" s="7">
        <f>base0!C77</f>
        <v>7</v>
      </c>
      <c r="K9" s="7">
        <f>base0!D77</f>
        <v>4</v>
      </c>
      <c r="L9" s="7">
        <f>base0!E77</f>
        <v>5</v>
      </c>
      <c r="M9" s="7">
        <f>base0!F77</f>
        <v>15</v>
      </c>
      <c r="N9" s="7">
        <f>base0!G77</f>
        <v>3</v>
      </c>
      <c r="O9" s="7">
        <f>base0!H77</f>
        <v>14</v>
      </c>
      <c r="P9" s="7">
        <f>base0!I77</f>
        <v>1</v>
      </c>
      <c r="Q9" s="7">
        <f>base0!J77</f>
        <v>9</v>
      </c>
      <c r="R9" s="7">
        <f>base0!K77</f>
        <v>6</v>
      </c>
      <c r="S9" s="7">
        <f>base0!L77</f>
        <v>13</v>
      </c>
      <c r="T9" s="7">
        <f>base0!M77</f>
        <v>8</v>
      </c>
      <c r="U9" s="7">
        <f>base0!N77</f>
        <v>2</v>
      </c>
      <c r="V9" s="7">
        <f>base0!O77</f>
        <v>16</v>
      </c>
      <c r="W9" s="7">
        <f>base0!P77</f>
        <v>10</v>
      </c>
      <c r="X9" s="7">
        <f>base0!O77</f>
        <v>16</v>
      </c>
      <c r="Y9" s="7">
        <f>base0!P77</f>
        <v>10</v>
      </c>
      <c r="Z9" s="7">
        <f>base0!Q77</f>
        <v>17</v>
      </c>
      <c r="AA9" s="7">
        <f>base0!R77</f>
        <v>11</v>
      </c>
      <c r="AB9" s="7">
        <f>base0!Z77</f>
        <v>16</v>
      </c>
      <c r="AC9" s="7">
        <f>base0!AA77</f>
        <v>13</v>
      </c>
      <c r="AD9" s="7">
        <f>base0!AB77</f>
        <v>14</v>
      </c>
      <c r="AE9" s="7">
        <f>base0!AC77</f>
        <v>6</v>
      </c>
      <c r="AF9" s="7">
        <f>base0!AD77</f>
        <v>12</v>
      </c>
      <c r="AG9" s="7">
        <f>base0!C77</f>
        <v>7</v>
      </c>
      <c r="AH9" s="7">
        <f>base0!D77</f>
        <v>4</v>
      </c>
      <c r="AI9" s="7">
        <f>base0!E77</f>
        <v>5</v>
      </c>
      <c r="AJ9" s="7">
        <f>base0!F77</f>
        <v>15</v>
      </c>
      <c r="AK9" s="7">
        <f>base0!G77</f>
        <v>3</v>
      </c>
      <c r="AL9" s="7">
        <f>base0!H77</f>
        <v>14</v>
      </c>
      <c r="AM9" s="7">
        <f>base0!I77</f>
        <v>1</v>
      </c>
      <c r="AN9" s="7">
        <f>base0!J77</f>
        <v>9</v>
      </c>
      <c r="AO9" s="7">
        <f>base0!K77</f>
        <v>6</v>
      </c>
      <c r="AP9" s="7">
        <f>base0!L77</f>
        <v>13</v>
      </c>
      <c r="AQ9" s="7">
        <f>base0!M77</f>
        <v>8</v>
      </c>
      <c r="AR9" s="7">
        <f>base0!N77</f>
        <v>2</v>
      </c>
      <c r="AS9" s="7">
        <f>base0!O77</f>
        <v>16</v>
      </c>
      <c r="AT9" s="7">
        <f>base0!P77</f>
        <v>10</v>
      </c>
      <c r="AU9" s="7">
        <f>base0!Q77</f>
        <v>17</v>
      </c>
      <c r="AV9" s="7">
        <f>base0!R77</f>
        <v>11</v>
      </c>
      <c r="AW9" s="7">
        <f>base0!S77</f>
        <v>18</v>
      </c>
      <c r="AX9" s="7">
        <f>base0!T77</f>
        <v>12</v>
      </c>
      <c r="AY9" s="48">
        <f>base0!AU77</f>
        <v>4</v>
      </c>
      <c r="AZ9" s="48">
        <f>base0!AV77</f>
        <v>13</v>
      </c>
      <c r="BA9" s="48">
        <f>base0!AW77</f>
        <v>3</v>
      </c>
      <c r="BB9" s="48">
        <f>base0!AX77</f>
        <v>11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7</v>
      </c>
      <c r="C10" s="7">
        <f>base0!D46</f>
        <v>15</v>
      </c>
      <c r="D10" s="7">
        <f>base0!E46</f>
        <v>4</v>
      </c>
      <c r="E10" s="7">
        <f>base0!F46</f>
        <v>14</v>
      </c>
      <c r="F10" s="7">
        <f>base0!G46</f>
        <v>1</v>
      </c>
      <c r="G10" s="7">
        <f>base0!H46</f>
        <v>5</v>
      </c>
      <c r="H10" s="7">
        <f>base0!I46</f>
        <v>9</v>
      </c>
      <c r="I10" s="7">
        <f>base0!J46</f>
        <v>13</v>
      </c>
      <c r="J10" s="7">
        <f>base0!C78</f>
        <v>7</v>
      </c>
      <c r="K10" s="7">
        <f>base0!D78</f>
        <v>4</v>
      </c>
      <c r="L10" s="7">
        <f>base0!E78</f>
        <v>9</v>
      </c>
      <c r="M10" s="7">
        <f>base0!F78</f>
        <v>15</v>
      </c>
      <c r="N10" s="7">
        <f>base0!G78</f>
        <v>14</v>
      </c>
      <c r="O10" s="7">
        <f>base0!H78</f>
        <v>5</v>
      </c>
      <c r="P10" s="7">
        <f>base0!I78</f>
        <v>3</v>
      </c>
      <c r="Q10" s="7">
        <f>base0!J78</f>
        <v>1</v>
      </c>
      <c r="R10" s="7">
        <f>base0!K78</f>
        <v>8</v>
      </c>
      <c r="S10" s="7">
        <f>base0!L78</f>
        <v>6</v>
      </c>
      <c r="T10" s="7">
        <f>base0!M78</f>
        <v>2</v>
      </c>
      <c r="U10" s="7">
        <f>base0!N78</f>
        <v>16</v>
      </c>
      <c r="V10" s="7">
        <f>base0!O78</f>
        <v>17</v>
      </c>
      <c r="W10" s="7">
        <f>base0!P78</f>
        <v>13</v>
      </c>
      <c r="X10" s="7">
        <f>base0!O78</f>
        <v>17</v>
      </c>
      <c r="Y10" s="7">
        <f>base0!P78</f>
        <v>13</v>
      </c>
      <c r="Z10" s="7">
        <f>base0!Q78</f>
        <v>11</v>
      </c>
      <c r="AA10" s="7">
        <f>base0!R78</f>
        <v>12</v>
      </c>
      <c r="AB10" s="7">
        <f>base0!Z78</f>
        <v>16</v>
      </c>
      <c r="AC10" s="7">
        <f>base0!AA78</f>
        <v>13</v>
      </c>
      <c r="AD10" s="7">
        <f>base0!AB78</f>
        <v>18</v>
      </c>
      <c r="AE10" s="7">
        <f>base0!AC78</f>
        <v>6</v>
      </c>
      <c r="AF10" s="7">
        <f>base0!AD78</f>
        <v>5</v>
      </c>
      <c r="AG10" s="7">
        <f>base0!C78</f>
        <v>7</v>
      </c>
      <c r="AH10" s="7">
        <f>base0!D78</f>
        <v>4</v>
      </c>
      <c r="AI10" s="7">
        <f>base0!E78</f>
        <v>9</v>
      </c>
      <c r="AJ10" s="7">
        <f>base0!F78</f>
        <v>15</v>
      </c>
      <c r="AK10" s="7">
        <f>base0!G78</f>
        <v>14</v>
      </c>
      <c r="AL10" s="7">
        <f>base0!H78</f>
        <v>5</v>
      </c>
      <c r="AM10" s="7">
        <f>base0!I78</f>
        <v>3</v>
      </c>
      <c r="AN10" s="7">
        <f>base0!J78</f>
        <v>1</v>
      </c>
      <c r="AO10" s="7">
        <f>base0!K78</f>
        <v>8</v>
      </c>
      <c r="AP10" s="7">
        <f>base0!L78</f>
        <v>6</v>
      </c>
      <c r="AQ10" s="7">
        <f>base0!M78</f>
        <v>2</v>
      </c>
      <c r="AR10" s="7">
        <f>base0!N78</f>
        <v>16</v>
      </c>
      <c r="AS10" s="7">
        <f>base0!O78</f>
        <v>17</v>
      </c>
      <c r="AT10" s="7">
        <f>base0!P78</f>
        <v>13</v>
      </c>
      <c r="AU10" s="7">
        <f>base0!Q78</f>
        <v>11</v>
      </c>
      <c r="AV10" s="7">
        <f>base0!R78</f>
        <v>12</v>
      </c>
      <c r="AW10" s="7">
        <f>base0!S78</f>
        <v>18</v>
      </c>
      <c r="AX10" s="7">
        <f>base0!T78</f>
        <v>10</v>
      </c>
      <c r="AY10" s="48">
        <f>base0!AU78</f>
        <v>9</v>
      </c>
      <c r="AZ10" s="48">
        <f>base0!AV78</f>
        <v>1</v>
      </c>
      <c r="BA10" s="48">
        <f>base0!AW78</f>
        <v>11</v>
      </c>
      <c r="BB10" s="48">
        <f>base0!AX78</f>
        <v>13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5</v>
      </c>
      <c r="E11" s="7">
        <f>base0!F47</f>
        <v>14</v>
      </c>
      <c r="F11" s="7">
        <f>base0!G47</f>
        <v>3</v>
      </c>
      <c r="G11" s="7">
        <f>base0!H47</f>
        <v>15</v>
      </c>
      <c r="H11" s="7">
        <f>base0!I47</f>
        <v>9</v>
      </c>
      <c r="I11" s="7">
        <f>base0!J47</f>
        <v>1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7</v>
      </c>
      <c r="BA11" s="48">
        <f>base0!AW79</f>
        <v>8</v>
      </c>
      <c r="BB11" s="48">
        <f>base0!AX79</f>
        <v>1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9</v>
      </c>
      <c r="E12" s="7">
        <f>base0!F48</f>
        <v>5</v>
      </c>
      <c r="F12" s="7">
        <f>base0!G48</f>
        <v>14</v>
      </c>
      <c r="G12" s="7">
        <f>base0!H48</f>
        <v>3</v>
      </c>
      <c r="H12" s="7">
        <f>base0!I48</f>
        <v>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17</v>
      </c>
      <c r="Z12" s="7">
        <f>base0!Q80</f>
        <v>11</v>
      </c>
      <c r="AA12" s="7">
        <f>base0!R80</f>
        <v>10</v>
      </c>
      <c r="AB12" s="7">
        <f>base0!Z80</f>
        <v>16</v>
      </c>
      <c r="AC12" s="7">
        <f>base0!AA80</f>
        <v>13</v>
      </c>
      <c r="AD12" s="7">
        <f>base0!AB80</f>
        <v>6</v>
      </c>
      <c r="AE12" s="7">
        <f>base0!AC80</f>
        <v>14</v>
      </c>
      <c r="AF12" s="7">
        <f>base0!AD80</f>
        <v>18</v>
      </c>
      <c r="AG12" s="7">
        <f>base0!C80</f>
        <v>7</v>
      </c>
      <c r="AH12" s="7">
        <f>base0!D80</f>
        <v>4</v>
      </c>
      <c r="AI12" s="7">
        <f>base0!E80</f>
        <v>15</v>
      </c>
      <c r="AJ12" s="7">
        <f>base0!F80</f>
        <v>5</v>
      </c>
      <c r="AK12" s="7">
        <f>base0!G80</f>
        <v>9</v>
      </c>
      <c r="AL12" s="7">
        <f>base0!H80</f>
        <v>14</v>
      </c>
      <c r="AM12" s="7">
        <f>base0!I80</f>
        <v>3</v>
      </c>
      <c r="AN12" s="7">
        <f>base0!J80</f>
        <v>1</v>
      </c>
      <c r="AO12" s="7">
        <f>base0!K80</f>
        <v>8</v>
      </c>
      <c r="AP12" s="7">
        <f>base0!L80</f>
        <v>6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17</v>
      </c>
      <c r="AU12" s="7">
        <f>base0!Q80</f>
        <v>11</v>
      </c>
      <c r="AV12" s="7">
        <f>base0!R80</f>
        <v>10</v>
      </c>
      <c r="AW12" s="7">
        <f>base0!S80</f>
        <v>18</v>
      </c>
      <c r="AX12" s="7">
        <f>base0!T80</f>
        <v>12</v>
      </c>
      <c r="AY12" s="48">
        <f>base0!AU80</f>
        <v>12</v>
      </c>
      <c r="AZ12" s="48">
        <f>base0!AV80</f>
        <v>14</v>
      </c>
      <c r="BA12" s="48">
        <f>base0!AW80</f>
        <v>1</v>
      </c>
      <c r="BB12" s="48">
        <f>base0!AX80</f>
        <v>7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3</v>
      </c>
      <c r="D13" s="7">
        <f>base0!E49</f>
        <v>5</v>
      </c>
      <c r="E13" s="7">
        <f>base0!F49</f>
        <v>7</v>
      </c>
      <c r="F13" s="7">
        <f>base0!G49</f>
        <v>1</v>
      </c>
      <c r="G13" s="7">
        <f>base0!H49</f>
        <v>9</v>
      </c>
      <c r="H13" s="7">
        <f>base0!I49</f>
        <v>13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2</v>
      </c>
      <c r="Z13" s="7">
        <f>base0!Q81</f>
        <v>16</v>
      </c>
      <c r="AA13" s="7">
        <f>base0!R81</f>
        <v>10</v>
      </c>
      <c r="AB13" s="7">
        <f>base0!Z81</f>
        <v>16</v>
      </c>
      <c r="AC13" s="7">
        <f>base0!AA81</f>
        <v>4</v>
      </c>
      <c r="AD13" s="7">
        <f>base0!AB81</f>
        <v>5</v>
      </c>
      <c r="AE13" s="7">
        <f>base0!AC81</f>
        <v>9</v>
      </c>
      <c r="AF13" s="7">
        <f>base0!AD81</f>
        <v>14</v>
      </c>
      <c r="AG13" s="7">
        <f>base0!C81</f>
        <v>7</v>
      </c>
      <c r="AH13" s="7">
        <f>base0!D81</f>
        <v>13</v>
      </c>
      <c r="AI13" s="7">
        <f>base0!E81</f>
        <v>14</v>
      </c>
      <c r="AJ13" s="7">
        <f>base0!F81</f>
        <v>18</v>
      </c>
      <c r="AK13" s="7">
        <f>base0!G81</f>
        <v>5</v>
      </c>
      <c r="AL13" s="7">
        <f>base0!H81</f>
        <v>4</v>
      </c>
      <c r="AM13" s="7">
        <f>base0!I81</f>
        <v>9</v>
      </c>
      <c r="AN13" s="7">
        <f>base0!J81</f>
        <v>3</v>
      </c>
      <c r="AO13" s="7">
        <f>base0!K81</f>
        <v>12</v>
      </c>
      <c r="AP13" s="7">
        <f>base0!L81</f>
        <v>1</v>
      </c>
      <c r="AQ13" s="7">
        <f>base0!M81</f>
        <v>6</v>
      </c>
      <c r="AR13" s="7">
        <f>base0!N81</f>
        <v>8</v>
      </c>
      <c r="AS13" s="7">
        <f>base0!O81</f>
        <v>15</v>
      </c>
      <c r="AT13" s="7">
        <f>base0!P81</f>
        <v>2</v>
      </c>
      <c r="AU13" s="7">
        <f>base0!Q81</f>
        <v>16</v>
      </c>
      <c r="AV13" s="7">
        <f>base0!R81</f>
        <v>10</v>
      </c>
      <c r="AW13" s="7">
        <f>base0!S81</f>
        <v>11</v>
      </c>
      <c r="AX13" s="7">
        <f>base0!T81</f>
        <v>17</v>
      </c>
      <c r="AY13" s="48">
        <f>base0!AU81</f>
        <v>15</v>
      </c>
      <c r="AZ13" s="48">
        <f>base0!AV81</f>
        <v>2</v>
      </c>
      <c r="BA13" s="48">
        <f>base0!AW81</f>
        <v>7</v>
      </c>
      <c r="BB13" s="48">
        <f>base0!AX81</f>
        <v>8</v>
      </c>
      <c r="BC13" s="48">
        <f>base0!AY81</f>
        <v>11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3</v>
      </c>
      <c r="E14" s="7">
        <f>base0!F50</f>
        <v>14</v>
      </c>
      <c r="F14" s="7">
        <f>base0!G50</f>
        <v>9</v>
      </c>
      <c r="G14" s="7">
        <f>base0!H50</f>
        <v>15</v>
      </c>
      <c r="H14" s="7">
        <f>base0!I50</f>
        <v>8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13</v>
      </c>
      <c r="Z14" s="7">
        <f>base0!Q82</f>
        <v>11</v>
      </c>
      <c r="AA14" s="7">
        <f>base0!R82</f>
        <v>18</v>
      </c>
      <c r="AB14" s="7">
        <f>base0!Z82</f>
        <v>18</v>
      </c>
      <c r="AC14" s="7">
        <f>base0!AA82</f>
        <v>5</v>
      </c>
      <c r="AD14" s="7">
        <f>base0!AB82</f>
        <v>16</v>
      </c>
      <c r="AE14" s="7">
        <f>base0!AC82</f>
        <v>6</v>
      </c>
      <c r="AF14" s="7">
        <f>base0!AD82</f>
        <v>13</v>
      </c>
      <c r="AG14" s="7">
        <f>base0!C82</f>
        <v>9</v>
      </c>
      <c r="AH14" s="7">
        <f>base0!D82</f>
        <v>14</v>
      </c>
      <c r="AI14" s="7">
        <f>base0!E82</f>
        <v>7</v>
      </c>
      <c r="AJ14" s="7">
        <f>base0!F82</f>
        <v>15</v>
      </c>
      <c r="AK14" s="7">
        <f>base0!G82</f>
        <v>4</v>
      </c>
      <c r="AL14" s="7">
        <f>base0!H82</f>
        <v>5</v>
      </c>
      <c r="AM14" s="7">
        <f>base0!I82</f>
        <v>3</v>
      </c>
      <c r="AN14" s="7">
        <f>base0!J82</f>
        <v>8</v>
      </c>
      <c r="AO14" s="7">
        <f>base0!K82</f>
        <v>1</v>
      </c>
      <c r="AP14" s="7">
        <f>base0!L82</f>
        <v>6</v>
      </c>
      <c r="AQ14" s="7">
        <f>base0!M82</f>
        <v>16</v>
      </c>
      <c r="AR14" s="7">
        <f>base0!N82</f>
        <v>2</v>
      </c>
      <c r="AS14" s="7">
        <f>base0!O82</f>
        <v>17</v>
      </c>
      <c r="AT14" s="7">
        <f>base0!P82</f>
        <v>13</v>
      </c>
      <c r="AU14" s="7">
        <f>base0!Q82</f>
        <v>11</v>
      </c>
      <c r="AV14" s="7">
        <f>base0!R82</f>
        <v>18</v>
      </c>
      <c r="AW14" s="7">
        <f>base0!S82</f>
        <v>12</v>
      </c>
      <c r="AX14" s="7">
        <f>base0!T82</f>
        <v>10</v>
      </c>
      <c r="AY14" s="48">
        <f>base0!AU82</f>
        <v>11</v>
      </c>
      <c r="AZ14" s="48">
        <f>base0!AV82</f>
        <v>12</v>
      </c>
      <c r="BA14" s="48">
        <f>base0!AW82</f>
        <v>9</v>
      </c>
      <c r="BB14" s="48">
        <f>base0!AX82</f>
        <v>10</v>
      </c>
      <c r="BC14" s="48">
        <f>base0!AY82</f>
        <v>7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4</v>
      </c>
      <c r="C15" s="7">
        <f>base0!D51</f>
        <v>7</v>
      </c>
      <c r="D15" s="7">
        <f>base0!E51</f>
        <v>3</v>
      </c>
      <c r="E15" s="7">
        <f>base0!F51</f>
        <v>9</v>
      </c>
      <c r="F15" s="7">
        <f>base0!G51</f>
        <v>5</v>
      </c>
      <c r="G15" s="7">
        <f>base0!H51</f>
        <v>14</v>
      </c>
      <c r="H15" s="7">
        <f>base0!I51</f>
        <v>1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2</v>
      </c>
      <c r="Z15" s="7">
        <f>base0!Q83</f>
        <v>12</v>
      </c>
      <c r="AA15" s="7">
        <f>base0!R83</f>
        <v>17</v>
      </c>
      <c r="AB15" s="7">
        <f>base0!Z83</f>
        <v>16</v>
      </c>
      <c r="AC15" s="7">
        <f>base0!AA83</f>
        <v>5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7</v>
      </c>
      <c r="AH15" s="7">
        <f>base0!D83</f>
        <v>14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15</v>
      </c>
      <c r="AM15" s="7">
        <f>base0!I83</f>
        <v>3</v>
      </c>
      <c r="AN15" s="7">
        <f>base0!J83</f>
        <v>1</v>
      </c>
      <c r="AO15" s="7">
        <f>base0!K83</f>
        <v>8</v>
      </c>
      <c r="AP15" s="7">
        <f>base0!L83</f>
        <v>6</v>
      </c>
      <c r="AQ15" s="7">
        <f>base0!M83</f>
        <v>13</v>
      </c>
      <c r="AR15" s="7">
        <f>base0!N83</f>
        <v>18</v>
      </c>
      <c r="AS15" s="7">
        <f>base0!O83</f>
        <v>16</v>
      </c>
      <c r="AT15" s="7">
        <f>base0!P83</f>
        <v>2</v>
      </c>
      <c r="AU15" s="7">
        <f>base0!Q83</f>
        <v>12</v>
      </c>
      <c r="AV15" s="7">
        <f>base0!R83</f>
        <v>17</v>
      </c>
      <c r="AW15" s="7">
        <f>base0!S83</f>
        <v>11</v>
      </c>
      <c r="AX15" s="7">
        <f>base0!T83</f>
        <v>10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4</v>
      </c>
      <c r="E16" s="7">
        <f>base0!F52</f>
        <v>9</v>
      </c>
      <c r="F16" s="7">
        <f>base0!G52</f>
        <v>3</v>
      </c>
      <c r="G16" s="7">
        <f>base0!H52</f>
        <v>15</v>
      </c>
      <c r="H16" s="7">
        <f>base0!I52</f>
        <v>1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2</v>
      </c>
      <c r="Z16" s="7">
        <f>base0!Q84</f>
        <v>11</v>
      </c>
      <c r="AA16" s="7">
        <f>base0!R84</f>
        <v>10</v>
      </c>
      <c r="AB16" s="7">
        <f>base0!Z84</f>
        <v>16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14</v>
      </c>
      <c r="AG16" s="7">
        <f>base0!C84</f>
        <v>7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5</v>
      </c>
      <c r="AL16" s="7">
        <f>base0!H84</f>
        <v>14</v>
      </c>
      <c r="AM16" s="7">
        <f>base0!I84</f>
        <v>15</v>
      </c>
      <c r="AN16" s="7">
        <f>base0!J84</f>
        <v>1</v>
      </c>
      <c r="AO16" s="7">
        <f>base0!K84</f>
        <v>8</v>
      </c>
      <c r="AP16" s="7">
        <f>base0!L84</f>
        <v>6</v>
      </c>
      <c r="AQ16" s="7">
        <f>base0!M84</f>
        <v>17</v>
      </c>
      <c r="AR16" s="7">
        <f>base0!N84</f>
        <v>16</v>
      </c>
      <c r="AS16" s="7">
        <f>base0!O84</f>
        <v>13</v>
      </c>
      <c r="AT16" s="7">
        <f>base0!P84</f>
        <v>2</v>
      </c>
      <c r="AU16" s="7">
        <f>base0!Q84</f>
        <v>11</v>
      </c>
      <c r="AV16" s="7">
        <f>base0!R84</f>
        <v>10</v>
      </c>
      <c r="AW16" s="7">
        <f>base0!S84</f>
        <v>12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15</v>
      </c>
      <c r="C17" s="7">
        <f>base0!D53</f>
        <v>4</v>
      </c>
      <c r="D17" s="7">
        <f>base0!E53</f>
        <v>7</v>
      </c>
      <c r="E17" s="7">
        <f>base0!F53</f>
        <v>14</v>
      </c>
      <c r="F17" s="7">
        <f>base0!G53</f>
        <v>9</v>
      </c>
      <c r="G17" s="7">
        <f>base0!H53</f>
        <v>5</v>
      </c>
      <c r="H17" s="7">
        <f>base0!I53</f>
        <v>6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17</v>
      </c>
      <c r="Z17" s="7">
        <f>base0!Q85</f>
        <v>6</v>
      </c>
      <c r="AA17" s="7">
        <f>base0!R85</f>
        <v>8</v>
      </c>
      <c r="AB17" s="7">
        <f>base0!Z85</f>
        <v>4</v>
      </c>
      <c r="AC17" s="7">
        <f>base0!AA85</f>
        <v>13</v>
      </c>
      <c r="AD17" s="7">
        <f>base0!AB85</f>
        <v>18</v>
      </c>
      <c r="AE17" s="7">
        <f>base0!AC85</f>
        <v>12</v>
      </c>
      <c r="AF17" s="7">
        <f>base0!AD85</f>
        <v>16</v>
      </c>
      <c r="AG17" s="7">
        <f>base0!C85</f>
        <v>13</v>
      </c>
      <c r="AH17" s="7">
        <f>base0!D85</f>
        <v>4</v>
      </c>
      <c r="AI17" s="7">
        <f>base0!E85</f>
        <v>9</v>
      </c>
      <c r="AJ17" s="7">
        <f>base0!F85</f>
        <v>3</v>
      </c>
      <c r="AK17" s="7">
        <f>base0!G85</f>
        <v>7</v>
      </c>
      <c r="AL17" s="7">
        <f>base0!H85</f>
        <v>5</v>
      </c>
      <c r="AM17" s="7">
        <f>base0!I85</f>
        <v>15</v>
      </c>
      <c r="AN17" s="7">
        <f>base0!J85</f>
        <v>14</v>
      </c>
      <c r="AO17" s="7">
        <f>base0!K85</f>
        <v>10</v>
      </c>
      <c r="AP17" s="7">
        <f>base0!L85</f>
        <v>1</v>
      </c>
      <c r="AQ17" s="7">
        <f>base0!M85</f>
        <v>2</v>
      </c>
      <c r="AR17" s="7">
        <f>base0!N85</f>
        <v>16</v>
      </c>
      <c r="AS17" s="7">
        <f>base0!O85</f>
        <v>11</v>
      </c>
      <c r="AT17" s="7">
        <f>base0!P85</f>
        <v>17</v>
      </c>
      <c r="AU17" s="7">
        <f>base0!Q85</f>
        <v>6</v>
      </c>
      <c r="AV17" s="7">
        <f>base0!R85</f>
        <v>8</v>
      </c>
      <c r="AW17" s="7">
        <f>base0!S85</f>
        <v>12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9</v>
      </c>
      <c r="D18" s="7">
        <f>base0!E54</f>
        <v>3</v>
      </c>
      <c r="E18" s="7">
        <f>base0!F54</f>
        <v>5</v>
      </c>
      <c r="F18" s="7">
        <f>base0!G54</f>
        <v>1</v>
      </c>
      <c r="G18" s="7">
        <f>base0!H54</f>
        <v>14</v>
      </c>
      <c r="H18" s="7">
        <f>base0!I54</f>
        <v>15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12</v>
      </c>
      <c r="Z18" s="7">
        <f>base0!Q86</f>
        <v>6</v>
      </c>
      <c r="AA18" s="7">
        <f>base0!R86</f>
        <v>8</v>
      </c>
      <c r="AB18" s="7">
        <f>base0!Z86</f>
        <v>2</v>
      </c>
      <c r="AC18" s="7">
        <f>base0!AA86</f>
        <v>13</v>
      </c>
      <c r="AD18" s="7">
        <f>base0!AB86</f>
        <v>4</v>
      </c>
      <c r="AE18" s="7">
        <f>base0!AC86</f>
        <v>12</v>
      </c>
      <c r="AF18" s="7">
        <f>base0!AD86</f>
        <v>5</v>
      </c>
      <c r="AG18" s="7">
        <f>base0!C86</f>
        <v>11</v>
      </c>
      <c r="AH18" s="7">
        <f>base0!D86</f>
        <v>4</v>
      </c>
      <c r="AI18" s="7">
        <f>base0!E86</f>
        <v>13</v>
      </c>
      <c r="AJ18" s="7">
        <f>base0!F86</f>
        <v>3</v>
      </c>
      <c r="AK18" s="7">
        <f>base0!G86</f>
        <v>14</v>
      </c>
      <c r="AL18" s="7">
        <f>base0!H86</f>
        <v>9</v>
      </c>
      <c r="AM18" s="7">
        <f>base0!I86</f>
        <v>5</v>
      </c>
      <c r="AN18" s="7">
        <f>base0!J86</f>
        <v>7</v>
      </c>
      <c r="AO18" s="7">
        <f>base0!K86</f>
        <v>1</v>
      </c>
      <c r="AP18" s="7">
        <f>base0!L86</f>
        <v>15</v>
      </c>
      <c r="AQ18" s="7">
        <f>base0!M86</f>
        <v>16</v>
      </c>
      <c r="AR18" s="7">
        <f>base0!N86</f>
        <v>2</v>
      </c>
      <c r="AS18" s="7">
        <f>base0!O86</f>
        <v>17</v>
      </c>
      <c r="AT18" s="7">
        <f>base0!P86</f>
        <v>12</v>
      </c>
      <c r="AU18" s="7">
        <f>base0!Q86</f>
        <v>6</v>
      </c>
      <c r="AV18" s="7">
        <f>base0!R86</f>
        <v>8</v>
      </c>
      <c r="AW18" s="7">
        <f>base0!S86</f>
        <v>10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5</v>
      </c>
      <c r="G19" s="7">
        <f>base0!H55</f>
        <v>9</v>
      </c>
      <c r="H19" s="7">
        <f>base0!I55</f>
        <v>1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12</v>
      </c>
      <c r="Z19" s="7">
        <f>base0!Q87</f>
        <v>13</v>
      </c>
      <c r="AA19" s="7">
        <f>base0!R87</f>
        <v>16</v>
      </c>
      <c r="AB19" s="7">
        <f>base0!Z87</f>
        <v>18</v>
      </c>
      <c r="AC19" s="7">
        <f>base0!AA87</f>
        <v>6</v>
      </c>
      <c r="AD19" s="7">
        <f>base0!AB87</f>
        <v>13</v>
      </c>
      <c r="AE19" s="7">
        <f>base0!AC87</f>
        <v>14</v>
      </c>
      <c r="AF19" s="7">
        <f>base0!AD87</f>
        <v>1</v>
      </c>
      <c r="AG19" s="7">
        <f>base0!C87</f>
        <v>9</v>
      </c>
      <c r="AH19" s="7">
        <f>base0!D87</f>
        <v>15</v>
      </c>
      <c r="AI19" s="7">
        <f>base0!E87</f>
        <v>4</v>
      </c>
      <c r="AJ19" s="7">
        <f>base0!F87</f>
        <v>5</v>
      </c>
      <c r="AK19" s="7">
        <f>base0!G87</f>
        <v>10</v>
      </c>
      <c r="AL19" s="7">
        <f>base0!H87</f>
        <v>3</v>
      </c>
      <c r="AM19" s="7">
        <f>base0!I87</f>
        <v>14</v>
      </c>
      <c r="AN19" s="7">
        <f>base0!J87</f>
        <v>18</v>
      </c>
      <c r="AO19" s="7">
        <f>base0!K87</f>
        <v>8</v>
      </c>
      <c r="AP19" s="7">
        <f>base0!L87</f>
        <v>6</v>
      </c>
      <c r="AQ19" s="7">
        <f>base0!M87</f>
        <v>1</v>
      </c>
      <c r="AR19" s="7">
        <f>base0!N87</f>
        <v>17</v>
      </c>
      <c r="AS19" s="7">
        <f>base0!O87</f>
        <v>7</v>
      </c>
      <c r="AT19" s="7">
        <f>base0!P87</f>
        <v>12</v>
      </c>
      <c r="AU19" s="7">
        <f>base0!Q87</f>
        <v>13</v>
      </c>
      <c r="AV19" s="7">
        <f>base0!R87</f>
        <v>16</v>
      </c>
      <c r="AW19" s="7">
        <f>base0!S87</f>
        <v>11</v>
      </c>
      <c r="AX19" s="7">
        <f>base0!T87</f>
        <v>2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5</v>
      </c>
      <c r="D20" s="7">
        <f>base0!E56</f>
        <v>8</v>
      </c>
      <c r="E20" s="7">
        <f>base0!F56</f>
        <v>9</v>
      </c>
      <c r="F20" s="7">
        <f>base0!G56</f>
        <v>4</v>
      </c>
      <c r="G20" s="7">
        <f>base0!H56</f>
        <v>14</v>
      </c>
      <c r="H20" s="7">
        <f>base0!I56</f>
        <v>6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2</v>
      </c>
      <c r="Z20" s="7">
        <f>base0!Q88</f>
        <v>10</v>
      </c>
      <c r="AA20" s="7">
        <f>base0!R88</f>
        <v>11</v>
      </c>
      <c r="AB20" s="7">
        <f>base0!Z88</f>
        <v>16</v>
      </c>
      <c r="AC20" s="7">
        <f>base0!AA88</f>
        <v>18</v>
      </c>
      <c r="AD20" s="7">
        <f>base0!AB88</f>
        <v>14</v>
      </c>
      <c r="AE20" s="7">
        <f>base0!AC88</f>
        <v>5</v>
      </c>
      <c r="AF20" s="7">
        <f>base0!AD88</f>
        <v>13</v>
      </c>
      <c r="AG20" s="7">
        <f>base0!C88</f>
        <v>7</v>
      </c>
      <c r="AH20" s="7">
        <f>base0!D88</f>
        <v>9</v>
      </c>
      <c r="AI20" s="7">
        <f>base0!E88</f>
        <v>5</v>
      </c>
      <c r="AJ20" s="7">
        <f>base0!F88</f>
        <v>14</v>
      </c>
      <c r="AK20" s="7">
        <f>base0!G88</f>
        <v>4</v>
      </c>
      <c r="AL20" s="7">
        <f>base0!H88</f>
        <v>3</v>
      </c>
      <c r="AM20" s="7">
        <f>base0!I88</f>
        <v>1</v>
      </c>
      <c r="AN20" s="7">
        <f>base0!J88</f>
        <v>15</v>
      </c>
      <c r="AO20" s="7">
        <f>base0!K88</f>
        <v>6</v>
      </c>
      <c r="AP20" s="7">
        <f>base0!L88</f>
        <v>8</v>
      </c>
      <c r="AQ20" s="7">
        <f>base0!M88</f>
        <v>17</v>
      </c>
      <c r="AR20" s="7">
        <f>base0!N88</f>
        <v>16</v>
      </c>
      <c r="AS20" s="7">
        <f>base0!O88</f>
        <v>13</v>
      </c>
      <c r="AT20" s="7">
        <f>base0!P88</f>
        <v>2</v>
      </c>
      <c r="AU20" s="7">
        <f>base0!Q88</f>
        <v>10</v>
      </c>
      <c r="AV20" s="7">
        <f>base0!R88</f>
        <v>11</v>
      </c>
      <c r="AW20" s="7">
        <f>base0!S88</f>
        <v>12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7</v>
      </c>
      <c r="D21" s="7">
        <f>base0!E57</f>
        <v>4</v>
      </c>
      <c r="E21" s="7">
        <f>base0!F57</f>
        <v>9</v>
      </c>
      <c r="F21" s="7">
        <f>base0!G57</f>
        <v>3</v>
      </c>
      <c r="G21" s="7">
        <f>base0!H57</f>
        <v>1</v>
      </c>
      <c r="H21" s="7">
        <f>base0!I57</f>
        <v>13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16</v>
      </c>
      <c r="Z21" s="7">
        <f>base0!Q89</f>
        <v>2</v>
      </c>
      <c r="AA21" s="7">
        <f>base0!R89</f>
        <v>10</v>
      </c>
      <c r="AB21" s="7">
        <f>base0!Z89</f>
        <v>13</v>
      </c>
      <c r="AC21" s="7">
        <f>base0!AA89</f>
        <v>16</v>
      </c>
      <c r="AD21" s="7">
        <f>base0!AB89</f>
        <v>14</v>
      </c>
      <c r="AE21" s="7">
        <f>base0!AC89</f>
        <v>12</v>
      </c>
      <c r="AF21" s="7">
        <f>base0!AD89</f>
        <v>18</v>
      </c>
      <c r="AG21" s="7">
        <f>base0!C89</f>
        <v>4</v>
      </c>
      <c r="AH21" s="7">
        <f>base0!D89</f>
        <v>7</v>
      </c>
      <c r="AI21" s="7">
        <f>base0!E89</f>
        <v>5</v>
      </c>
      <c r="AJ21" s="7">
        <f>base0!F89</f>
        <v>3</v>
      </c>
      <c r="AK21" s="7">
        <f>base0!G89</f>
        <v>9</v>
      </c>
      <c r="AL21" s="7">
        <f>base0!H89</f>
        <v>1</v>
      </c>
      <c r="AM21" s="7">
        <f>base0!I89</f>
        <v>14</v>
      </c>
      <c r="AN21" s="7">
        <f>base0!J89</f>
        <v>13</v>
      </c>
      <c r="AO21" s="7">
        <f>base0!K89</f>
        <v>15</v>
      </c>
      <c r="AP21" s="7">
        <f>base0!L89</f>
        <v>8</v>
      </c>
      <c r="AQ21" s="7">
        <f>base0!M89</f>
        <v>12</v>
      </c>
      <c r="AR21" s="7">
        <f>base0!N89</f>
        <v>6</v>
      </c>
      <c r="AS21" s="7">
        <f>base0!O89</f>
        <v>17</v>
      </c>
      <c r="AT21" s="7">
        <f>base0!P89</f>
        <v>16</v>
      </c>
      <c r="AU21" s="7">
        <f>base0!Q89</f>
        <v>2</v>
      </c>
      <c r="AV21" s="7">
        <f>base0!R89</f>
        <v>10</v>
      </c>
      <c r="AW21" s="7">
        <f>base0!S89</f>
        <v>11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9</v>
      </c>
      <c r="E22" s="7">
        <f>base0!F58</f>
        <v>5</v>
      </c>
      <c r="F22" s="7">
        <f>base0!G58</f>
        <v>3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2</v>
      </c>
      <c r="Z22" s="7">
        <f>base0!Q90</f>
        <v>11</v>
      </c>
      <c r="AA22" s="7">
        <f>base0!R90</f>
        <v>10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14</v>
      </c>
      <c r="AF22" s="7">
        <f>base0!AD90</f>
        <v>5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5</v>
      </c>
      <c r="AK22" s="7">
        <f>base0!G90</f>
        <v>14</v>
      </c>
      <c r="AL22" s="7">
        <f>base0!H90</f>
        <v>15</v>
      </c>
      <c r="AM22" s="7">
        <f>base0!I90</f>
        <v>17</v>
      </c>
      <c r="AN22" s="7">
        <f>base0!J90</f>
        <v>1</v>
      </c>
      <c r="AO22" s="7">
        <f>base0!K90</f>
        <v>9</v>
      </c>
      <c r="AP22" s="7">
        <f>base0!L90</f>
        <v>8</v>
      </c>
      <c r="AQ22" s="7">
        <f>base0!M90</f>
        <v>6</v>
      </c>
      <c r="AR22" s="7">
        <f>base0!N90</f>
        <v>16</v>
      </c>
      <c r="AS22" s="7">
        <f>base0!O90</f>
        <v>13</v>
      </c>
      <c r="AT22" s="7">
        <f>base0!P90</f>
        <v>2</v>
      </c>
      <c r="AU22" s="7">
        <f>base0!Q90</f>
        <v>11</v>
      </c>
      <c r="AV22" s="7">
        <f>base0!R90</f>
        <v>10</v>
      </c>
      <c r="AW22" s="7">
        <f>base0!S90</f>
        <v>12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4</v>
      </c>
      <c r="D23" s="7">
        <f>base0!E59</f>
        <v>14</v>
      </c>
      <c r="E23" s="7">
        <f>base0!F59</f>
        <v>9</v>
      </c>
      <c r="F23" s="7">
        <f>base0!G59</f>
        <v>3</v>
      </c>
      <c r="G23" s="7">
        <f>base0!H59</f>
        <v>6</v>
      </c>
      <c r="H23" s="7">
        <f>base0!I59</f>
        <v>15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16</v>
      </c>
      <c r="Z23" s="7">
        <f>base0!Q91</f>
        <v>2</v>
      </c>
      <c r="AA23" s="7">
        <f>base0!R91</f>
        <v>11</v>
      </c>
      <c r="AB23" s="7">
        <f>base0!Z91</f>
        <v>13</v>
      </c>
      <c r="AC23" s="7">
        <f>base0!AA91</f>
        <v>14</v>
      </c>
      <c r="AD23" s="7">
        <f>base0!AB91</f>
        <v>3</v>
      </c>
      <c r="AE23" s="7">
        <f>base0!AC91</f>
        <v>16</v>
      </c>
      <c r="AF23" s="7">
        <f>base0!AD91</f>
        <v>18</v>
      </c>
      <c r="AG23" s="7">
        <f>base0!C91</f>
        <v>4</v>
      </c>
      <c r="AH23" s="7">
        <f>base0!D91</f>
        <v>5</v>
      </c>
      <c r="AI23" s="7">
        <f>base0!E91</f>
        <v>12</v>
      </c>
      <c r="AJ23" s="7">
        <f>base0!F91</f>
        <v>7</v>
      </c>
      <c r="AK23" s="7">
        <f>base0!G91</f>
        <v>9</v>
      </c>
      <c r="AL23" s="7">
        <f>base0!H91</f>
        <v>3</v>
      </c>
      <c r="AM23" s="7">
        <f>base0!I91</f>
        <v>1</v>
      </c>
      <c r="AN23" s="7">
        <f>base0!J91</f>
        <v>13</v>
      </c>
      <c r="AO23" s="7">
        <f>base0!K91</f>
        <v>14</v>
      </c>
      <c r="AP23" s="7">
        <f>base0!L91</f>
        <v>15</v>
      </c>
      <c r="AQ23" s="7">
        <f>base0!M91</f>
        <v>8</v>
      </c>
      <c r="AR23" s="7">
        <f>base0!N91</f>
        <v>6</v>
      </c>
      <c r="AS23" s="7">
        <f>base0!O91</f>
        <v>17</v>
      </c>
      <c r="AT23" s="7">
        <f>base0!P91</f>
        <v>16</v>
      </c>
      <c r="AU23" s="7">
        <f>base0!Q91</f>
        <v>2</v>
      </c>
      <c r="AV23" s="7">
        <f>base0!R91</f>
        <v>11</v>
      </c>
      <c r="AW23" s="7">
        <f>base0!S91</f>
        <v>10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7</v>
      </c>
      <c r="D24" s="7">
        <f>base0!E60</f>
        <v>4</v>
      </c>
      <c r="E24" s="7">
        <f>base0!F60</f>
        <v>3</v>
      </c>
      <c r="F24" s="7">
        <f>base0!G60</f>
        <v>9</v>
      </c>
      <c r="G24" s="7">
        <f>base0!H60</f>
        <v>1</v>
      </c>
      <c r="H24" s="7">
        <f>base0!I60</f>
        <v>13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2</v>
      </c>
      <c r="Z24" s="7">
        <f>base0!Q92</f>
        <v>11</v>
      </c>
      <c r="AA24" s="7">
        <f>base0!R92</f>
        <v>10</v>
      </c>
      <c r="AB24" s="7">
        <f>base0!Z92</f>
        <v>16</v>
      </c>
      <c r="AC24" s="7">
        <f>base0!AA92</f>
        <v>12</v>
      </c>
      <c r="AD24" s="7">
        <f>base0!AB92</f>
        <v>18</v>
      </c>
      <c r="AE24" s="7">
        <f>base0!AC92</f>
        <v>13</v>
      </c>
      <c r="AF24" s="7">
        <f>base0!AD92</f>
        <v>6</v>
      </c>
      <c r="AG24" s="7">
        <f>base0!C92</f>
        <v>7</v>
      </c>
      <c r="AH24" s="7">
        <f>base0!D92</f>
        <v>3</v>
      </c>
      <c r="AI24" s="7">
        <f>base0!E92</f>
        <v>9</v>
      </c>
      <c r="AJ24" s="7">
        <f>base0!F92</f>
        <v>4</v>
      </c>
      <c r="AK24" s="7">
        <f>base0!G92</f>
        <v>15</v>
      </c>
      <c r="AL24" s="7">
        <f>base0!H92</f>
        <v>5</v>
      </c>
      <c r="AM24" s="7">
        <f>base0!I92</f>
        <v>14</v>
      </c>
      <c r="AN24" s="7">
        <f>base0!J92</f>
        <v>17</v>
      </c>
      <c r="AO24" s="7">
        <f>base0!K92</f>
        <v>1</v>
      </c>
      <c r="AP24" s="7">
        <f>base0!L92</f>
        <v>8</v>
      </c>
      <c r="AQ24" s="7">
        <f>base0!M92</f>
        <v>6</v>
      </c>
      <c r="AR24" s="7">
        <f>base0!N92</f>
        <v>16</v>
      </c>
      <c r="AS24" s="7">
        <f>base0!O92</f>
        <v>13</v>
      </c>
      <c r="AT24" s="7">
        <f>base0!P92</f>
        <v>2</v>
      </c>
      <c r="AU24" s="7">
        <f>base0!Q92</f>
        <v>11</v>
      </c>
      <c r="AV24" s="7">
        <f>base0!R92</f>
        <v>10</v>
      </c>
      <c r="AW24" s="7">
        <f>base0!S92</f>
        <v>12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14</v>
      </c>
      <c r="D25" s="7">
        <f>base0!E61</f>
        <v>4</v>
      </c>
      <c r="E25" s="7">
        <f>base0!F61</f>
        <v>9</v>
      </c>
      <c r="F25" s="7">
        <f>base0!G61</f>
        <v>1</v>
      </c>
      <c r="G25" s="7">
        <f>base0!H61</f>
        <v>5</v>
      </c>
      <c r="H25" s="7">
        <f>base0!I61</f>
        <v>15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17</v>
      </c>
      <c r="Z25" s="7">
        <f>base0!Q93</f>
        <v>6</v>
      </c>
      <c r="AA25" s="7">
        <f>base0!R93</f>
        <v>8</v>
      </c>
      <c r="AB25" s="7">
        <f>base0!Z93</f>
        <v>16</v>
      </c>
      <c r="AC25" s="7">
        <f>base0!AA93</f>
        <v>13</v>
      </c>
      <c r="AD25" s="7">
        <f>base0!AB93</f>
        <v>5</v>
      </c>
      <c r="AE25" s="7">
        <f>base0!AC93</f>
        <v>6</v>
      </c>
      <c r="AF25" s="7">
        <f>base0!AD93</f>
        <v>18</v>
      </c>
      <c r="AG25" s="7">
        <f>base0!C93</f>
        <v>7</v>
      </c>
      <c r="AH25" s="7">
        <f>base0!D93</f>
        <v>4</v>
      </c>
      <c r="AI25" s="7">
        <f>base0!E93</f>
        <v>14</v>
      </c>
      <c r="AJ25" s="7">
        <f>base0!F93</f>
        <v>15</v>
      </c>
      <c r="AK25" s="7">
        <f>base0!G93</f>
        <v>9</v>
      </c>
      <c r="AL25" s="7">
        <f>base0!H93</f>
        <v>5</v>
      </c>
      <c r="AM25" s="7">
        <f>base0!I93</f>
        <v>3</v>
      </c>
      <c r="AN25" s="7">
        <f>base0!J93</f>
        <v>1</v>
      </c>
      <c r="AO25" s="7">
        <f>base0!K93</f>
        <v>13</v>
      </c>
      <c r="AP25" s="7">
        <f>base0!L93</f>
        <v>10</v>
      </c>
      <c r="AQ25" s="7">
        <f>base0!M93</f>
        <v>2</v>
      </c>
      <c r="AR25" s="7">
        <f>base0!N93</f>
        <v>16</v>
      </c>
      <c r="AS25" s="7">
        <f>base0!O93</f>
        <v>11</v>
      </c>
      <c r="AT25" s="7">
        <f>base0!P93</f>
        <v>17</v>
      </c>
      <c r="AU25" s="7">
        <f>base0!Q93</f>
        <v>6</v>
      </c>
      <c r="AV25" s="7">
        <f>base0!R93</f>
        <v>8</v>
      </c>
      <c r="AW25" s="7">
        <f>base0!S93</f>
        <v>12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3</v>
      </c>
      <c r="E26" s="7">
        <f>base0!F62</f>
        <v>5</v>
      </c>
      <c r="F26" s="7">
        <f>base0!G62</f>
        <v>9</v>
      </c>
      <c r="G26" s="7">
        <f>base0!H62</f>
        <v>14</v>
      </c>
      <c r="H26" s="7">
        <f>base0!I62</f>
        <v>15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17</v>
      </c>
      <c r="AA26" s="7">
        <f>base0!R94</f>
        <v>6</v>
      </c>
      <c r="AB26" s="7">
        <f>base0!Z94</f>
        <v>14</v>
      </c>
      <c r="AC26" s="7">
        <f>base0!AA94</f>
        <v>13</v>
      </c>
      <c r="AD26" s="7">
        <f>base0!AB94</f>
        <v>17</v>
      </c>
      <c r="AE26" s="7">
        <f>base0!AC94</f>
        <v>18</v>
      </c>
      <c r="AF26" s="7">
        <f>base0!AD94</f>
        <v>16</v>
      </c>
      <c r="AG26" s="7">
        <f>base0!C94</f>
        <v>5</v>
      </c>
      <c r="AH26" s="7">
        <f>base0!D94</f>
        <v>4</v>
      </c>
      <c r="AI26" s="7">
        <f>base0!E94</f>
        <v>8</v>
      </c>
      <c r="AJ26" s="7">
        <f>base0!F94</f>
        <v>9</v>
      </c>
      <c r="AK26" s="7">
        <f>base0!G94</f>
        <v>7</v>
      </c>
      <c r="AL26" s="7">
        <f>base0!H94</f>
        <v>3</v>
      </c>
      <c r="AM26" s="7">
        <f>base0!I94</f>
        <v>1</v>
      </c>
      <c r="AN26" s="7">
        <f>base0!J94</f>
        <v>14</v>
      </c>
      <c r="AO26" s="7">
        <f>base0!K94</f>
        <v>13</v>
      </c>
      <c r="AP26" s="7">
        <f>base0!L94</f>
        <v>15</v>
      </c>
      <c r="AQ26" s="7">
        <f>base0!M94</f>
        <v>10</v>
      </c>
      <c r="AR26" s="7">
        <f>base0!N94</f>
        <v>2</v>
      </c>
      <c r="AS26" s="7">
        <f>base0!O94</f>
        <v>16</v>
      </c>
      <c r="AT26" s="7">
        <f>base0!P94</f>
        <v>11</v>
      </c>
      <c r="AU26" s="7">
        <f>base0!Q94</f>
        <v>17</v>
      </c>
      <c r="AV26" s="7">
        <f>base0!R94</f>
        <v>6</v>
      </c>
      <c r="AW26" s="7">
        <f>base0!S94</f>
        <v>12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4</v>
      </c>
      <c r="D27" s="7">
        <f>base0!E63</f>
        <v>9</v>
      </c>
      <c r="E27" s="7">
        <f>base0!F63</f>
        <v>15</v>
      </c>
      <c r="F27" s="7">
        <f>base0!G63</f>
        <v>5</v>
      </c>
      <c r="G27" s="7">
        <f>base0!H63</f>
        <v>14</v>
      </c>
      <c r="H27" s="7">
        <f>base0!I63</f>
        <v>8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17</v>
      </c>
      <c r="AA27" s="7">
        <f>base0!R95</f>
        <v>8</v>
      </c>
      <c r="AB27" s="7">
        <f>base0!Z95</f>
        <v>16</v>
      </c>
      <c r="AC27" s="7">
        <f>base0!AA95</f>
        <v>12</v>
      </c>
      <c r="AD27" s="7">
        <f>base0!AB95</f>
        <v>13</v>
      </c>
      <c r="AE27" s="7">
        <f>base0!AC95</f>
        <v>14</v>
      </c>
      <c r="AF27" s="7">
        <f>base0!AD95</f>
        <v>18</v>
      </c>
      <c r="AG27" s="7">
        <f>base0!C95</f>
        <v>7</v>
      </c>
      <c r="AH27" s="7">
        <f>base0!D95</f>
        <v>3</v>
      </c>
      <c r="AI27" s="7">
        <f>base0!E95</f>
        <v>4</v>
      </c>
      <c r="AJ27" s="7">
        <f>base0!F95</f>
        <v>5</v>
      </c>
      <c r="AK27" s="7">
        <f>base0!G95</f>
        <v>9</v>
      </c>
      <c r="AL27" s="7">
        <f>base0!H95</f>
        <v>14</v>
      </c>
      <c r="AM27" s="7">
        <f>base0!I95</f>
        <v>15</v>
      </c>
      <c r="AN27" s="7">
        <f>base0!J95</f>
        <v>6</v>
      </c>
      <c r="AO27" s="7">
        <f>base0!K95</f>
        <v>13</v>
      </c>
      <c r="AP27" s="7">
        <f>base0!L95</f>
        <v>10</v>
      </c>
      <c r="AQ27" s="7">
        <f>base0!M95</f>
        <v>1</v>
      </c>
      <c r="AR27" s="7">
        <f>base0!N95</f>
        <v>2</v>
      </c>
      <c r="AS27" s="7">
        <f>base0!O95</f>
        <v>16</v>
      </c>
      <c r="AT27" s="7">
        <f>base0!P95</f>
        <v>11</v>
      </c>
      <c r="AU27" s="7">
        <f>base0!Q95</f>
        <v>17</v>
      </c>
      <c r="AV27" s="7">
        <f>base0!R95</f>
        <v>8</v>
      </c>
      <c r="AW27" s="7">
        <f>base0!S95</f>
        <v>12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7</v>
      </c>
      <c r="D28" s="7">
        <f>base0!E64</f>
        <v>9</v>
      </c>
      <c r="E28" s="7">
        <f>base0!F64</f>
        <v>15</v>
      </c>
      <c r="F28" s="7">
        <f>base0!G64</f>
        <v>4</v>
      </c>
      <c r="G28" s="7">
        <f>base0!H64</f>
        <v>14</v>
      </c>
      <c r="H28" s="7">
        <f>base0!I64</f>
        <v>5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16</v>
      </c>
      <c r="AB28" s="7">
        <f>base0!Z96</f>
        <v>16</v>
      </c>
      <c r="AC28" s="7">
        <f>base0!AA96</f>
        <v>12</v>
      </c>
      <c r="AD28" s="7">
        <f>base0!AB96</f>
        <v>10</v>
      </c>
      <c r="AE28" s="7">
        <f>base0!AC96</f>
        <v>5</v>
      </c>
      <c r="AF28" s="7">
        <f>base0!AD96</f>
        <v>13</v>
      </c>
      <c r="AG28" s="7">
        <f>base0!C96</f>
        <v>7</v>
      </c>
      <c r="AH28" s="7">
        <f>base0!D96</f>
        <v>3</v>
      </c>
      <c r="AI28" s="7">
        <f>base0!E96</f>
        <v>1</v>
      </c>
      <c r="AJ28" s="7">
        <f>base0!F96</f>
        <v>14</v>
      </c>
      <c r="AK28" s="7">
        <f>base0!G96</f>
        <v>4</v>
      </c>
      <c r="AL28" s="7">
        <f>base0!H96</f>
        <v>9</v>
      </c>
      <c r="AM28" s="7">
        <f>base0!I96</f>
        <v>5</v>
      </c>
      <c r="AN28" s="7">
        <f>base0!J96</f>
        <v>17</v>
      </c>
      <c r="AO28" s="7">
        <f>base0!K96</f>
        <v>15</v>
      </c>
      <c r="AP28" s="7">
        <f>base0!L96</f>
        <v>10</v>
      </c>
      <c r="AQ28" s="7">
        <f>base0!M96</f>
        <v>18</v>
      </c>
      <c r="AR28" s="7">
        <f>base0!N96</f>
        <v>8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16</v>
      </c>
      <c r="AW28" s="7">
        <f>base0!S96</f>
        <v>11</v>
      </c>
      <c r="AX28" s="7">
        <f>base0!T96</f>
        <v>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9</v>
      </c>
      <c r="H29" s="7">
        <f>base0!I65</f>
        <v>5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12</v>
      </c>
      <c r="Z29" s="7">
        <f>base0!Q97</f>
        <v>13</v>
      </c>
      <c r="AA29" s="7">
        <f>base0!R97</f>
        <v>16</v>
      </c>
      <c r="AB29" s="7">
        <f>base0!Z97</f>
        <v>16</v>
      </c>
      <c r="AC29" s="7">
        <f>base0!AA97</f>
        <v>13</v>
      </c>
      <c r="AD29" s="7">
        <f>base0!AB97</f>
        <v>14</v>
      </c>
      <c r="AE29" s="7">
        <f>base0!AC97</f>
        <v>18</v>
      </c>
      <c r="AF29" s="7">
        <f>base0!AD97</f>
        <v>6</v>
      </c>
      <c r="AG29" s="7">
        <f>base0!C97</f>
        <v>7</v>
      </c>
      <c r="AH29" s="7">
        <f>base0!D97</f>
        <v>4</v>
      </c>
      <c r="AI29" s="7">
        <f>base0!E97</f>
        <v>5</v>
      </c>
      <c r="AJ29" s="7">
        <f>base0!F97</f>
        <v>9</v>
      </c>
      <c r="AK29" s="7">
        <f>base0!G97</f>
        <v>15</v>
      </c>
      <c r="AL29" s="7">
        <f>base0!H97</f>
        <v>14</v>
      </c>
      <c r="AM29" s="7">
        <f>base0!I97</f>
        <v>1</v>
      </c>
      <c r="AN29" s="7">
        <f>base0!J97</f>
        <v>8</v>
      </c>
      <c r="AO29" s="7">
        <f>base0!K97</f>
        <v>10</v>
      </c>
      <c r="AP29" s="7">
        <f>base0!L97</f>
        <v>3</v>
      </c>
      <c r="AQ29" s="7">
        <f>base0!M97</f>
        <v>18</v>
      </c>
      <c r="AR29" s="7">
        <f>base0!N97</f>
        <v>6</v>
      </c>
      <c r="AS29" s="7">
        <f>base0!O97</f>
        <v>17</v>
      </c>
      <c r="AT29" s="7">
        <f>base0!P97</f>
        <v>12</v>
      </c>
      <c r="AU29" s="7">
        <f>base0!Q97</f>
        <v>13</v>
      </c>
      <c r="AV29" s="7">
        <f>base0!R97</f>
        <v>16</v>
      </c>
      <c r="AW29" s="7">
        <f>base0!S97</f>
        <v>11</v>
      </c>
      <c r="AX29" s="7">
        <f>base0!T97</f>
        <v>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15</v>
      </c>
      <c r="AI30" s="7">
        <f>base0!E98</f>
        <v>4</v>
      </c>
      <c r="AJ30" s="7">
        <f>base0!F98</f>
        <v>14</v>
      </c>
      <c r="AK30" s="7">
        <f>base0!G98</f>
        <v>1</v>
      </c>
      <c r="AL30" s="7">
        <f>base0!H98</f>
        <v>5</v>
      </c>
      <c r="AM30" s="7">
        <f>base0!I98</f>
        <v>9</v>
      </c>
      <c r="AN30" s="7">
        <f>base0!J98</f>
        <v>13</v>
      </c>
      <c r="AO30" s="7">
        <f>base0!K98</f>
        <v>10</v>
      </c>
      <c r="AP30" s="7">
        <f>base0!L98</f>
        <v>3</v>
      </c>
      <c r="AQ30" s="7">
        <f>base0!M98</f>
        <v>18</v>
      </c>
      <c r="AR30" s="7">
        <f>base0!N98</f>
        <v>8</v>
      </c>
      <c r="AS30" s="7">
        <f>base0!O98</f>
        <v>6</v>
      </c>
      <c r="AT30" s="7">
        <f>base0!P98</f>
        <v>17</v>
      </c>
      <c r="AU30" s="7">
        <f>base0!Q98</f>
        <v>12</v>
      </c>
      <c r="AV30" s="7">
        <f>base0!R98</f>
        <v>16</v>
      </c>
      <c r="AW30" s="7">
        <f>base0!S98</f>
        <v>11</v>
      </c>
      <c r="AX30" s="7">
        <f>base0!T98</f>
        <v>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5</v>
      </c>
      <c r="AJ31" s="7">
        <f>base0!F99</f>
        <v>14</v>
      </c>
      <c r="AK31" s="7">
        <f>base0!G99</f>
        <v>3</v>
      </c>
      <c r="AL31" s="7">
        <f>base0!H99</f>
        <v>15</v>
      </c>
      <c r="AM31" s="7">
        <f>base0!I99</f>
        <v>9</v>
      </c>
      <c r="AN31" s="7">
        <f>base0!J99</f>
        <v>1</v>
      </c>
      <c r="AO31" s="7">
        <f>base0!K99</f>
        <v>13</v>
      </c>
      <c r="AP31" s="7">
        <f>base0!L99</f>
        <v>8</v>
      </c>
      <c r="AQ31" s="7">
        <f>base0!M99</f>
        <v>12</v>
      </c>
      <c r="AR31" s="7">
        <f>base0!N99</f>
        <v>6</v>
      </c>
      <c r="AS31" s="7">
        <f>base0!O99</f>
        <v>17</v>
      </c>
      <c r="AT31" s="7">
        <f>base0!P99</f>
        <v>16</v>
      </c>
      <c r="AU31" s="7">
        <f>base0!Q99</f>
        <v>2</v>
      </c>
      <c r="AV31" s="7">
        <f>base0!R99</f>
        <v>10</v>
      </c>
      <c r="AW31" s="7">
        <f>base0!S99</f>
        <v>11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9</v>
      </c>
      <c r="AJ32" s="7">
        <f>base0!F100</f>
        <v>5</v>
      </c>
      <c r="AK32" s="7">
        <f>base0!G100</f>
        <v>14</v>
      </c>
      <c r="AL32" s="7">
        <f>base0!H100</f>
        <v>3</v>
      </c>
      <c r="AM32" s="7">
        <f>base0!I100</f>
        <v>1</v>
      </c>
      <c r="AN32" s="7">
        <f>base0!J100</f>
        <v>6</v>
      </c>
      <c r="AO32" s="7">
        <f>base0!K100</f>
        <v>13</v>
      </c>
      <c r="AP32" s="7">
        <f>base0!L100</f>
        <v>15</v>
      </c>
      <c r="AQ32" s="7">
        <f>base0!M100</f>
        <v>8</v>
      </c>
      <c r="AR32" s="7">
        <f>base0!N100</f>
        <v>12</v>
      </c>
      <c r="AS32" s="7">
        <f>base0!O100</f>
        <v>17</v>
      </c>
      <c r="AT32" s="7">
        <f>base0!P100</f>
        <v>16</v>
      </c>
      <c r="AU32" s="7">
        <f>base0!Q100</f>
        <v>2</v>
      </c>
      <c r="AV32" s="7">
        <f>base0!R100</f>
        <v>10</v>
      </c>
      <c r="AW32" s="7">
        <f>base0!S100</f>
        <v>11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3</v>
      </c>
      <c r="AI33" s="7">
        <f>base0!E101</f>
        <v>5</v>
      </c>
      <c r="AJ33" s="7">
        <f>base0!F101</f>
        <v>7</v>
      </c>
      <c r="AK33" s="7">
        <f>base0!G101</f>
        <v>1</v>
      </c>
      <c r="AL33" s="7">
        <f>base0!H101</f>
        <v>9</v>
      </c>
      <c r="AM33" s="7">
        <f>base0!I101</f>
        <v>13</v>
      </c>
      <c r="AN33" s="7">
        <f>base0!J101</f>
        <v>14</v>
      </c>
      <c r="AO33" s="7">
        <f>base0!K101</f>
        <v>15</v>
      </c>
      <c r="AP33" s="7">
        <f>base0!L101</f>
        <v>8</v>
      </c>
      <c r="AQ33" s="7">
        <f>base0!M101</f>
        <v>12</v>
      </c>
      <c r="AR33" s="7">
        <f>base0!N101</f>
        <v>6</v>
      </c>
      <c r="AS33" s="7">
        <f>base0!O101</f>
        <v>17</v>
      </c>
      <c r="AT33" s="7">
        <f>base0!P101</f>
        <v>16</v>
      </c>
      <c r="AU33" s="7">
        <f>base0!Q101</f>
        <v>2</v>
      </c>
      <c r="AV33" s="7">
        <f>base0!R101</f>
        <v>10</v>
      </c>
      <c r="AW33" s="7">
        <f>base0!S101</f>
        <v>11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3</v>
      </c>
      <c r="AJ34" s="7">
        <f>base0!F102</f>
        <v>14</v>
      </c>
      <c r="AK34" s="7">
        <f>base0!G102</f>
        <v>9</v>
      </c>
      <c r="AL34" s="7">
        <f>base0!H102</f>
        <v>15</v>
      </c>
      <c r="AM34" s="7">
        <f>base0!I102</f>
        <v>8</v>
      </c>
      <c r="AN34" s="7">
        <f>base0!J102</f>
        <v>1</v>
      </c>
      <c r="AO34" s="7">
        <f>base0!K102</f>
        <v>5</v>
      </c>
      <c r="AP34" s="7">
        <f>base0!L102</f>
        <v>6</v>
      </c>
      <c r="AQ34" s="7">
        <f>base0!M102</f>
        <v>17</v>
      </c>
      <c r="AR34" s="7">
        <f>base0!N102</f>
        <v>16</v>
      </c>
      <c r="AS34" s="7">
        <f>base0!O102</f>
        <v>13</v>
      </c>
      <c r="AT34" s="7">
        <f>base0!P102</f>
        <v>2</v>
      </c>
      <c r="AU34" s="7">
        <f>base0!Q102</f>
        <v>11</v>
      </c>
      <c r="AV34" s="7">
        <f>base0!R102</f>
        <v>10</v>
      </c>
      <c r="AW34" s="7">
        <f>base0!S102</f>
        <v>12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3</v>
      </c>
      <c r="AJ35" s="7">
        <f>base0!F103</f>
        <v>9</v>
      </c>
      <c r="AK35" s="7">
        <f>base0!G103</f>
        <v>5</v>
      </c>
      <c r="AL35" s="7">
        <f>base0!H103</f>
        <v>14</v>
      </c>
      <c r="AM35" s="7">
        <f>base0!I103</f>
        <v>1</v>
      </c>
      <c r="AN35" s="7">
        <f>base0!J103</f>
        <v>15</v>
      </c>
      <c r="AO35" s="7">
        <f>base0!K103</f>
        <v>8</v>
      </c>
      <c r="AP35" s="7">
        <f>base0!L103</f>
        <v>6</v>
      </c>
      <c r="AQ35" s="7">
        <f>base0!M103</f>
        <v>17</v>
      </c>
      <c r="AR35" s="7">
        <f>base0!N103</f>
        <v>16</v>
      </c>
      <c r="AS35" s="7">
        <f>base0!O103</f>
        <v>13</v>
      </c>
      <c r="AT35" s="7">
        <f>base0!P103</f>
        <v>2</v>
      </c>
      <c r="AU35" s="7">
        <f>base0!Q103</f>
        <v>11</v>
      </c>
      <c r="AV35" s="7">
        <f>base0!R103</f>
        <v>10</v>
      </c>
      <c r="AW35" s="7">
        <f>base0!S103</f>
        <v>12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4</v>
      </c>
      <c r="AJ36" s="7">
        <f>base0!F104</f>
        <v>9</v>
      </c>
      <c r="AK36" s="7">
        <f>base0!G104</f>
        <v>3</v>
      </c>
      <c r="AL36" s="7">
        <f>base0!H104</f>
        <v>15</v>
      </c>
      <c r="AM36" s="7">
        <f>base0!I104</f>
        <v>1</v>
      </c>
      <c r="AN36" s="7">
        <f>base0!J104</f>
        <v>16</v>
      </c>
      <c r="AO36" s="7">
        <f>base0!K104</f>
        <v>14</v>
      </c>
      <c r="AP36" s="7">
        <f>base0!L104</f>
        <v>8</v>
      </c>
      <c r="AQ36" s="7">
        <f>base0!M104</f>
        <v>6</v>
      </c>
      <c r="AR36" s="7">
        <f>base0!N104</f>
        <v>17</v>
      </c>
      <c r="AS36" s="7">
        <f>base0!O104</f>
        <v>13</v>
      </c>
      <c r="AT36" s="7">
        <f>base0!P104</f>
        <v>2</v>
      </c>
      <c r="AU36" s="7">
        <f>base0!Q104</f>
        <v>11</v>
      </c>
      <c r="AV36" s="7">
        <f>base0!R104</f>
        <v>10</v>
      </c>
      <c r="AW36" s="7">
        <f>base0!S104</f>
        <v>12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4</v>
      </c>
      <c r="AI37" s="7">
        <f>base0!E105</f>
        <v>7</v>
      </c>
      <c r="AJ37" s="7">
        <f>base0!F105</f>
        <v>14</v>
      </c>
      <c r="AK37" s="7">
        <f>base0!G105</f>
        <v>9</v>
      </c>
      <c r="AL37" s="7">
        <f>base0!H105</f>
        <v>5</v>
      </c>
      <c r="AM37" s="7">
        <f>base0!I105</f>
        <v>6</v>
      </c>
      <c r="AN37" s="7">
        <f>base0!J105</f>
        <v>1</v>
      </c>
      <c r="AO37" s="7">
        <f>base0!K105</f>
        <v>11</v>
      </c>
      <c r="AP37" s="7">
        <f>base0!L105</f>
        <v>13</v>
      </c>
      <c r="AQ37" s="7">
        <f>base0!M105</f>
        <v>3</v>
      </c>
      <c r="AR37" s="7">
        <f>base0!N105</f>
        <v>16</v>
      </c>
      <c r="AS37" s="7">
        <f>base0!O105</f>
        <v>2</v>
      </c>
      <c r="AT37" s="7">
        <f>base0!P105</f>
        <v>17</v>
      </c>
      <c r="AU37" s="7">
        <f>base0!Q105</f>
        <v>12</v>
      </c>
      <c r="AV37" s="7">
        <f>base0!R105</f>
        <v>8</v>
      </c>
      <c r="AW37" s="7">
        <f>base0!S105</f>
        <v>10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9</v>
      </c>
      <c r="AI38" s="7">
        <f>base0!E106</f>
        <v>3</v>
      </c>
      <c r="AJ38" s="7">
        <f>base0!F106</f>
        <v>5</v>
      </c>
      <c r="AK38" s="7">
        <f>base0!G106</f>
        <v>1</v>
      </c>
      <c r="AL38" s="7">
        <f>base0!H106</f>
        <v>14</v>
      </c>
      <c r="AM38" s="7">
        <f>base0!I106</f>
        <v>15</v>
      </c>
      <c r="AN38" s="7">
        <f>base0!J106</f>
        <v>8</v>
      </c>
      <c r="AO38" s="7">
        <f>base0!K106</f>
        <v>11</v>
      </c>
      <c r="AP38" s="7">
        <f>base0!L106</f>
        <v>4</v>
      </c>
      <c r="AQ38" s="7">
        <f>base0!M106</f>
        <v>13</v>
      </c>
      <c r="AR38" s="7">
        <f>base0!N106</f>
        <v>16</v>
      </c>
      <c r="AS38" s="7">
        <f>base0!O106</f>
        <v>2</v>
      </c>
      <c r="AT38" s="7">
        <f>base0!P106</f>
        <v>17</v>
      </c>
      <c r="AU38" s="7">
        <f>base0!Q106</f>
        <v>12</v>
      </c>
      <c r="AV38" s="7">
        <f>base0!R106</f>
        <v>6</v>
      </c>
      <c r="AW38" s="7">
        <f>base0!S106</f>
        <v>10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5</v>
      </c>
      <c r="AL39" s="7">
        <f>base0!H107</f>
        <v>9</v>
      </c>
      <c r="AM39" s="7">
        <f>base0!I107</f>
        <v>1</v>
      </c>
      <c r="AN39" s="7">
        <f>base0!J107</f>
        <v>17</v>
      </c>
      <c r="AO39" s="7">
        <f>base0!K107</f>
        <v>11</v>
      </c>
      <c r="AP39" s="7">
        <f>base0!L107</f>
        <v>13</v>
      </c>
      <c r="AQ39" s="7">
        <f>base0!M107</f>
        <v>15</v>
      </c>
      <c r="AR39" s="7">
        <f>base0!N107</f>
        <v>16</v>
      </c>
      <c r="AS39" s="7">
        <f>base0!O107</f>
        <v>2</v>
      </c>
      <c r="AT39" s="7">
        <f>base0!P107</f>
        <v>12</v>
      </c>
      <c r="AU39" s="7">
        <f>base0!Q107</f>
        <v>6</v>
      </c>
      <c r="AV39" s="7">
        <f>base0!R107</f>
        <v>8</v>
      </c>
      <c r="AW39" s="7">
        <f>base0!S107</f>
        <v>10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5</v>
      </c>
      <c r="AI40" s="7">
        <f>base0!E108</f>
        <v>8</v>
      </c>
      <c r="AJ40" s="7">
        <f>base0!F108</f>
        <v>9</v>
      </c>
      <c r="AK40" s="7">
        <f>base0!G108</f>
        <v>4</v>
      </c>
      <c r="AL40" s="7">
        <f>base0!H108</f>
        <v>14</v>
      </c>
      <c r="AM40" s="7">
        <f>base0!I108</f>
        <v>6</v>
      </c>
      <c r="AN40" s="7">
        <f>base0!J108</f>
        <v>3</v>
      </c>
      <c r="AO40" s="7">
        <f>base0!K108</f>
        <v>2</v>
      </c>
      <c r="AP40" s="7">
        <f>base0!L108</f>
        <v>1</v>
      </c>
      <c r="AQ40" s="7">
        <f>base0!M108</f>
        <v>10</v>
      </c>
      <c r="AR40" s="7">
        <f>base0!N108</f>
        <v>12</v>
      </c>
      <c r="AS40" s="7">
        <f>base0!O108</f>
        <v>15</v>
      </c>
      <c r="AT40" s="7">
        <f>base0!P108</f>
        <v>11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4</v>
      </c>
      <c r="AJ41" s="7">
        <f>base0!F109</f>
        <v>9</v>
      </c>
      <c r="AK41" s="7">
        <f>base0!G109</f>
        <v>3</v>
      </c>
      <c r="AL41" s="7">
        <f>base0!H109</f>
        <v>1</v>
      </c>
      <c r="AM41" s="7">
        <f>base0!I109</f>
        <v>13</v>
      </c>
      <c r="AN41" s="7">
        <f>base0!J109</f>
        <v>14</v>
      </c>
      <c r="AO41" s="7">
        <f>base0!K109</f>
        <v>6</v>
      </c>
      <c r="AP41" s="7">
        <f>base0!L109</f>
        <v>2</v>
      </c>
      <c r="AQ41" s="7">
        <f>base0!M109</f>
        <v>8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9</v>
      </c>
      <c r="AJ42" s="7">
        <f>base0!F110</f>
        <v>5</v>
      </c>
      <c r="AK42" s="7">
        <f>base0!G110</f>
        <v>3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2</v>
      </c>
      <c r="AP42" s="7">
        <f>base0!L110</f>
        <v>8</v>
      </c>
      <c r="AQ42" s="7">
        <f>base0!M110</f>
        <v>10</v>
      </c>
      <c r="AR42" s="7">
        <f>base0!N110</f>
        <v>12</v>
      </c>
      <c r="AS42" s="7">
        <f>base0!O110</f>
        <v>15</v>
      </c>
      <c r="AT42" s="7">
        <f>base0!P110</f>
        <v>11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4</v>
      </c>
      <c r="AI43" s="7">
        <f>base0!E111</f>
        <v>14</v>
      </c>
      <c r="AJ43" s="7">
        <f>base0!F111</f>
        <v>9</v>
      </c>
      <c r="AK43" s="7">
        <f>base0!G111</f>
        <v>3</v>
      </c>
      <c r="AL43" s="7">
        <f>base0!H111</f>
        <v>6</v>
      </c>
      <c r="AM43" s="7">
        <f>base0!I111</f>
        <v>15</v>
      </c>
      <c r="AN43" s="7">
        <f>base0!J111</f>
        <v>5</v>
      </c>
      <c r="AO43" s="7">
        <f>base0!K111</f>
        <v>10</v>
      </c>
      <c r="AP43" s="7">
        <f>base0!L111</f>
        <v>8</v>
      </c>
      <c r="AQ43" s="7">
        <f>base0!M111</f>
        <v>13</v>
      </c>
      <c r="AR43" s="7">
        <f>base0!N111</f>
        <v>1</v>
      </c>
      <c r="AS43" s="7">
        <f>base0!O111</f>
        <v>2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7</v>
      </c>
      <c r="AI44" s="7">
        <f>base0!E112</f>
        <v>4</v>
      </c>
      <c r="AJ44" s="7">
        <f>base0!F112</f>
        <v>3</v>
      </c>
      <c r="AK44" s="7">
        <f>base0!G112</f>
        <v>9</v>
      </c>
      <c r="AL44" s="7">
        <f>base0!H112</f>
        <v>1</v>
      </c>
      <c r="AM44" s="7">
        <f>base0!I112</f>
        <v>13</v>
      </c>
      <c r="AN44" s="7">
        <f>base0!J112</f>
        <v>12</v>
      </c>
      <c r="AO44" s="7">
        <f>base0!K112</f>
        <v>6</v>
      </c>
      <c r="AP44" s="7">
        <f>base0!L112</f>
        <v>10</v>
      </c>
      <c r="AQ44" s="7">
        <f>base0!M112</f>
        <v>8</v>
      </c>
      <c r="AR44" s="7">
        <f>base0!N112</f>
        <v>14</v>
      </c>
      <c r="AS44" s="7">
        <f>base0!O112</f>
        <v>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14</v>
      </c>
      <c r="AI45" s="7">
        <f>base0!E113</f>
        <v>4</v>
      </c>
      <c r="AJ45" s="7">
        <f>base0!F113</f>
        <v>9</v>
      </c>
      <c r="AK45" s="7">
        <f>base0!G113</f>
        <v>1</v>
      </c>
      <c r="AL45" s="7">
        <f>base0!H113</f>
        <v>5</v>
      </c>
      <c r="AM45" s="7">
        <f>base0!I113</f>
        <v>15</v>
      </c>
      <c r="AN45" s="7">
        <f>base0!J113</f>
        <v>3</v>
      </c>
      <c r="AO45" s="7">
        <f>base0!K113</f>
        <v>6</v>
      </c>
      <c r="AP45" s="7">
        <f>base0!L113</f>
        <v>10</v>
      </c>
      <c r="AQ45" s="7">
        <f>base0!M113</f>
        <v>8</v>
      </c>
      <c r="AR45" s="7">
        <f>base0!N113</f>
        <v>13</v>
      </c>
      <c r="AS45" s="7">
        <f>base0!O113</f>
        <v>2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3</v>
      </c>
      <c r="AJ46" s="7">
        <f>base0!F114</f>
        <v>5</v>
      </c>
      <c r="AK46" s="7">
        <f>base0!G114</f>
        <v>9</v>
      </c>
      <c r="AL46" s="7">
        <f>base0!H114</f>
        <v>14</v>
      </c>
      <c r="AM46" s="7">
        <f>base0!I114</f>
        <v>15</v>
      </c>
      <c r="AN46" s="7">
        <f>base0!J114</f>
        <v>17</v>
      </c>
      <c r="AO46" s="7">
        <f>base0!K114</f>
        <v>6</v>
      </c>
      <c r="AP46" s="7">
        <f>base0!L114</f>
        <v>2</v>
      </c>
      <c r="AQ46" s="7">
        <f>base0!M114</f>
        <v>12</v>
      </c>
      <c r="AR46" s="7">
        <f>base0!N114</f>
        <v>10</v>
      </c>
      <c r="AS46" s="7">
        <f>base0!O114</f>
        <v>11</v>
      </c>
      <c r="AT46" s="7">
        <f>base0!P114</f>
        <v>8</v>
      </c>
      <c r="AU46" s="7">
        <f>base0!Q114</f>
        <v>1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9</v>
      </c>
      <c r="AJ47" s="7">
        <f>base0!F115</f>
        <v>15</v>
      </c>
      <c r="AK47" s="7">
        <f>base0!G115</f>
        <v>5</v>
      </c>
      <c r="AL47" s="7">
        <f>base0!H115</f>
        <v>14</v>
      </c>
      <c r="AM47" s="7">
        <f>base0!I115</f>
        <v>8</v>
      </c>
      <c r="AN47" s="7">
        <f>base0!J115</f>
        <v>1</v>
      </c>
      <c r="AO47" s="7">
        <f>base0!K115</f>
        <v>6</v>
      </c>
      <c r="AP47" s="7">
        <f>base0!L115</f>
        <v>2</v>
      </c>
      <c r="AQ47" s="7">
        <f>base0!M115</f>
        <v>12</v>
      </c>
      <c r="AR47" s="7">
        <f>base0!N115</f>
        <v>10</v>
      </c>
      <c r="AS47" s="7">
        <f>base0!O115</f>
        <v>3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7</v>
      </c>
      <c r="AI48" s="7">
        <f>base0!E116</f>
        <v>9</v>
      </c>
      <c r="AJ48" s="7">
        <f>base0!F116</f>
        <v>15</v>
      </c>
      <c r="AK48" s="7">
        <f>base0!G116</f>
        <v>4</v>
      </c>
      <c r="AL48" s="7">
        <f>base0!H116</f>
        <v>14</v>
      </c>
      <c r="AM48" s="7">
        <f>base0!I116</f>
        <v>5</v>
      </c>
      <c r="AN48" s="7">
        <f>base0!J116</f>
        <v>1</v>
      </c>
      <c r="AO48" s="7">
        <f>base0!K116</f>
        <v>6</v>
      </c>
      <c r="AP48" s="7">
        <f>base0!L116</f>
        <v>2</v>
      </c>
      <c r="AQ48" s="7">
        <f>base0!M116</f>
        <v>12</v>
      </c>
      <c r="AR48" s="7">
        <f>base0!N116</f>
        <v>10</v>
      </c>
      <c r="AS48" s="7">
        <f>base0!O116</f>
        <v>11</v>
      </c>
      <c r="AT48" s="7">
        <f>base0!P116</f>
        <v>8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9</v>
      </c>
      <c r="AM49" s="7">
        <f>base0!I117</f>
        <v>5</v>
      </c>
      <c r="AN49" s="7">
        <f>base0!J117</f>
        <v>14</v>
      </c>
      <c r="AO49" s="7">
        <f>base0!K117</f>
        <v>3</v>
      </c>
      <c r="AP49" s="7">
        <f>base0!L117</f>
        <v>4</v>
      </c>
      <c r="AQ49" s="7">
        <f>base0!M117</f>
        <v>12</v>
      </c>
      <c r="AR49" s="7">
        <f>base0!N117</f>
        <v>16</v>
      </c>
      <c r="AS49" s="7">
        <f>base0!O117</f>
        <v>11</v>
      </c>
      <c r="AT49" s="7">
        <f>base0!P117</f>
        <v>13</v>
      </c>
      <c r="AU49" s="7">
        <f>base0!Q117</f>
        <v>10</v>
      </c>
      <c r="AV49" s="7">
        <f>base0!R117</f>
        <v>17</v>
      </c>
      <c r="AW49" s="7">
        <f>base0!S117</f>
        <v>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5</v>
      </c>
      <c r="AJ50" s="7">
        <f>base0!F118</f>
        <v>15</v>
      </c>
      <c r="AK50" s="7">
        <f>base0!G118</f>
        <v>3</v>
      </c>
      <c r="AL50" s="7">
        <f>base0!H118</f>
        <v>14</v>
      </c>
      <c r="AM50" s="7">
        <f>base0!I118</f>
        <v>1</v>
      </c>
      <c r="AN50" s="7">
        <f>base0!J118</f>
        <v>9</v>
      </c>
      <c r="AO50" s="7">
        <f>base0!K118</f>
        <v>12</v>
      </c>
      <c r="AP50" s="7">
        <f>base0!L118</f>
        <v>6</v>
      </c>
      <c r="AQ50" s="7">
        <f>base0!M118</f>
        <v>16</v>
      </c>
      <c r="AR50" s="7">
        <f>base0!N118</f>
        <v>11</v>
      </c>
      <c r="AS50" s="7">
        <f>base0!O118</f>
        <v>13</v>
      </c>
      <c r="AT50" s="7">
        <f>base0!P118</f>
        <v>8</v>
      </c>
      <c r="AU50" s="7">
        <f>base0!Q118</f>
        <v>10</v>
      </c>
      <c r="AV50" s="7">
        <f>base0!R118</f>
        <v>17</v>
      </c>
      <c r="AW50" s="7">
        <f>base0!S118</f>
        <v>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4</v>
      </c>
      <c r="AI51" s="7">
        <f>base0!E119</f>
        <v>9</v>
      </c>
      <c r="AJ51" s="7">
        <f>base0!F119</f>
        <v>15</v>
      </c>
      <c r="AK51" s="7">
        <f>base0!G119</f>
        <v>14</v>
      </c>
      <c r="AL51" s="7">
        <f>base0!H119</f>
        <v>5</v>
      </c>
      <c r="AM51" s="7">
        <f>base0!I119</f>
        <v>3</v>
      </c>
      <c r="AN51" s="7">
        <f>base0!J119</f>
        <v>1</v>
      </c>
      <c r="AO51" s="7">
        <f>base0!K119</f>
        <v>12</v>
      </c>
      <c r="AP51" s="7">
        <f>base0!L119</f>
        <v>6</v>
      </c>
      <c r="AQ51" s="7">
        <f>base0!M119</f>
        <v>16</v>
      </c>
      <c r="AR51" s="7">
        <f>base0!N119</f>
        <v>11</v>
      </c>
      <c r="AS51" s="7">
        <f>base0!O119</f>
        <v>13</v>
      </c>
      <c r="AT51" s="7">
        <f>base0!P119</f>
        <v>8</v>
      </c>
      <c r="AU51" s="7">
        <f>base0!Q119</f>
        <v>10</v>
      </c>
      <c r="AV51" s="7">
        <f>base0!R119</f>
        <v>17</v>
      </c>
      <c r="AW51" s="7">
        <f>base0!S119</f>
        <v>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50</v>
      </c>
    </row>
    <row r="20" spans="1:4" x14ac:dyDescent="0.25">
      <c r="A20" s="7"/>
      <c r="B20" s="7" t="s">
        <v>377</v>
      </c>
      <c r="C20" s="7" t="s">
        <v>378</v>
      </c>
      <c r="D20" s="7">
        <v>51</v>
      </c>
    </row>
    <row r="21" spans="1:4" x14ac:dyDescent="0.25">
      <c r="A21" s="7"/>
      <c r="B21" s="7" t="s">
        <v>377</v>
      </c>
      <c r="C21" s="7" t="s">
        <v>378</v>
      </c>
      <c r="D21" s="7">
        <v>52</v>
      </c>
    </row>
    <row r="22" spans="1:4" x14ac:dyDescent="0.25">
      <c r="A22" s="7"/>
      <c r="B22" s="7" t="s">
        <v>377</v>
      </c>
      <c r="C22" s="7" t="s">
        <v>378</v>
      </c>
      <c r="D22" s="7">
        <v>53</v>
      </c>
    </row>
    <row r="23" spans="1:4" x14ac:dyDescent="0.25">
      <c r="A23" s="7"/>
      <c r="B23" s="7" t="s">
        <v>377</v>
      </c>
      <c r="C23" s="7" t="s">
        <v>378</v>
      </c>
      <c r="D23" s="7">
        <v>54</v>
      </c>
    </row>
    <row r="24" spans="1:4" x14ac:dyDescent="0.25">
      <c r="A24" s="7"/>
      <c r="B24" s="7" t="s">
        <v>377</v>
      </c>
      <c r="C24" s="7" t="s">
        <v>378</v>
      </c>
      <c r="D24" s="7">
        <v>55</v>
      </c>
    </row>
    <row r="25" spans="1:4" x14ac:dyDescent="0.25">
      <c r="A25" s="7"/>
      <c r="B25" s="7" t="s">
        <v>377</v>
      </c>
      <c r="C25" s="7" t="s">
        <v>378</v>
      </c>
      <c r="D25" s="7">
        <v>56</v>
      </c>
    </row>
    <row r="26" spans="1:4" x14ac:dyDescent="0.25">
      <c r="A26" s="7"/>
      <c r="B26" s="7" t="s">
        <v>377</v>
      </c>
      <c r="C26" s="7" t="s">
        <v>378</v>
      </c>
      <c r="D26" s="7">
        <v>57</v>
      </c>
    </row>
    <row r="27" spans="1:4" x14ac:dyDescent="0.25">
      <c r="A27" s="7"/>
      <c r="B27" s="7" t="s">
        <v>377</v>
      </c>
      <c r="C27" s="7" t="s">
        <v>378</v>
      </c>
      <c r="D27" s="7">
        <v>58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13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5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2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17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13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50</v>
      </c>
    </row>
    <row r="388" spans="1:4" x14ac:dyDescent="0.25">
      <c r="B388" t="s">
        <v>377</v>
      </c>
      <c r="C388" t="s">
        <v>378</v>
      </c>
      <c r="D388">
        <v>51</v>
      </c>
    </row>
    <row r="389" spans="1:4" x14ac:dyDescent="0.25">
      <c r="B389" t="s">
        <v>377</v>
      </c>
      <c r="C389" t="s">
        <v>378</v>
      </c>
      <c r="D389">
        <v>52</v>
      </c>
    </row>
    <row r="390" spans="1:4" x14ac:dyDescent="0.25">
      <c r="B390" t="s">
        <v>377</v>
      </c>
      <c r="C390" t="s">
        <v>378</v>
      </c>
      <c r="D390">
        <v>53</v>
      </c>
    </row>
    <row r="391" spans="1:4" x14ac:dyDescent="0.25">
      <c r="B391" t="s">
        <v>377</v>
      </c>
      <c r="C391" t="s">
        <v>378</v>
      </c>
      <c r="D391">
        <v>54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13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18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13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18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12</v>
      </c>
    </row>
    <row r="656" spans="1:4" x14ac:dyDescent="0.25">
      <c r="B656" t="s">
        <v>377</v>
      </c>
      <c r="C656" t="s">
        <v>378</v>
      </c>
      <c r="D656">
        <v>14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10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13</v>
      </c>
    </row>
    <row r="723" spans="1:4" x14ac:dyDescent="0.25">
      <c r="B723" t="s">
        <v>377</v>
      </c>
      <c r="C723" t="s">
        <v>378</v>
      </c>
      <c r="D723">
        <v>12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18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2018-06-17T19:19:56Z</dcterms:modified>
</cp:coreProperties>
</file>