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gram Files (x86)\easy php kokan\EasyPHP-5.3.3\www\Fichier\Conditions\courses\quinte\"/>
    </mc:Choice>
  </mc:AlternateContent>
  <bookViews>
    <workbookView xWindow="225" yWindow="-240" windowWidth="20985" windowHeight="9270" tabRatio="920"/>
  </bookViews>
  <sheets>
    <sheet name="base0" sheetId="2" r:id="rId1"/>
    <sheet name="condition3etape0" sheetId="936" r:id="rId2"/>
    <sheet name="condition3etape1" sheetId="937" r:id="rId3"/>
    <sheet name="condition3etape2" sheetId="938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71027"/>
</workbook>
</file>

<file path=xl/calcChain.xml><?xml version="1.0" encoding="utf-8"?>
<calcChain xmlns="http://schemas.openxmlformats.org/spreadsheetml/2006/main">
  <c r="C5" i="936" l="1"/>
  <c r="D5" i="936"/>
  <c r="E5" i="936"/>
  <c r="F5" i="936"/>
  <c r="G5" i="936"/>
  <c r="H5" i="936"/>
  <c r="I5" i="936"/>
  <c r="J5" i="936"/>
  <c r="K5" i="936"/>
  <c r="L5" i="936"/>
  <c r="M5" i="936"/>
  <c r="N5" i="936"/>
  <c r="O5" i="936"/>
  <c r="B5" i="936"/>
  <c r="H551" i="938"/>
  <c r="G551" i="938"/>
  <c r="F551" i="938"/>
  <c r="E551" i="938"/>
  <c r="D551" i="938"/>
  <c r="C551" i="938"/>
  <c r="B551" i="938"/>
  <c r="H550" i="938"/>
  <c r="G550" i="938"/>
  <c r="F550" i="938"/>
  <c r="E550" i="938"/>
  <c r="D550" i="938"/>
  <c r="C550" i="938"/>
  <c r="B550" i="938"/>
  <c r="H549" i="938"/>
  <c r="G549" i="938"/>
  <c r="F549" i="938"/>
  <c r="E549" i="938"/>
  <c r="D549" i="938"/>
  <c r="C549" i="938"/>
  <c r="B549" i="938"/>
  <c r="H548" i="938"/>
  <c r="G548" i="938"/>
  <c r="F548" i="938"/>
  <c r="E548" i="938"/>
  <c r="D548" i="938"/>
  <c r="C548" i="938"/>
  <c r="B548" i="938"/>
  <c r="H547" i="938"/>
  <c r="G547" i="938"/>
  <c r="F547" i="938"/>
  <c r="E547" i="938"/>
  <c r="D547" i="938"/>
  <c r="C547" i="938"/>
  <c r="B547" i="938"/>
  <c r="H546" i="938"/>
  <c r="G546" i="938"/>
  <c r="F546" i="938"/>
  <c r="E546" i="938"/>
  <c r="D546" i="938"/>
  <c r="C546" i="938"/>
  <c r="B546" i="938"/>
  <c r="H545" i="938"/>
  <c r="G545" i="938"/>
  <c r="F545" i="938"/>
  <c r="E545" i="938"/>
  <c r="D545" i="938"/>
  <c r="C545" i="938"/>
  <c r="B545" i="938"/>
  <c r="H544" i="938"/>
  <c r="G544" i="938"/>
  <c r="F544" i="938"/>
  <c r="E544" i="938"/>
  <c r="D544" i="938"/>
  <c r="C544" i="938"/>
  <c r="B544" i="938"/>
  <c r="H543" i="938"/>
  <c r="G543" i="938"/>
  <c r="F543" i="938"/>
  <c r="E543" i="938"/>
  <c r="D543" i="938"/>
  <c r="C543" i="938"/>
  <c r="B543" i="938"/>
  <c r="H542" i="938"/>
  <c r="G542" i="938"/>
  <c r="F542" i="938"/>
  <c r="E542" i="938"/>
  <c r="D542" i="938"/>
  <c r="C542" i="938"/>
  <c r="B542" i="938"/>
  <c r="H541" i="938"/>
  <c r="G541" i="938"/>
  <c r="F541" i="938"/>
  <c r="E541" i="938"/>
  <c r="D541" i="938"/>
  <c r="C541" i="938"/>
  <c r="B541" i="938"/>
  <c r="H540" i="938"/>
  <c r="G540" i="938"/>
  <c r="F540" i="938"/>
  <c r="E540" i="938"/>
  <c r="D540" i="938"/>
  <c r="C540" i="938"/>
  <c r="B540" i="938"/>
  <c r="H539" i="938"/>
  <c r="G539" i="938"/>
  <c r="F539" i="938"/>
  <c r="E539" i="938"/>
  <c r="D539" i="938"/>
  <c r="C539" i="938"/>
  <c r="B539" i="938"/>
  <c r="H538" i="938"/>
  <c r="G538" i="938"/>
  <c r="F538" i="938"/>
  <c r="E538" i="938"/>
  <c r="D538" i="938"/>
  <c r="C538" i="938"/>
  <c r="B538" i="938"/>
  <c r="H537" i="938"/>
  <c r="G537" i="938"/>
  <c r="F537" i="938"/>
  <c r="E537" i="938"/>
  <c r="D537" i="938"/>
  <c r="C537" i="938"/>
  <c r="B537" i="938"/>
  <c r="H536" i="938"/>
  <c r="G536" i="938"/>
  <c r="F536" i="938"/>
  <c r="E536" i="938"/>
  <c r="D536" i="938"/>
  <c r="C536" i="938"/>
  <c r="B536" i="938"/>
  <c r="H535" i="938"/>
  <c r="G535" i="938"/>
  <c r="F535" i="938"/>
  <c r="E535" i="938"/>
  <c r="D535" i="938"/>
  <c r="C535" i="938"/>
  <c r="B535" i="938"/>
  <c r="H534" i="938"/>
  <c r="G534" i="938"/>
  <c r="F534" i="938"/>
  <c r="E534" i="938"/>
  <c r="D534" i="938"/>
  <c r="C534" i="938"/>
  <c r="B534" i="938"/>
  <c r="H533" i="938"/>
  <c r="G533" i="938"/>
  <c r="F533" i="938"/>
  <c r="E533" i="938"/>
  <c r="D533" i="938"/>
  <c r="C533" i="938"/>
  <c r="B533" i="938"/>
  <c r="H532" i="938"/>
  <c r="G532" i="938"/>
  <c r="F532" i="938"/>
  <c r="E532" i="938"/>
  <c r="D532" i="938"/>
  <c r="C532" i="938"/>
  <c r="B532" i="938"/>
  <c r="H531" i="938"/>
  <c r="G531" i="938"/>
  <c r="F531" i="938"/>
  <c r="E531" i="938"/>
  <c r="D531" i="938"/>
  <c r="C531" i="938"/>
  <c r="B531" i="938"/>
  <c r="H530" i="938"/>
  <c r="G530" i="938"/>
  <c r="F530" i="938"/>
  <c r="E530" i="938"/>
  <c r="D530" i="938"/>
  <c r="C530" i="938"/>
  <c r="B530" i="938"/>
  <c r="H529" i="938"/>
  <c r="G529" i="938"/>
  <c r="F529" i="938"/>
  <c r="E529" i="938"/>
  <c r="D529" i="938"/>
  <c r="C529" i="938"/>
  <c r="B529" i="938"/>
  <c r="H528" i="938"/>
  <c r="G528" i="938"/>
  <c r="F528" i="938"/>
  <c r="E528" i="938"/>
  <c r="D528" i="938"/>
  <c r="C528" i="938"/>
  <c r="B528" i="938"/>
  <c r="H527" i="938"/>
  <c r="G527" i="938"/>
  <c r="F527" i="938"/>
  <c r="E527" i="938"/>
  <c r="D527" i="938"/>
  <c r="C527" i="938"/>
  <c r="B527" i="938"/>
  <c r="H526" i="938"/>
  <c r="G526" i="938"/>
  <c r="F526" i="938"/>
  <c r="E526" i="938"/>
  <c r="D526" i="938"/>
  <c r="C526" i="938"/>
  <c r="B526" i="938"/>
  <c r="H525" i="938"/>
  <c r="G525" i="938"/>
  <c r="F525" i="938"/>
  <c r="E525" i="938"/>
  <c r="D525" i="938"/>
  <c r="C525" i="938"/>
  <c r="B525" i="938"/>
  <c r="H524" i="938"/>
  <c r="G524" i="938"/>
  <c r="F524" i="938"/>
  <c r="E524" i="938"/>
  <c r="D524" i="938"/>
  <c r="C524" i="938"/>
  <c r="B524" i="938"/>
  <c r="H523" i="938"/>
  <c r="G523" i="938"/>
  <c r="F523" i="938"/>
  <c r="E523" i="938"/>
  <c r="D523" i="938"/>
  <c r="C523" i="938"/>
  <c r="B523" i="938"/>
  <c r="H522" i="938"/>
  <c r="G522" i="938"/>
  <c r="F522" i="938"/>
  <c r="E522" i="938"/>
  <c r="D522" i="938"/>
  <c r="C522" i="938"/>
  <c r="B522" i="938"/>
  <c r="H521" i="938"/>
  <c r="G521" i="938"/>
  <c r="F521" i="938"/>
  <c r="E521" i="938"/>
  <c r="D521" i="938"/>
  <c r="C521" i="938"/>
  <c r="B521" i="938"/>
  <c r="H520" i="938"/>
  <c r="G520" i="938"/>
  <c r="F520" i="938"/>
  <c r="E520" i="938"/>
  <c r="D520" i="938"/>
  <c r="C520" i="938"/>
  <c r="B520" i="938"/>
  <c r="H519" i="938"/>
  <c r="G519" i="938"/>
  <c r="F519" i="938"/>
  <c r="E519" i="938"/>
  <c r="D519" i="938"/>
  <c r="C519" i="938"/>
  <c r="B519" i="938"/>
  <c r="H518" i="938"/>
  <c r="G518" i="938"/>
  <c r="F518" i="938"/>
  <c r="E518" i="938"/>
  <c r="D518" i="938"/>
  <c r="C518" i="938"/>
  <c r="B518" i="938"/>
  <c r="H517" i="938"/>
  <c r="G517" i="938"/>
  <c r="F517" i="938"/>
  <c r="E517" i="938"/>
  <c r="D517" i="938"/>
  <c r="C517" i="938"/>
  <c r="B517" i="938"/>
  <c r="H516" i="938"/>
  <c r="G516" i="938"/>
  <c r="F516" i="938"/>
  <c r="E516" i="938"/>
  <c r="D516" i="938"/>
  <c r="C516" i="938"/>
  <c r="B516" i="938"/>
  <c r="H515" i="938"/>
  <c r="G515" i="938"/>
  <c r="F515" i="938"/>
  <c r="E515" i="938"/>
  <c r="D515" i="938"/>
  <c r="C515" i="938"/>
  <c r="B515" i="938"/>
  <c r="H514" i="938"/>
  <c r="G514" i="938"/>
  <c r="F514" i="938"/>
  <c r="E514" i="938"/>
  <c r="D514" i="938"/>
  <c r="C514" i="938"/>
  <c r="B514" i="938"/>
  <c r="H513" i="938"/>
  <c r="G513" i="938"/>
  <c r="F513" i="938"/>
  <c r="E513" i="938"/>
  <c r="D513" i="938"/>
  <c r="C513" i="938"/>
  <c r="B513" i="938"/>
  <c r="H512" i="938"/>
  <c r="G512" i="938"/>
  <c r="F512" i="938"/>
  <c r="E512" i="938"/>
  <c r="D512" i="938"/>
  <c r="C512" i="938"/>
  <c r="B512" i="938"/>
  <c r="H511" i="938"/>
  <c r="G511" i="938"/>
  <c r="F511" i="938"/>
  <c r="E511" i="938"/>
  <c r="D511" i="938"/>
  <c r="C511" i="938"/>
  <c r="B511" i="938"/>
  <c r="H510" i="938"/>
  <c r="G510" i="938"/>
  <c r="F510" i="938"/>
  <c r="E510" i="938"/>
  <c r="D510" i="938"/>
  <c r="C510" i="938"/>
  <c r="B510" i="938"/>
  <c r="H509" i="938"/>
  <c r="G509" i="938"/>
  <c r="F509" i="938"/>
  <c r="E509" i="938"/>
  <c r="D509" i="938"/>
  <c r="C509" i="938"/>
  <c r="B509" i="938"/>
  <c r="H508" i="938"/>
  <c r="G508" i="938"/>
  <c r="F508" i="938"/>
  <c r="E508" i="938"/>
  <c r="D508" i="938"/>
  <c r="C508" i="938"/>
  <c r="B508" i="938"/>
  <c r="H507" i="938"/>
  <c r="G507" i="938"/>
  <c r="F507" i="938"/>
  <c r="E507" i="938"/>
  <c r="D507" i="938"/>
  <c r="C507" i="938"/>
  <c r="B507" i="938"/>
  <c r="H506" i="938"/>
  <c r="G506" i="938"/>
  <c r="F506" i="938"/>
  <c r="E506" i="938"/>
  <c r="D506" i="938"/>
  <c r="C506" i="938"/>
  <c r="B506" i="938"/>
  <c r="H505" i="938"/>
  <c r="G505" i="938"/>
  <c r="F505" i="938"/>
  <c r="E505" i="938"/>
  <c r="D505" i="938"/>
  <c r="C505" i="938"/>
  <c r="B505" i="938"/>
  <c r="H504" i="938"/>
  <c r="G504" i="938"/>
  <c r="F504" i="938"/>
  <c r="E504" i="938"/>
  <c r="D504" i="938"/>
  <c r="C504" i="938"/>
  <c r="B504" i="938"/>
  <c r="H503" i="938"/>
  <c r="G503" i="938"/>
  <c r="F503" i="938"/>
  <c r="E503" i="938"/>
  <c r="D503" i="938"/>
  <c r="C503" i="938"/>
  <c r="B503" i="938"/>
  <c r="H502" i="938"/>
  <c r="G502" i="938"/>
  <c r="F502" i="938"/>
  <c r="E502" i="938"/>
  <c r="D502" i="938"/>
  <c r="C502" i="938"/>
  <c r="B502" i="938"/>
  <c r="H501" i="938"/>
  <c r="G501" i="938"/>
  <c r="F501" i="938"/>
  <c r="E501" i="938"/>
  <c r="D501" i="938"/>
  <c r="C501" i="938"/>
  <c r="B501" i="938"/>
  <c r="H500" i="938"/>
  <c r="G500" i="938"/>
  <c r="F500" i="938"/>
  <c r="E500" i="938"/>
  <c r="D500" i="938"/>
  <c r="C500" i="938"/>
  <c r="B500" i="938"/>
  <c r="H499" i="938"/>
  <c r="G499" i="938"/>
  <c r="F499" i="938"/>
  <c r="E499" i="938"/>
  <c r="D499" i="938"/>
  <c r="C499" i="938"/>
  <c r="B499" i="938"/>
  <c r="H498" i="938"/>
  <c r="G498" i="938"/>
  <c r="F498" i="938"/>
  <c r="E498" i="938"/>
  <c r="D498" i="938"/>
  <c r="C498" i="938"/>
  <c r="B498" i="938"/>
  <c r="H497" i="938"/>
  <c r="G497" i="938"/>
  <c r="F497" i="938"/>
  <c r="E497" i="938"/>
  <c r="D497" i="938"/>
  <c r="C497" i="938"/>
  <c r="B497" i="938"/>
  <c r="H496" i="938"/>
  <c r="G496" i="938"/>
  <c r="F496" i="938"/>
  <c r="E496" i="938"/>
  <c r="D496" i="938"/>
  <c r="C496" i="938"/>
  <c r="B496" i="938"/>
  <c r="H495" i="938"/>
  <c r="G495" i="938"/>
  <c r="F495" i="938"/>
  <c r="E495" i="938"/>
  <c r="D495" i="938"/>
  <c r="C495" i="938"/>
  <c r="B495" i="938"/>
  <c r="H494" i="938"/>
  <c r="G494" i="938"/>
  <c r="F494" i="938"/>
  <c r="E494" i="938"/>
  <c r="D494" i="938"/>
  <c r="C494" i="938"/>
  <c r="B494" i="938"/>
  <c r="H493" i="938"/>
  <c r="G493" i="938"/>
  <c r="F493" i="938"/>
  <c r="E493" i="938"/>
  <c r="D493" i="938"/>
  <c r="C493" i="938"/>
  <c r="B493" i="938"/>
  <c r="H492" i="938"/>
  <c r="G492" i="938"/>
  <c r="F492" i="938"/>
  <c r="E492" i="938"/>
  <c r="D492" i="938"/>
  <c r="C492" i="938"/>
  <c r="B492" i="938"/>
  <c r="H491" i="938"/>
  <c r="G491" i="938"/>
  <c r="F491" i="938"/>
  <c r="E491" i="938"/>
  <c r="D491" i="938"/>
  <c r="C491" i="938"/>
  <c r="B491" i="938"/>
  <c r="H490" i="938"/>
  <c r="G490" i="938"/>
  <c r="F490" i="938"/>
  <c r="E490" i="938"/>
  <c r="D490" i="938"/>
  <c r="C490" i="938"/>
  <c r="B490" i="938"/>
  <c r="H489" i="938"/>
  <c r="G489" i="938"/>
  <c r="F489" i="938"/>
  <c r="E489" i="938"/>
  <c r="D489" i="938"/>
  <c r="C489" i="938"/>
  <c r="B489" i="938"/>
  <c r="H488" i="938"/>
  <c r="G488" i="938"/>
  <c r="F488" i="938"/>
  <c r="E488" i="938"/>
  <c r="D488" i="938"/>
  <c r="C488" i="938"/>
  <c r="B488" i="938"/>
  <c r="H487" i="938"/>
  <c r="G487" i="938"/>
  <c r="F487" i="938"/>
  <c r="E487" i="938"/>
  <c r="D487" i="938"/>
  <c r="C487" i="938"/>
  <c r="B487" i="938"/>
  <c r="H486" i="938"/>
  <c r="G486" i="938"/>
  <c r="F486" i="938"/>
  <c r="E486" i="938"/>
  <c r="D486" i="938"/>
  <c r="C486" i="938"/>
  <c r="B486" i="938"/>
  <c r="H485" i="938"/>
  <c r="G485" i="938"/>
  <c r="F485" i="938"/>
  <c r="E485" i="938"/>
  <c r="D485" i="938"/>
  <c r="C485" i="938"/>
  <c r="B485" i="938"/>
  <c r="H484" i="938"/>
  <c r="G484" i="938"/>
  <c r="F484" i="938"/>
  <c r="E484" i="938"/>
  <c r="D484" i="938"/>
  <c r="C484" i="938"/>
  <c r="B484" i="938"/>
  <c r="H483" i="938"/>
  <c r="G483" i="938"/>
  <c r="F483" i="938"/>
  <c r="E483" i="938"/>
  <c r="D483" i="938"/>
  <c r="C483" i="938"/>
  <c r="B483" i="938"/>
  <c r="H482" i="938"/>
  <c r="G482" i="938"/>
  <c r="F482" i="938"/>
  <c r="E482" i="938"/>
  <c r="D482" i="938"/>
  <c r="C482" i="938"/>
  <c r="B482" i="938"/>
  <c r="H481" i="938"/>
  <c r="G481" i="938"/>
  <c r="F481" i="938"/>
  <c r="E481" i="938"/>
  <c r="D481" i="938"/>
  <c r="C481" i="938"/>
  <c r="B481" i="938"/>
  <c r="H480" i="938"/>
  <c r="G480" i="938"/>
  <c r="F480" i="938"/>
  <c r="E480" i="938"/>
  <c r="D480" i="938"/>
  <c r="C480" i="938"/>
  <c r="B480" i="938"/>
  <c r="H479" i="938"/>
  <c r="G479" i="938"/>
  <c r="F479" i="938"/>
  <c r="E479" i="938"/>
  <c r="D479" i="938"/>
  <c r="C479" i="938"/>
  <c r="B479" i="938"/>
  <c r="H478" i="938"/>
  <c r="G478" i="938"/>
  <c r="F478" i="938"/>
  <c r="E478" i="938"/>
  <c r="D478" i="938"/>
  <c r="C478" i="938"/>
  <c r="B478" i="938"/>
  <c r="H477" i="938"/>
  <c r="G477" i="938"/>
  <c r="F477" i="938"/>
  <c r="E477" i="938"/>
  <c r="D477" i="938"/>
  <c r="C477" i="938"/>
  <c r="B477" i="938"/>
  <c r="H476" i="938"/>
  <c r="G476" i="938"/>
  <c r="F476" i="938"/>
  <c r="E476" i="938"/>
  <c r="D476" i="938"/>
  <c r="C476" i="938"/>
  <c r="B476" i="938"/>
  <c r="H475" i="938"/>
  <c r="G475" i="938"/>
  <c r="F475" i="938"/>
  <c r="E475" i="938"/>
  <c r="D475" i="938"/>
  <c r="C475" i="938"/>
  <c r="B475" i="938"/>
  <c r="H474" i="938"/>
  <c r="G474" i="938"/>
  <c r="F474" i="938"/>
  <c r="E474" i="938"/>
  <c r="D474" i="938"/>
  <c r="C474" i="938"/>
  <c r="B474" i="938"/>
  <c r="H473" i="938"/>
  <c r="G473" i="938"/>
  <c r="F473" i="938"/>
  <c r="E473" i="938"/>
  <c r="D473" i="938"/>
  <c r="C473" i="938"/>
  <c r="B473" i="938"/>
  <c r="H472" i="938"/>
  <c r="G472" i="938"/>
  <c r="F472" i="938"/>
  <c r="E472" i="938"/>
  <c r="D472" i="938"/>
  <c r="C472" i="938"/>
  <c r="B472" i="938"/>
  <c r="H471" i="938"/>
  <c r="G471" i="938"/>
  <c r="F471" i="938"/>
  <c r="E471" i="938"/>
  <c r="D471" i="938"/>
  <c r="C471" i="938"/>
  <c r="B471" i="938"/>
  <c r="H470" i="938"/>
  <c r="G470" i="938"/>
  <c r="F470" i="938"/>
  <c r="E470" i="938"/>
  <c r="D470" i="938"/>
  <c r="C470" i="938"/>
  <c r="B470" i="938"/>
  <c r="H469" i="938"/>
  <c r="G469" i="938"/>
  <c r="F469" i="938"/>
  <c r="E469" i="938"/>
  <c r="D469" i="938"/>
  <c r="C469" i="938"/>
  <c r="B469" i="938"/>
  <c r="H468" i="938"/>
  <c r="G468" i="938"/>
  <c r="F468" i="938"/>
  <c r="E468" i="938"/>
  <c r="D468" i="938"/>
  <c r="C468" i="938"/>
  <c r="B468" i="938"/>
  <c r="H467" i="938"/>
  <c r="G467" i="938"/>
  <c r="F467" i="938"/>
  <c r="E467" i="938"/>
  <c r="D467" i="938"/>
  <c r="C467" i="938"/>
  <c r="B467" i="938"/>
  <c r="H466" i="938"/>
  <c r="G466" i="938"/>
  <c r="F466" i="938"/>
  <c r="E466" i="938"/>
  <c r="D466" i="938"/>
  <c r="C466" i="938"/>
  <c r="B466" i="938"/>
  <c r="H465" i="938"/>
  <c r="G465" i="938"/>
  <c r="F465" i="938"/>
  <c r="E465" i="938"/>
  <c r="D465" i="938"/>
  <c r="C465" i="938"/>
  <c r="B465" i="938"/>
  <c r="H464" i="938"/>
  <c r="G464" i="938"/>
  <c r="F464" i="938"/>
  <c r="E464" i="938"/>
  <c r="D464" i="938"/>
  <c r="C464" i="938"/>
  <c r="B464" i="938"/>
  <c r="H463" i="938"/>
  <c r="G463" i="938"/>
  <c r="F463" i="938"/>
  <c r="E463" i="938"/>
  <c r="D463" i="938"/>
  <c r="C463" i="938"/>
  <c r="B463" i="938"/>
  <c r="H462" i="938"/>
  <c r="G462" i="938"/>
  <c r="F462" i="938"/>
  <c r="E462" i="938"/>
  <c r="D462" i="938"/>
  <c r="C462" i="938"/>
  <c r="B462" i="938"/>
  <c r="H461" i="938"/>
  <c r="G461" i="938"/>
  <c r="F461" i="938"/>
  <c r="E461" i="938"/>
  <c r="D461" i="938"/>
  <c r="C461" i="938"/>
  <c r="B461" i="938"/>
  <c r="H460" i="938"/>
  <c r="G460" i="938"/>
  <c r="F460" i="938"/>
  <c r="E460" i="938"/>
  <c r="D460" i="938"/>
  <c r="C460" i="938"/>
  <c r="B460" i="938"/>
  <c r="H459" i="938"/>
  <c r="G459" i="938"/>
  <c r="F459" i="938"/>
  <c r="E459" i="938"/>
  <c r="D459" i="938"/>
  <c r="C459" i="938"/>
  <c r="B459" i="938"/>
  <c r="H458" i="938"/>
  <c r="G458" i="938"/>
  <c r="F458" i="938"/>
  <c r="E458" i="938"/>
  <c r="D458" i="938"/>
  <c r="C458" i="938"/>
  <c r="B458" i="938"/>
  <c r="H457" i="938"/>
  <c r="G457" i="938"/>
  <c r="F457" i="938"/>
  <c r="E457" i="938"/>
  <c r="D457" i="938"/>
  <c r="C457" i="938"/>
  <c r="B457" i="938"/>
  <c r="H456" i="938"/>
  <c r="G456" i="938"/>
  <c r="F456" i="938"/>
  <c r="E456" i="938"/>
  <c r="D456" i="938"/>
  <c r="C456" i="938"/>
  <c r="B456" i="938"/>
  <c r="H455" i="938"/>
  <c r="G455" i="938"/>
  <c r="F455" i="938"/>
  <c r="E455" i="938"/>
  <c r="D455" i="938"/>
  <c r="C455" i="938"/>
  <c r="B455" i="938"/>
  <c r="H454" i="938"/>
  <c r="G454" i="938"/>
  <c r="F454" i="938"/>
  <c r="E454" i="938"/>
  <c r="D454" i="938"/>
  <c r="C454" i="938"/>
  <c r="B454" i="938"/>
  <c r="H453" i="938"/>
  <c r="G453" i="938"/>
  <c r="F453" i="938"/>
  <c r="E453" i="938"/>
  <c r="D453" i="938"/>
  <c r="C453" i="938"/>
  <c r="B453" i="938"/>
  <c r="H452" i="938"/>
  <c r="G452" i="938"/>
  <c r="F452" i="938"/>
  <c r="E452" i="938"/>
  <c r="D452" i="938"/>
  <c r="C452" i="938"/>
  <c r="B452" i="938"/>
  <c r="H451" i="938"/>
  <c r="G451" i="938"/>
  <c r="F451" i="938"/>
  <c r="E451" i="938"/>
  <c r="D451" i="938"/>
  <c r="C451" i="938"/>
  <c r="B451" i="938"/>
  <c r="H450" i="938"/>
  <c r="G450" i="938"/>
  <c r="F450" i="938"/>
  <c r="E450" i="938"/>
  <c r="D450" i="938"/>
  <c r="C450" i="938"/>
  <c r="B450" i="938"/>
  <c r="H449" i="938"/>
  <c r="G449" i="938"/>
  <c r="F449" i="938"/>
  <c r="E449" i="938"/>
  <c r="D449" i="938"/>
  <c r="C449" i="938"/>
  <c r="B449" i="938"/>
  <c r="H448" i="938"/>
  <c r="G448" i="938"/>
  <c r="F448" i="938"/>
  <c r="E448" i="938"/>
  <c r="D448" i="938"/>
  <c r="C448" i="938"/>
  <c r="B448" i="938"/>
  <c r="H447" i="938"/>
  <c r="G447" i="938"/>
  <c r="F447" i="938"/>
  <c r="E447" i="938"/>
  <c r="D447" i="938"/>
  <c r="C447" i="938"/>
  <c r="B447" i="938"/>
  <c r="H446" i="938"/>
  <c r="G446" i="938"/>
  <c r="F446" i="938"/>
  <c r="E446" i="938"/>
  <c r="D446" i="938"/>
  <c r="C446" i="938"/>
  <c r="B446" i="938"/>
  <c r="H445" i="938"/>
  <c r="G445" i="938"/>
  <c r="F445" i="938"/>
  <c r="E445" i="938"/>
  <c r="D445" i="938"/>
  <c r="C445" i="938"/>
  <c r="B445" i="938"/>
  <c r="H444" i="938"/>
  <c r="G444" i="938"/>
  <c r="F444" i="938"/>
  <c r="E444" i="938"/>
  <c r="D444" i="938"/>
  <c r="C444" i="938"/>
  <c r="B444" i="938"/>
  <c r="H443" i="938"/>
  <c r="G443" i="938"/>
  <c r="F443" i="938"/>
  <c r="E443" i="938"/>
  <c r="D443" i="938"/>
  <c r="C443" i="938"/>
  <c r="B443" i="938"/>
  <c r="H442" i="938"/>
  <c r="G442" i="938"/>
  <c r="F442" i="938"/>
  <c r="E442" i="938"/>
  <c r="D442" i="938"/>
  <c r="C442" i="938"/>
  <c r="B442" i="938"/>
  <c r="H441" i="938"/>
  <c r="G441" i="938"/>
  <c r="F441" i="938"/>
  <c r="E441" i="938"/>
  <c r="D441" i="938"/>
  <c r="C441" i="938"/>
  <c r="B441" i="938"/>
  <c r="H440" i="938"/>
  <c r="G440" i="938"/>
  <c r="F440" i="938"/>
  <c r="E440" i="938"/>
  <c r="D440" i="938"/>
  <c r="C440" i="938"/>
  <c r="B440" i="938"/>
  <c r="H439" i="938"/>
  <c r="G439" i="938"/>
  <c r="F439" i="938"/>
  <c r="E439" i="938"/>
  <c r="D439" i="938"/>
  <c r="C439" i="938"/>
  <c r="B439" i="938"/>
  <c r="H438" i="938"/>
  <c r="G438" i="938"/>
  <c r="F438" i="938"/>
  <c r="E438" i="938"/>
  <c r="D438" i="938"/>
  <c r="C438" i="938"/>
  <c r="B438" i="938"/>
  <c r="H437" i="938"/>
  <c r="G437" i="938"/>
  <c r="F437" i="938"/>
  <c r="E437" i="938"/>
  <c r="D437" i="938"/>
  <c r="C437" i="938"/>
  <c r="B437" i="938"/>
  <c r="H436" i="938"/>
  <c r="G436" i="938"/>
  <c r="F436" i="938"/>
  <c r="E436" i="938"/>
  <c r="D436" i="938"/>
  <c r="C436" i="938"/>
  <c r="B436" i="938"/>
  <c r="H435" i="938"/>
  <c r="G435" i="938"/>
  <c r="F435" i="938"/>
  <c r="E435" i="938"/>
  <c r="D435" i="938"/>
  <c r="C435" i="938"/>
  <c r="B435" i="938"/>
  <c r="H434" i="938"/>
  <c r="G434" i="938"/>
  <c r="F434" i="938"/>
  <c r="E434" i="938"/>
  <c r="D434" i="938"/>
  <c r="C434" i="938"/>
  <c r="B434" i="938"/>
  <c r="H433" i="938"/>
  <c r="G433" i="938"/>
  <c r="F433" i="938"/>
  <c r="E433" i="938"/>
  <c r="D433" i="938"/>
  <c r="C433" i="938"/>
  <c r="B433" i="938"/>
  <c r="H432" i="938"/>
  <c r="G432" i="938"/>
  <c r="F432" i="938"/>
  <c r="E432" i="938"/>
  <c r="D432" i="938"/>
  <c r="C432" i="938"/>
  <c r="B432" i="938"/>
  <c r="H431" i="938"/>
  <c r="G431" i="938"/>
  <c r="F431" i="938"/>
  <c r="E431" i="938"/>
  <c r="D431" i="938"/>
  <c r="C431" i="938"/>
  <c r="B431" i="938"/>
  <c r="H430" i="938"/>
  <c r="G430" i="938"/>
  <c r="F430" i="938"/>
  <c r="E430" i="938"/>
  <c r="D430" i="938"/>
  <c r="C430" i="938"/>
  <c r="B430" i="938"/>
  <c r="H429" i="938"/>
  <c r="G429" i="938"/>
  <c r="F429" i="938"/>
  <c r="E429" i="938"/>
  <c r="D429" i="938"/>
  <c r="C429" i="938"/>
  <c r="B429" i="938"/>
  <c r="H428" i="938"/>
  <c r="G428" i="938"/>
  <c r="F428" i="938"/>
  <c r="E428" i="938"/>
  <c r="D428" i="938"/>
  <c r="C428" i="938"/>
  <c r="B428" i="938"/>
  <c r="H427" i="938"/>
  <c r="G427" i="938"/>
  <c r="F427" i="938"/>
  <c r="E427" i="938"/>
  <c r="D427" i="938"/>
  <c r="C427" i="938"/>
  <c r="B427" i="938"/>
  <c r="H426" i="938"/>
  <c r="G426" i="938"/>
  <c r="F426" i="938"/>
  <c r="E426" i="938"/>
  <c r="D426" i="938"/>
  <c r="C426" i="938"/>
  <c r="B426" i="938"/>
  <c r="H425" i="938"/>
  <c r="G425" i="938"/>
  <c r="F425" i="938"/>
  <c r="E425" i="938"/>
  <c r="D425" i="938"/>
  <c r="C425" i="938"/>
  <c r="B425" i="938"/>
  <c r="H424" i="938"/>
  <c r="G424" i="938"/>
  <c r="F424" i="938"/>
  <c r="E424" i="938"/>
  <c r="D424" i="938"/>
  <c r="C424" i="938"/>
  <c r="B424" i="938"/>
  <c r="H423" i="938"/>
  <c r="G423" i="938"/>
  <c r="F423" i="938"/>
  <c r="E423" i="938"/>
  <c r="D423" i="938"/>
  <c r="C423" i="938"/>
  <c r="B423" i="938"/>
  <c r="H422" i="938"/>
  <c r="G422" i="938"/>
  <c r="F422" i="938"/>
  <c r="E422" i="938"/>
  <c r="D422" i="938"/>
  <c r="C422" i="938"/>
  <c r="B422" i="938"/>
  <c r="H421" i="938"/>
  <c r="G421" i="938"/>
  <c r="F421" i="938"/>
  <c r="E421" i="938"/>
  <c r="D421" i="938"/>
  <c r="C421" i="938"/>
  <c r="B421" i="938"/>
  <c r="H420" i="938"/>
  <c r="G420" i="938"/>
  <c r="F420" i="938"/>
  <c r="E420" i="938"/>
  <c r="D420" i="938"/>
  <c r="C420" i="938"/>
  <c r="B420" i="938"/>
  <c r="H419" i="938"/>
  <c r="G419" i="938"/>
  <c r="F419" i="938"/>
  <c r="E419" i="938"/>
  <c r="D419" i="938"/>
  <c r="C419" i="938"/>
  <c r="B419" i="938"/>
  <c r="H418" i="938"/>
  <c r="G418" i="938"/>
  <c r="F418" i="938"/>
  <c r="E418" i="938"/>
  <c r="D418" i="938"/>
  <c r="C418" i="938"/>
  <c r="B418" i="938"/>
  <c r="H417" i="938"/>
  <c r="G417" i="938"/>
  <c r="F417" i="938"/>
  <c r="E417" i="938"/>
  <c r="D417" i="938"/>
  <c r="C417" i="938"/>
  <c r="B417" i="938"/>
  <c r="H416" i="938"/>
  <c r="G416" i="938"/>
  <c r="F416" i="938"/>
  <c r="E416" i="938"/>
  <c r="D416" i="938"/>
  <c r="C416" i="938"/>
  <c r="B416" i="938"/>
  <c r="H415" i="938"/>
  <c r="G415" i="938"/>
  <c r="F415" i="938"/>
  <c r="E415" i="938"/>
  <c r="D415" i="938"/>
  <c r="C415" i="938"/>
  <c r="B415" i="938"/>
  <c r="H414" i="938"/>
  <c r="G414" i="938"/>
  <c r="F414" i="938"/>
  <c r="E414" i="938"/>
  <c r="D414" i="938"/>
  <c r="C414" i="938"/>
  <c r="B414" i="938"/>
  <c r="H413" i="938"/>
  <c r="G413" i="938"/>
  <c r="F413" i="938"/>
  <c r="E413" i="938"/>
  <c r="D413" i="938"/>
  <c r="C413" i="938"/>
  <c r="B413" i="938"/>
  <c r="H412" i="938"/>
  <c r="G412" i="938"/>
  <c r="F412" i="938"/>
  <c r="E412" i="938"/>
  <c r="D412" i="938"/>
  <c r="C412" i="938"/>
  <c r="B412" i="938"/>
  <c r="H411" i="938"/>
  <c r="G411" i="938"/>
  <c r="F411" i="938"/>
  <c r="E411" i="938"/>
  <c r="D411" i="938"/>
  <c r="C411" i="938"/>
  <c r="B411" i="938"/>
  <c r="H410" i="938"/>
  <c r="G410" i="938"/>
  <c r="F410" i="938"/>
  <c r="E410" i="938"/>
  <c r="D410" i="938"/>
  <c r="C410" i="938"/>
  <c r="B410" i="938"/>
  <c r="H409" i="938"/>
  <c r="G409" i="938"/>
  <c r="F409" i="938"/>
  <c r="E409" i="938"/>
  <c r="D409" i="938"/>
  <c r="C409" i="938"/>
  <c r="B409" i="938"/>
  <c r="H408" i="938"/>
  <c r="G408" i="938"/>
  <c r="F408" i="938"/>
  <c r="E408" i="938"/>
  <c r="D408" i="938"/>
  <c r="C408" i="938"/>
  <c r="B408" i="938"/>
  <c r="H407" i="938"/>
  <c r="G407" i="938"/>
  <c r="F407" i="938"/>
  <c r="E407" i="938"/>
  <c r="D407" i="938"/>
  <c r="C407" i="938"/>
  <c r="B407" i="938"/>
  <c r="H406" i="938"/>
  <c r="G406" i="938"/>
  <c r="F406" i="938"/>
  <c r="E406" i="938"/>
  <c r="D406" i="938"/>
  <c r="C406" i="938"/>
  <c r="B406" i="938"/>
  <c r="H405" i="938"/>
  <c r="G405" i="938"/>
  <c r="F405" i="938"/>
  <c r="E405" i="938"/>
  <c r="D405" i="938"/>
  <c r="C405" i="938"/>
  <c r="B405" i="938"/>
  <c r="H404" i="938"/>
  <c r="G404" i="938"/>
  <c r="F404" i="938"/>
  <c r="E404" i="938"/>
  <c r="D404" i="938"/>
  <c r="C404" i="938"/>
  <c r="B404" i="938"/>
  <c r="H403" i="938"/>
  <c r="G403" i="938"/>
  <c r="F403" i="938"/>
  <c r="E403" i="938"/>
  <c r="D403" i="938"/>
  <c r="C403" i="938"/>
  <c r="B403" i="938"/>
  <c r="H402" i="938"/>
  <c r="G402" i="938"/>
  <c r="F402" i="938"/>
  <c r="E402" i="938"/>
  <c r="D402" i="938"/>
  <c r="C402" i="938"/>
  <c r="B402" i="938"/>
  <c r="H401" i="938"/>
  <c r="G401" i="938"/>
  <c r="F401" i="938"/>
  <c r="E401" i="938"/>
  <c r="D401" i="938"/>
  <c r="C401" i="938"/>
  <c r="B401" i="938"/>
  <c r="H400" i="938"/>
  <c r="G400" i="938"/>
  <c r="F400" i="938"/>
  <c r="E400" i="938"/>
  <c r="D400" i="938"/>
  <c r="C400" i="938"/>
  <c r="B400" i="938"/>
  <c r="H399" i="938"/>
  <c r="G399" i="938"/>
  <c r="F399" i="938"/>
  <c r="E399" i="938"/>
  <c r="D399" i="938"/>
  <c r="C399" i="938"/>
  <c r="B399" i="938"/>
  <c r="H398" i="938"/>
  <c r="G398" i="938"/>
  <c r="F398" i="938"/>
  <c r="E398" i="938"/>
  <c r="D398" i="938"/>
  <c r="C398" i="938"/>
  <c r="B398" i="938"/>
  <c r="H397" i="938"/>
  <c r="G397" i="938"/>
  <c r="F397" i="938"/>
  <c r="E397" i="938"/>
  <c r="D397" i="938"/>
  <c r="C397" i="938"/>
  <c r="B397" i="938"/>
  <c r="H396" i="938"/>
  <c r="G396" i="938"/>
  <c r="F396" i="938"/>
  <c r="E396" i="938"/>
  <c r="D396" i="938"/>
  <c r="C396" i="938"/>
  <c r="B396" i="938"/>
  <c r="H395" i="938"/>
  <c r="G395" i="938"/>
  <c r="F395" i="938"/>
  <c r="E395" i="938"/>
  <c r="D395" i="938"/>
  <c r="C395" i="938"/>
  <c r="B395" i="938"/>
  <c r="H394" i="938"/>
  <c r="G394" i="938"/>
  <c r="F394" i="938"/>
  <c r="E394" i="938"/>
  <c r="D394" i="938"/>
  <c r="C394" i="938"/>
  <c r="B394" i="938"/>
  <c r="H393" i="938"/>
  <c r="G393" i="938"/>
  <c r="F393" i="938"/>
  <c r="E393" i="938"/>
  <c r="D393" i="938"/>
  <c r="C393" i="938"/>
  <c r="B393" i="938"/>
  <c r="H392" i="938"/>
  <c r="G392" i="938"/>
  <c r="F392" i="938"/>
  <c r="E392" i="938"/>
  <c r="D392" i="938"/>
  <c r="C392" i="938"/>
  <c r="B392" i="938"/>
  <c r="H391" i="938"/>
  <c r="G391" i="938"/>
  <c r="F391" i="938"/>
  <c r="E391" i="938"/>
  <c r="D391" i="938"/>
  <c r="C391" i="938"/>
  <c r="B391" i="938"/>
  <c r="H390" i="938"/>
  <c r="G390" i="938"/>
  <c r="F390" i="938"/>
  <c r="E390" i="938"/>
  <c r="D390" i="938"/>
  <c r="C390" i="938"/>
  <c r="B390" i="938"/>
  <c r="H389" i="938"/>
  <c r="G389" i="938"/>
  <c r="F389" i="938"/>
  <c r="E389" i="938"/>
  <c r="D389" i="938"/>
  <c r="C389" i="938"/>
  <c r="B389" i="938"/>
  <c r="H388" i="938"/>
  <c r="G388" i="938"/>
  <c r="F388" i="938"/>
  <c r="E388" i="938"/>
  <c r="D388" i="938"/>
  <c r="C388" i="938"/>
  <c r="B388" i="938"/>
  <c r="H387" i="938"/>
  <c r="G387" i="938"/>
  <c r="F387" i="938"/>
  <c r="E387" i="938"/>
  <c r="D387" i="938"/>
  <c r="C387" i="938"/>
  <c r="B387" i="938"/>
  <c r="H386" i="938"/>
  <c r="G386" i="938"/>
  <c r="F386" i="938"/>
  <c r="E386" i="938"/>
  <c r="D386" i="938"/>
  <c r="C386" i="938"/>
  <c r="B386" i="938"/>
  <c r="H385" i="938"/>
  <c r="G385" i="938"/>
  <c r="F385" i="938"/>
  <c r="E385" i="938"/>
  <c r="D385" i="938"/>
  <c r="C385" i="938"/>
  <c r="B385" i="938"/>
  <c r="H384" i="938"/>
  <c r="G384" i="938"/>
  <c r="F384" i="938"/>
  <c r="E384" i="938"/>
  <c r="D384" i="938"/>
  <c r="C384" i="938"/>
  <c r="B384" i="938"/>
  <c r="H383" i="938"/>
  <c r="G383" i="938"/>
  <c r="F383" i="938"/>
  <c r="E383" i="938"/>
  <c r="D383" i="938"/>
  <c r="C383" i="938"/>
  <c r="B383" i="938"/>
  <c r="H382" i="938"/>
  <c r="G382" i="938"/>
  <c r="F382" i="938"/>
  <c r="E382" i="938"/>
  <c r="D382" i="938"/>
  <c r="C382" i="938"/>
  <c r="B382" i="938"/>
  <c r="H381" i="938"/>
  <c r="G381" i="938"/>
  <c r="F381" i="938"/>
  <c r="E381" i="938"/>
  <c r="D381" i="938"/>
  <c r="C381" i="938"/>
  <c r="B381" i="938"/>
  <c r="H380" i="938"/>
  <c r="G380" i="938"/>
  <c r="F380" i="938"/>
  <c r="E380" i="938"/>
  <c r="D380" i="938"/>
  <c r="C380" i="938"/>
  <c r="B380" i="938"/>
  <c r="H379" i="938"/>
  <c r="G379" i="938"/>
  <c r="F379" i="938"/>
  <c r="E379" i="938"/>
  <c r="D379" i="938"/>
  <c r="C379" i="938"/>
  <c r="B379" i="938"/>
  <c r="H378" i="938"/>
  <c r="G378" i="938"/>
  <c r="F378" i="938"/>
  <c r="E378" i="938"/>
  <c r="D378" i="938"/>
  <c r="C378" i="938"/>
  <c r="B378" i="938"/>
  <c r="H377" i="938"/>
  <c r="G377" i="938"/>
  <c r="F377" i="938"/>
  <c r="E377" i="938"/>
  <c r="D377" i="938"/>
  <c r="C377" i="938"/>
  <c r="B377" i="938"/>
  <c r="H376" i="938"/>
  <c r="G376" i="938"/>
  <c r="F376" i="938"/>
  <c r="E376" i="938"/>
  <c r="D376" i="938"/>
  <c r="C376" i="938"/>
  <c r="B376" i="938"/>
  <c r="H375" i="938"/>
  <c r="G375" i="938"/>
  <c r="F375" i="938"/>
  <c r="E375" i="938"/>
  <c r="D375" i="938"/>
  <c r="C375" i="938"/>
  <c r="B375" i="938"/>
  <c r="H374" i="938"/>
  <c r="G374" i="938"/>
  <c r="F374" i="938"/>
  <c r="E374" i="938"/>
  <c r="D374" i="938"/>
  <c r="C374" i="938"/>
  <c r="B374" i="938"/>
  <c r="H373" i="938"/>
  <c r="G373" i="938"/>
  <c r="F373" i="938"/>
  <c r="E373" i="938"/>
  <c r="D373" i="938"/>
  <c r="C373" i="938"/>
  <c r="B373" i="938"/>
  <c r="H372" i="938"/>
  <c r="G372" i="938"/>
  <c r="F372" i="938"/>
  <c r="E372" i="938"/>
  <c r="D372" i="938"/>
  <c r="C372" i="938"/>
  <c r="B372" i="938"/>
  <c r="H371" i="938"/>
  <c r="G371" i="938"/>
  <c r="F371" i="938"/>
  <c r="E371" i="938"/>
  <c r="D371" i="938"/>
  <c r="C371" i="938"/>
  <c r="B371" i="938"/>
  <c r="H370" i="938"/>
  <c r="G370" i="938"/>
  <c r="F370" i="938"/>
  <c r="E370" i="938"/>
  <c r="D370" i="938"/>
  <c r="C370" i="938"/>
  <c r="B370" i="938"/>
  <c r="H369" i="938"/>
  <c r="G369" i="938"/>
  <c r="F369" i="938"/>
  <c r="E369" i="938"/>
  <c r="D369" i="938"/>
  <c r="C369" i="938"/>
  <c r="B369" i="938"/>
  <c r="H368" i="938"/>
  <c r="G368" i="938"/>
  <c r="F368" i="938"/>
  <c r="E368" i="938"/>
  <c r="D368" i="938"/>
  <c r="C368" i="938"/>
  <c r="B368" i="938"/>
  <c r="H367" i="938"/>
  <c r="G367" i="938"/>
  <c r="F367" i="938"/>
  <c r="E367" i="938"/>
  <c r="D367" i="938"/>
  <c r="C367" i="938"/>
  <c r="B367" i="938"/>
  <c r="H366" i="938"/>
  <c r="G366" i="938"/>
  <c r="F366" i="938"/>
  <c r="E366" i="938"/>
  <c r="D366" i="938"/>
  <c r="C366" i="938"/>
  <c r="B366" i="938"/>
  <c r="H365" i="938"/>
  <c r="G365" i="938"/>
  <c r="F365" i="938"/>
  <c r="E365" i="938"/>
  <c r="D365" i="938"/>
  <c r="C365" i="938"/>
  <c r="B365" i="938"/>
  <c r="H364" i="938"/>
  <c r="G364" i="938"/>
  <c r="F364" i="938"/>
  <c r="E364" i="938"/>
  <c r="D364" i="938"/>
  <c r="C364" i="938"/>
  <c r="B364" i="938"/>
  <c r="H363" i="938"/>
  <c r="G363" i="938"/>
  <c r="F363" i="938"/>
  <c r="E363" i="938"/>
  <c r="D363" i="938"/>
  <c r="C363" i="938"/>
  <c r="B363" i="938"/>
  <c r="H362" i="938"/>
  <c r="G362" i="938"/>
  <c r="F362" i="938"/>
  <c r="E362" i="938"/>
  <c r="D362" i="938"/>
  <c r="C362" i="938"/>
  <c r="B362" i="938"/>
  <c r="H361" i="938"/>
  <c r="G361" i="938"/>
  <c r="F361" i="938"/>
  <c r="E361" i="938"/>
  <c r="D361" i="938"/>
  <c r="C361" i="938"/>
  <c r="B361" i="938"/>
  <c r="H360" i="938"/>
  <c r="G360" i="938"/>
  <c r="F360" i="938"/>
  <c r="E360" i="938"/>
  <c r="D360" i="938"/>
  <c r="C360" i="938"/>
  <c r="B360" i="938"/>
  <c r="H359" i="938"/>
  <c r="G359" i="938"/>
  <c r="F359" i="938"/>
  <c r="E359" i="938"/>
  <c r="D359" i="938"/>
  <c r="C359" i="938"/>
  <c r="B359" i="938"/>
  <c r="H358" i="938"/>
  <c r="G358" i="938"/>
  <c r="F358" i="938"/>
  <c r="E358" i="938"/>
  <c r="D358" i="938"/>
  <c r="C358" i="938"/>
  <c r="B358" i="938"/>
  <c r="H357" i="938"/>
  <c r="G357" i="938"/>
  <c r="F357" i="938"/>
  <c r="E357" i="938"/>
  <c r="D357" i="938"/>
  <c r="C357" i="938"/>
  <c r="B357" i="938"/>
  <c r="H356" i="938"/>
  <c r="G356" i="938"/>
  <c r="F356" i="938"/>
  <c r="E356" i="938"/>
  <c r="D356" i="938"/>
  <c r="C356" i="938"/>
  <c r="B356" i="938"/>
  <c r="H355" i="938"/>
  <c r="G355" i="938"/>
  <c r="F355" i="938"/>
  <c r="E355" i="938"/>
  <c r="D355" i="938"/>
  <c r="C355" i="938"/>
  <c r="B355" i="938"/>
  <c r="H354" i="938"/>
  <c r="G354" i="938"/>
  <c r="F354" i="938"/>
  <c r="E354" i="938"/>
  <c r="D354" i="938"/>
  <c r="C354" i="938"/>
  <c r="B354" i="938"/>
  <c r="H353" i="938"/>
  <c r="G353" i="938"/>
  <c r="F353" i="938"/>
  <c r="E353" i="938"/>
  <c r="D353" i="938"/>
  <c r="C353" i="938"/>
  <c r="B353" i="938"/>
  <c r="H352" i="938"/>
  <c r="G352" i="938"/>
  <c r="F352" i="938"/>
  <c r="E352" i="938"/>
  <c r="D352" i="938"/>
  <c r="C352" i="938"/>
  <c r="B352" i="938"/>
  <c r="H351" i="938"/>
  <c r="G351" i="938"/>
  <c r="F351" i="938"/>
  <c r="E351" i="938"/>
  <c r="D351" i="938"/>
  <c r="C351" i="938"/>
  <c r="B351" i="938"/>
  <c r="H350" i="938"/>
  <c r="G350" i="938"/>
  <c r="F350" i="938"/>
  <c r="E350" i="938"/>
  <c r="D350" i="938"/>
  <c r="C350" i="938"/>
  <c r="B350" i="938"/>
  <c r="H349" i="938"/>
  <c r="G349" i="938"/>
  <c r="F349" i="938"/>
  <c r="E349" i="938"/>
  <c r="D349" i="938"/>
  <c r="C349" i="938"/>
  <c r="B349" i="938"/>
  <c r="H348" i="938"/>
  <c r="G348" i="938"/>
  <c r="F348" i="938"/>
  <c r="E348" i="938"/>
  <c r="D348" i="938"/>
  <c r="C348" i="938"/>
  <c r="B348" i="938"/>
  <c r="H347" i="938"/>
  <c r="G347" i="938"/>
  <c r="F347" i="938"/>
  <c r="E347" i="938"/>
  <c r="D347" i="938"/>
  <c r="C347" i="938"/>
  <c r="B347" i="938"/>
  <c r="H346" i="938"/>
  <c r="G346" i="938"/>
  <c r="F346" i="938"/>
  <c r="E346" i="938"/>
  <c r="D346" i="938"/>
  <c r="C346" i="938"/>
  <c r="B346" i="938"/>
  <c r="H345" i="938"/>
  <c r="G345" i="938"/>
  <c r="F345" i="938"/>
  <c r="E345" i="938"/>
  <c r="D345" i="938"/>
  <c r="C345" i="938"/>
  <c r="B345" i="938"/>
  <c r="H344" i="938"/>
  <c r="G344" i="938"/>
  <c r="F344" i="938"/>
  <c r="E344" i="938"/>
  <c r="D344" i="938"/>
  <c r="C344" i="938"/>
  <c r="B344" i="938"/>
  <c r="H343" i="938"/>
  <c r="G343" i="938"/>
  <c r="F343" i="938"/>
  <c r="E343" i="938"/>
  <c r="D343" i="938"/>
  <c r="C343" i="938"/>
  <c r="B343" i="938"/>
  <c r="H342" i="938"/>
  <c r="G342" i="938"/>
  <c r="F342" i="938"/>
  <c r="E342" i="938"/>
  <c r="D342" i="938"/>
  <c r="C342" i="938"/>
  <c r="B342" i="938"/>
  <c r="H341" i="938"/>
  <c r="G341" i="938"/>
  <c r="F341" i="938"/>
  <c r="E341" i="938"/>
  <c r="D341" i="938"/>
  <c r="C341" i="938"/>
  <c r="B341" i="938"/>
  <c r="H340" i="938"/>
  <c r="G340" i="938"/>
  <c r="F340" i="938"/>
  <c r="E340" i="938"/>
  <c r="D340" i="938"/>
  <c r="C340" i="938"/>
  <c r="B340" i="938"/>
  <c r="H339" i="938"/>
  <c r="G339" i="938"/>
  <c r="F339" i="938"/>
  <c r="E339" i="938"/>
  <c r="D339" i="938"/>
  <c r="C339" i="938"/>
  <c r="B339" i="938"/>
  <c r="H338" i="938"/>
  <c r="G338" i="938"/>
  <c r="F338" i="938"/>
  <c r="E338" i="938"/>
  <c r="D338" i="938"/>
  <c r="C338" i="938"/>
  <c r="B338" i="938"/>
  <c r="H337" i="938"/>
  <c r="G337" i="938"/>
  <c r="F337" i="938"/>
  <c r="E337" i="938"/>
  <c r="D337" i="938"/>
  <c r="C337" i="938"/>
  <c r="B337" i="938"/>
  <c r="H336" i="938"/>
  <c r="G336" i="938"/>
  <c r="F336" i="938"/>
  <c r="E336" i="938"/>
  <c r="D336" i="938"/>
  <c r="C336" i="938"/>
  <c r="B336" i="938"/>
  <c r="H335" i="938"/>
  <c r="G335" i="938"/>
  <c r="F335" i="938"/>
  <c r="E335" i="938"/>
  <c r="D335" i="938"/>
  <c r="C335" i="938"/>
  <c r="B335" i="938"/>
  <c r="H334" i="938"/>
  <c r="G334" i="938"/>
  <c r="F334" i="938"/>
  <c r="E334" i="938"/>
  <c r="D334" i="938"/>
  <c r="C334" i="938"/>
  <c r="B334" i="938"/>
  <c r="H333" i="938"/>
  <c r="G333" i="938"/>
  <c r="F333" i="938"/>
  <c r="E333" i="938"/>
  <c r="D333" i="938"/>
  <c r="C333" i="938"/>
  <c r="B333" i="938"/>
  <c r="H332" i="938"/>
  <c r="G332" i="938"/>
  <c r="F332" i="938"/>
  <c r="E332" i="938"/>
  <c r="D332" i="938"/>
  <c r="C332" i="938"/>
  <c r="B332" i="938"/>
  <c r="H331" i="938"/>
  <c r="G331" i="938"/>
  <c r="F331" i="938"/>
  <c r="E331" i="938"/>
  <c r="D331" i="938"/>
  <c r="C331" i="938"/>
  <c r="B331" i="938"/>
  <c r="H330" i="938"/>
  <c r="G330" i="938"/>
  <c r="F330" i="938"/>
  <c r="E330" i="938"/>
  <c r="D330" i="938"/>
  <c r="C330" i="938"/>
  <c r="B330" i="938"/>
  <c r="H329" i="938"/>
  <c r="G329" i="938"/>
  <c r="F329" i="938"/>
  <c r="E329" i="938"/>
  <c r="D329" i="938"/>
  <c r="C329" i="938"/>
  <c r="B329" i="938"/>
  <c r="H328" i="938"/>
  <c r="G328" i="938"/>
  <c r="F328" i="938"/>
  <c r="E328" i="938"/>
  <c r="D328" i="938"/>
  <c r="C328" i="938"/>
  <c r="B328" i="938"/>
  <c r="H327" i="938"/>
  <c r="G327" i="938"/>
  <c r="F327" i="938"/>
  <c r="E327" i="938"/>
  <c r="D327" i="938"/>
  <c r="C327" i="938"/>
  <c r="B327" i="938"/>
  <c r="H326" i="938"/>
  <c r="G326" i="938"/>
  <c r="F326" i="938"/>
  <c r="E326" i="938"/>
  <c r="D326" i="938"/>
  <c r="C326" i="938"/>
  <c r="B326" i="938"/>
  <c r="H325" i="938"/>
  <c r="G325" i="938"/>
  <c r="F325" i="938"/>
  <c r="E325" i="938"/>
  <c r="D325" i="938"/>
  <c r="C325" i="938"/>
  <c r="B325" i="938"/>
  <c r="H324" i="938"/>
  <c r="G324" i="938"/>
  <c r="F324" i="938"/>
  <c r="E324" i="938"/>
  <c r="D324" i="938"/>
  <c r="C324" i="938"/>
  <c r="B324" i="938"/>
  <c r="H323" i="938"/>
  <c r="G323" i="938"/>
  <c r="F323" i="938"/>
  <c r="E323" i="938"/>
  <c r="D323" i="938"/>
  <c r="C323" i="938"/>
  <c r="B323" i="938"/>
  <c r="H322" i="938"/>
  <c r="G322" i="938"/>
  <c r="F322" i="938"/>
  <c r="E322" i="938"/>
  <c r="D322" i="938"/>
  <c r="C322" i="938"/>
  <c r="B322" i="938"/>
  <c r="H321" i="938"/>
  <c r="G321" i="938"/>
  <c r="F321" i="938"/>
  <c r="E321" i="938"/>
  <c r="D321" i="938"/>
  <c r="C321" i="938"/>
  <c r="B321" i="938"/>
  <c r="H320" i="938"/>
  <c r="G320" i="938"/>
  <c r="F320" i="938"/>
  <c r="E320" i="938"/>
  <c r="D320" i="938"/>
  <c r="C320" i="938"/>
  <c r="B320" i="938"/>
  <c r="H319" i="938"/>
  <c r="G319" i="938"/>
  <c r="F319" i="938"/>
  <c r="E319" i="938"/>
  <c r="D319" i="938"/>
  <c r="C319" i="938"/>
  <c r="B319" i="938"/>
  <c r="H318" i="938"/>
  <c r="G318" i="938"/>
  <c r="F318" i="938"/>
  <c r="E318" i="938"/>
  <c r="D318" i="938"/>
  <c r="C318" i="938"/>
  <c r="B318" i="938"/>
  <c r="H317" i="938"/>
  <c r="G317" i="938"/>
  <c r="F317" i="938"/>
  <c r="E317" i="938"/>
  <c r="D317" i="938"/>
  <c r="C317" i="938"/>
  <c r="B317" i="938"/>
  <c r="H316" i="938"/>
  <c r="G316" i="938"/>
  <c r="F316" i="938"/>
  <c r="E316" i="938"/>
  <c r="D316" i="938"/>
  <c r="C316" i="938"/>
  <c r="B316" i="938"/>
  <c r="H315" i="938"/>
  <c r="G315" i="938"/>
  <c r="F315" i="938"/>
  <c r="E315" i="938"/>
  <c r="D315" i="938"/>
  <c r="C315" i="938"/>
  <c r="B315" i="938"/>
  <c r="H314" i="938"/>
  <c r="G314" i="938"/>
  <c r="F314" i="938"/>
  <c r="E314" i="938"/>
  <c r="D314" i="938"/>
  <c r="C314" i="938"/>
  <c r="B314" i="938"/>
  <c r="H313" i="938"/>
  <c r="G313" i="938"/>
  <c r="F313" i="938"/>
  <c r="E313" i="938"/>
  <c r="D313" i="938"/>
  <c r="C313" i="938"/>
  <c r="B313" i="938"/>
  <c r="H312" i="938"/>
  <c r="G312" i="938"/>
  <c r="F312" i="938"/>
  <c r="E312" i="938"/>
  <c r="D312" i="938"/>
  <c r="C312" i="938"/>
  <c r="B312" i="938"/>
  <c r="H311" i="938"/>
  <c r="G311" i="938"/>
  <c r="F311" i="938"/>
  <c r="E311" i="938"/>
  <c r="D311" i="938"/>
  <c r="C311" i="938"/>
  <c r="B311" i="938"/>
  <c r="H310" i="938"/>
  <c r="G310" i="938"/>
  <c r="F310" i="938"/>
  <c r="E310" i="938"/>
  <c r="D310" i="938"/>
  <c r="C310" i="938"/>
  <c r="B310" i="938"/>
  <c r="H309" i="938"/>
  <c r="G309" i="938"/>
  <c r="F309" i="938"/>
  <c r="E309" i="938"/>
  <c r="D309" i="938"/>
  <c r="C309" i="938"/>
  <c r="B309" i="938"/>
  <c r="H308" i="938"/>
  <c r="G308" i="938"/>
  <c r="F308" i="938"/>
  <c r="E308" i="938"/>
  <c r="D308" i="938"/>
  <c r="C308" i="938"/>
  <c r="B308" i="938"/>
  <c r="H307" i="938"/>
  <c r="G307" i="938"/>
  <c r="F307" i="938"/>
  <c r="E307" i="938"/>
  <c r="D307" i="938"/>
  <c r="C307" i="938"/>
  <c r="B307" i="938"/>
  <c r="H306" i="938"/>
  <c r="G306" i="938"/>
  <c r="F306" i="938"/>
  <c r="E306" i="938"/>
  <c r="D306" i="938"/>
  <c r="C306" i="938"/>
  <c r="B306" i="938"/>
  <c r="H305" i="938"/>
  <c r="G305" i="938"/>
  <c r="F305" i="938"/>
  <c r="E305" i="938"/>
  <c r="D305" i="938"/>
  <c r="C305" i="938"/>
  <c r="B305" i="938"/>
  <c r="H304" i="938"/>
  <c r="G304" i="938"/>
  <c r="F304" i="938"/>
  <c r="E304" i="938"/>
  <c r="D304" i="938"/>
  <c r="C304" i="938"/>
  <c r="B304" i="938"/>
  <c r="H303" i="938"/>
  <c r="G303" i="938"/>
  <c r="F303" i="938"/>
  <c r="E303" i="938"/>
  <c r="D303" i="938"/>
  <c r="C303" i="938"/>
  <c r="B303" i="938"/>
  <c r="H302" i="938"/>
  <c r="G302" i="938"/>
  <c r="F302" i="938"/>
  <c r="E302" i="938"/>
  <c r="D302" i="938"/>
  <c r="C302" i="938"/>
  <c r="B302" i="938"/>
  <c r="H301" i="938"/>
  <c r="G301" i="938"/>
  <c r="F301" i="938"/>
  <c r="E301" i="938"/>
  <c r="D301" i="938"/>
  <c r="C301" i="938"/>
  <c r="B301" i="938"/>
  <c r="H300" i="938"/>
  <c r="G300" i="938"/>
  <c r="F300" i="938"/>
  <c r="E300" i="938"/>
  <c r="D300" i="938"/>
  <c r="C300" i="938"/>
  <c r="B300" i="938"/>
  <c r="H299" i="938"/>
  <c r="G299" i="938"/>
  <c r="F299" i="938"/>
  <c r="E299" i="938"/>
  <c r="D299" i="938"/>
  <c r="C299" i="938"/>
  <c r="B299" i="938"/>
  <c r="H298" i="938"/>
  <c r="G298" i="938"/>
  <c r="F298" i="938"/>
  <c r="E298" i="938"/>
  <c r="D298" i="938"/>
  <c r="C298" i="938"/>
  <c r="B298" i="938"/>
  <c r="H297" i="938"/>
  <c r="G297" i="938"/>
  <c r="F297" i="938"/>
  <c r="E297" i="938"/>
  <c r="D297" i="938"/>
  <c r="C297" i="938"/>
  <c r="B297" i="938"/>
  <c r="H296" i="938"/>
  <c r="G296" i="938"/>
  <c r="F296" i="938"/>
  <c r="E296" i="938"/>
  <c r="D296" i="938"/>
  <c r="C296" i="938"/>
  <c r="B296" i="938"/>
  <c r="H295" i="938"/>
  <c r="G295" i="938"/>
  <c r="F295" i="938"/>
  <c r="E295" i="938"/>
  <c r="D295" i="938"/>
  <c r="C295" i="938"/>
  <c r="B295" i="938"/>
  <c r="H294" i="938"/>
  <c r="G294" i="938"/>
  <c r="F294" i="938"/>
  <c r="E294" i="938"/>
  <c r="D294" i="938"/>
  <c r="C294" i="938"/>
  <c r="B294" i="938"/>
  <c r="H293" i="938"/>
  <c r="G293" i="938"/>
  <c r="F293" i="938"/>
  <c r="E293" i="938"/>
  <c r="D293" i="938"/>
  <c r="C293" i="938"/>
  <c r="B293" i="938"/>
  <c r="H292" i="938"/>
  <c r="G292" i="938"/>
  <c r="F292" i="938"/>
  <c r="E292" i="938"/>
  <c r="D292" i="938"/>
  <c r="C292" i="938"/>
  <c r="B292" i="938"/>
  <c r="H291" i="938"/>
  <c r="G291" i="938"/>
  <c r="F291" i="938"/>
  <c r="E291" i="938"/>
  <c r="D291" i="938"/>
  <c r="C291" i="938"/>
  <c r="B291" i="938"/>
  <c r="H290" i="938"/>
  <c r="G290" i="938"/>
  <c r="F290" i="938"/>
  <c r="E290" i="938"/>
  <c r="D290" i="938"/>
  <c r="C290" i="938"/>
  <c r="B290" i="938"/>
  <c r="H289" i="938"/>
  <c r="G289" i="938"/>
  <c r="F289" i="938"/>
  <c r="E289" i="938"/>
  <c r="D289" i="938"/>
  <c r="C289" i="938"/>
  <c r="B289" i="938"/>
  <c r="H288" i="938"/>
  <c r="G288" i="938"/>
  <c r="F288" i="938"/>
  <c r="E288" i="938"/>
  <c r="D288" i="938"/>
  <c r="C288" i="938"/>
  <c r="B288" i="938"/>
  <c r="H287" i="938"/>
  <c r="G287" i="938"/>
  <c r="F287" i="938"/>
  <c r="E287" i="938"/>
  <c r="D287" i="938"/>
  <c r="C287" i="938"/>
  <c r="B287" i="938"/>
  <c r="H286" i="938"/>
  <c r="G286" i="938"/>
  <c r="F286" i="938"/>
  <c r="E286" i="938"/>
  <c r="D286" i="938"/>
  <c r="C286" i="938"/>
  <c r="B286" i="938"/>
  <c r="H285" i="938"/>
  <c r="G285" i="938"/>
  <c r="F285" i="938"/>
  <c r="E285" i="938"/>
  <c r="D285" i="938"/>
  <c r="C285" i="938"/>
  <c r="B285" i="938"/>
  <c r="H284" i="938"/>
  <c r="G284" i="938"/>
  <c r="F284" i="938"/>
  <c r="E284" i="938"/>
  <c r="D284" i="938"/>
  <c r="C284" i="938"/>
  <c r="B284" i="938"/>
  <c r="H283" i="938"/>
  <c r="G283" i="938"/>
  <c r="F283" i="938"/>
  <c r="E283" i="938"/>
  <c r="D283" i="938"/>
  <c r="C283" i="938"/>
  <c r="B283" i="938"/>
  <c r="H282" i="938"/>
  <c r="G282" i="938"/>
  <c r="F282" i="938"/>
  <c r="E282" i="938"/>
  <c r="D282" i="938"/>
  <c r="C282" i="938"/>
  <c r="B282" i="938"/>
  <c r="H281" i="938"/>
  <c r="G281" i="938"/>
  <c r="F281" i="938"/>
  <c r="E281" i="938"/>
  <c r="D281" i="938"/>
  <c r="C281" i="938"/>
  <c r="B281" i="938"/>
  <c r="H280" i="938"/>
  <c r="G280" i="938"/>
  <c r="F280" i="938"/>
  <c r="E280" i="938"/>
  <c r="D280" i="938"/>
  <c r="C280" i="938"/>
  <c r="B280" i="938"/>
  <c r="H279" i="938"/>
  <c r="G279" i="938"/>
  <c r="F279" i="938"/>
  <c r="E279" i="938"/>
  <c r="D279" i="938"/>
  <c r="C279" i="938"/>
  <c r="B279" i="938"/>
  <c r="H278" i="938"/>
  <c r="G278" i="938"/>
  <c r="F278" i="938"/>
  <c r="E278" i="938"/>
  <c r="D278" i="938"/>
  <c r="C278" i="938"/>
  <c r="B278" i="938"/>
  <c r="H277" i="938"/>
  <c r="G277" i="938"/>
  <c r="F277" i="938"/>
  <c r="E277" i="938"/>
  <c r="D277" i="938"/>
  <c r="C277" i="938"/>
  <c r="B277" i="938"/>
  <c r="H276" i="938"/>
  <c r="G276" i="938"/>
  <c r="F276" i="938"/>
  <c r="E276" i="938"/>
  <c r="D276" i="938"/>
  <c r="C276" i="938"/>
  <c r="B276" i="938"/>
  <c r="H275" i="938"/>
  <c r="G275" i="938"/>
  <c r="F275" i="938"/>
  <c r="E275" i="938"/>
  <c r="D275" i="938"/>
  <c r="C275" i="938"/>
  <c r="B275" i="938"/>
  <c r="H274" i="938"/>
  <c r="G274" i="938"/>
  <c r="F274" i="938"/>
  <c r="E274" i="938"/>
  <c r="D274" i="938"/>
  <c r="C274" i="938"/>
  <c r="B274" i="938"/>
  <c r="H273" i="938"/>
  <c r="G273" i="938"/>
  <c r="F273" i="938"/>
  <c r="E273" i="938"/>
  <c r="D273" i="938"/>
  <c r="C273" i="938"/>
  <c r="B273" i="938"/>
  <c r="H272" i="938"/>
  <c r="G272" i="938"/>
  <c r="F272" i="938"/>
  <c r="E272" i="938"/>
  <c r="D272" i="938"/>
  <c r="C272" i="938"/>
  <c r="B272" i="938"/>
  <c r="H271" i="938"/>
  <c r="G271" i="938"/>
  <c r="F271" i="938"/>
  <c r="E271" i="938"/>
  <c r="D271" i="938"/>
  <c r="C271" i="938"/>
  <c r="B271" i="938"/>
  <c r="H270" i="938"/>
  <c r="G270" i="938"/>
  <c r="F270" i="938"/>
  <c r="E270" i="938"/>
  <c r="D270" i="938"/>
  <c r="C270" i="938"/>
  <c r="B270" i="938"/>
  <c r="H269" i="938"/>
  <c r="G269" i="938"/>
  <c r="F269" i="938"/>
  <c r="E269" i="938"/>
  <c r="D269" i="938"/>
  <c r="C269" i="938"/>
  <c r="B269" i="938"/>
  <c r="H268" i="938"/>
  <c r="G268" i="938"/>
  <c r="F268" i="938"/>
  <c r="E268" i="938"/>
  <c r="D268" i="938"/>
  <c r="C268" i="938"/>
  <c r="B268" i="938"/>
  <c r="H267" i="938"/>
  <c r="G267" i="938"/>
  <c r="F267" i="938"/>
  <c r="E267" i="938"/>
  <c r="D267" i="938"/>
  <c r="C267" i="938"/>
  <c r="B267" i="938"/>
  <c r="H266" i="938"/>
  <c r="G266" i="938"/>
  <c r="F266" i="938"/>
  <c r="E266" i="938"/>
  <c r="D266" i="938"/>
  <c r="C266" i="938"/>
  <c r="B266" i="938"/>
  <c r="H265" i="938"/>
  <c r="G265" i="938"/>
  <c r="F265" i="938"/>
  <c r="E265" i="938"/>
  <c r="D265" i="938"/>
  <c r="C265" i="938"/>
  <c r="B265" i="938"/>
  <c r="H264" i="938"/>
  <c r="G264" i="938"/>
  <c r="F264" i="938"/>
  <c r="E264" i="938"/>
  <c r="D264" i="938"/>
  <c r="C264" i="938"/>
  <c r="B264" i="938"/>
  <c r="H263" i="938"/>
  <c r="G263" i="938"/>
  <c r="F263" i="938"/>
  <c r="E263" i="938"/>
  <c r="D263" i="938"/>
  <c r="C263" i="938"/>
  <c r="B263" i="938"/>
  <c r="H262" i="938"/>
  <c r="G262" i="938"/>
  <c r="F262" i="938"/>
  <c r="E262" i="938"/>
  <c r="D262" i="938"/>
  <c r="C262" i="938"/>
  <c r="B262" i="938"/>
  <c r="H261" i="938"/>
  <c r="G261" i="938"/>
  <c r="F261" i="938"/>
  <c r="E261" i="938"/>
  <c r="D261" i="938"/>
  <c r="C261" i="938"/>
  <c r="B261" i="938"/>
  <c r="H260" i="938"/>
  <c r="G260" i="938"/>
  <c r="F260" i="938"/>
  <c r="E260" i="938"/>
  <c r="D260" i="938"/>
  <c r="C260" i="938"/>
  <c r="B260" i="938"/>
  <c r="H259" i="938"/>
  <c r="G259" i="938"/>
  <c r="F259" i="938"/>
  <c r="E259" i="938"/>
  <c r="D259" i="938"/>
  <c r="C259" i="938"/>
  <c r="B259" i="938"/>
  <c r="H258" i="938"/>
  <c r="G258" i="938"/>
  <c r="F258" i="938"/>
  <c r="E258" i="938"/>
  <c r="D258" i="938"/>
  <c r="C258" i="938"/>
  <c r="B258" i="938"/>
  <c r="H257" i="938"/>
  <c r="G257" i="938"/>
  <c r="F257" i="938"/>
  <c r="E257" i="938"/>
  <c r="D257" i="938"/>
  <c r="C257" i="938"/>
  <c r="B257" i="938"/>
  <c r="H256" i="938"/>
  <c r="G256" i="938"/>
  <c r="F256" i="938"/>
  <c r="E256" i="938"/>
  <c r="D256" i="938"/>
  <c r="C256" i="938"/>
  <c r="B256" i="938"/>
  <c r="H255" i="938"/>
  <c r="G255" i="938"/>
  <c r="F255" i="938"/>
  <c r="E255" i="938"/>
  <c r="D255" i="938"/>
  <c r="C255" i="938"/>
  <c r="B255" i="938"/>
  <c r="H254" i="938"/>
  <c r="G254" i="938"/>
  <c r="F254" i="938"/>
  <c r="E254" i="938"/>
  <c r="D254" i="938"/>
  <c r="C254" i="938"/>
  <c r="B254" i="938"/>
  <c r="H253" i="938"/>
  <c r="G253" i="938"/>
  <c r="F253" i="938"/>
  <c r="E253" i="938"/>
  <c r="D253" i="938"/>
  <c r="C253" i="938"/>
  <c r="B253" i="938"/>
  <c r="H252" i="938"/>
  <c r="G252" i="938"/>
  <c r="F252" i="938"/>
  <c r="E252" i="938"/>
  <c r="D252" i="938"/>
  <c r="C252" i="938"/>
  <c r="B252" i="938"/>
  <c r="H251" i="938"/>
  <c r="G251" i="938"/>
  <c r="F251" i="938"/>
  <c r="E251" i="938"/>
  <c r="D251" i="938"/>
  <c r="C251" i="938"/>
  <c r="B251" i="938"/>
  <c r="H250" i="938"/>
  <c r="G250" i="938"/>
  <c r="F250" i="938"/>
  <c r="E250" i="938"/>
  <c r="D250" i="938"/>
  <c r="C250" i="938"/>
  <c r="B250" i="938"/>
  <c r="H249" i="938"/>
  <c r="G249" i="938"/>
  <c r="F249" i="938"/>
  <c r="E249" i="938"/>
  <c r="D249" i="938"/>
  <c r="C249" i="938"/>
  <c r="B249" i="938"/>
  <c r="H248" i="938"/>
  <c r="G248" i="938"/>
  <c r="F248" i="938"/>
  <c r="E248" i="938"/>
  <c r="D248" i="938"/>
  <c r="C248" i="938"/>
  <c r="B248" i="938"/>
  <c r="H247" i="938"/>
  <c r="G247" i="938"/>
  <c r="F247" i="938"/>
  <c r="E247" i="938"/>
  <c r="D247" i="938"/>
  <c r="C247" i="938"/>
  <c r="B247" i="938"/>
  <c r="H246" i="938"/>
  <c r="G246" i="938"/>
  <c r="F246" i="938"/>
  <c r="E246" i="938"/>
  <c r="D246" i="938"/>
  <c r="C246" i="938"/>
  <c r="B246" i="938"/>
  <c r="H245" i="938"/>
  <c r="G245" i="938"/>
  <c r="F245" i="938"/>
  <c r="E245" i="938"/>
  <c r="D245" i="938"/>
  <c r="C245" i="938"/>
  <c r="B245" i="938"/>
  <c r="H244" i="938"/>
  <c r="G244" i="938"/>
  <c r="F244" i="938"/>
  <c r="E244" i="938"/>
  <c r="D244" i="938"/>
  <c r="C244" i="938"/>
  <c r="B244" i="938"/>
  <c r="H243" i="938"/>
  <c r="G243" i="938"/>
  <c r="F243" i="938"/>
  <c r="E243" i="938"/>
  <c r="D243" i="938"/>
  <c r="C243" i="938"/>
  <c r="B243" i="938"/>
  <c r="H242" i="938"/>
  <c r="G242" i="938"/>
  <c r="F242" i="938"/>
  <c r="E242" i="938"/>
  <c r="D242" i="938"/>
  <c r="C242" i="938"/>
  <c r="B242" i="938"/>
  <c r="H241" i="938"/>
  <c r="G241" i="938"/>
  <c r="F241" i="938"/>
  <c r="E241" i="938"/>
  <c r="D241" i="938"/>
  <c r="C241" i="938"/>
  <c r="B241" i="938"/>
  <c r="H240" i="938"/>
  <c r="G240" i="938"/>
  <c r="F240" i="938"/>
  <c r="E240" i="938"/>
  <c r="D240" i="938"/>
  <c r="C240" i="938"/>
  <c r="B240" i="938"/>
  <c r="H239" i="938"/>
  <c r="G239" i="938"/>
  <c r="F239" i="938"/>
  <c r="E239" i="938"/>
  <c r="D239" i="938"/>
  <c r="C239" i="938"/>
  <c r="B239" i="938"/>
  <c r="H238" i="938"/>
  <c r="G238" i="938"/>
  <c r="F238" i="938"/>
  <c r="E238" i="938"/>
  <c r="D238" i="938"/>
  <c r="C238" i="938"/>
  <c r="B238" i="938"/>
  <c r="H237" i="938"/>
  <c r="G237" i="938"/>
  <c r="F237" i="938"/>
  <c r="E237" i="938"/>
  <c r="D237" i="938"/>
  <c r="C237" i="938"/>
  <c r="B237" i="938"/>
  <c r="H236" i="938"/>
  <c r="G236" i="938"/>
  <c r="F236" i="938"/>
  <c r="E236" i="938"/>
  <c r="D236" i="938"/>
  <c r="C236" i="938"/>
  <c r="B236" i="938"/>
  <c r="H235" i="938"/>
  <c r="G235" i="938"/>
  <c r="F235" i="938"/>
  <c r="E235" i="938"/>
  <c r="D235" i="938"/>
  <c r="C235" i="938"/>
  <c r="B235" i="938"/>
  <c r="H234" i="938"/>
  <c r="G234" i="938"/>
  <c r="F234" i="938"/>
  <c r="E234" i="938"/>
  <c r="D234" i="938"/>
  <c r="C234" i="938"/>
  <c r="B234" i="938"/>
  <c r="H233" i="938"/>
  <c r="G233" i="938"/>
  <c r="F233" i="938"/>
  <c r="E233" i="938"/>
  <c r="D233" i="938"/>
  <c r="C233" i="938"/>
  <c r="B233" i="938"/>
  <c r="H232" i="938"/>
  <c r="G232" i="938"/>
  <c r="F232" i="938"/>
  <c r="E232" i="938"/>
  <c r="D232" i="938"/>
  <c r="C232" i="938"/>
  <c r="B232" i="938"/>
  <c r="H231" i="938"/>
  <c r="G231" i="938"/>
  <c r="F231" i="938"/>
  <c r="E231" i="938"/>
  <c r="D231" i="938"/>
  <c r="C231" i="938"/>
  <c r="B231" i="938"/>
  <c r="H230" i="938"/>
  <c r="G230" i="938"/>
  <c r="F230" i="938"/>
  <c r="E230" i="938"/>
  <c r="D230" i="938"/>
  <c r="C230" i="938"/>
  <c r="B230" i="938"/>
  <c r="H229" i="938"/>
  <c r="G229" i="938"/>
  <c r="F229" i="938"/>
  <c r="E229" i="938"/>
  <c r="D229" i="938"/>
  <c r="C229" i="938"/>
  <c r="B229" i="938"/>
  <c r="H228" i="938"/>
  <c r="G228" i="938"/>
  <c r="F228" i="938"/>
  <c r="E228" i="938"/>
  <c r="D228" i="938"/>
  <c r="C228" i="938"/>
  <c r="B228" i="938"/>
  <c r="H227" i="938"/>
  <c r="G227" i="938"/>
  <c r="F227" i="938"/>
  <c r="E227" i="938"/>
  <c r="D227" i="938"/>
  <c r="C227" i="938"/>
  <c r="B227" i="938"/>
  <c r="H226" i="938"/>
  <c r="G226" i="938"/>
  <c r="F226" i="938"/>
  <c r="E226" i="938"/>
  <c r="D226" i="938"/>
  <c r="C226" i="938"/>
  <c r="B226" i="938"/>
  <c r="H225" i="938"/>
  <c r="G225" i="938"/>
  <c r="F225" i="938"/>
  <c r="E225" i="938"/>
  <c r="D225" i="938"/>
  <c r="C225" i="938"/>
  <c r="B225" i="938"/>
  <c r="H224" i="938"/>
  <c r="G224" i="938"/>
  <c r="F224" i="938"/>
  <c r="E224" i="938"/>
  <c r="D224" i="938"/>
  <c r="C224" i="938"/>
  <c r="B224" i="938"/>
  <c r="H223" i="938"/>
  <c r="G223" i="938"/>
  <c r="F223" i="938"/>
  <c r="E223" i="938"/>
  <c r="D223" i="938"/>
  <c r="C223" i="938"/>
  <c r="B223" i="938"/>
  <c r="H222" i="938"/>
  <c r="G222" i="938"/>
  <c r="F222" i="938"/>
  <c r="E222" i="938"/>
  <c r="D222" i="938"/>
  <c r="C222" i="938"/>
  <c r="B222" i="938"/>
  <c r="H221" i="938"/>
  <c r="G221" i="938"/>
  <c r="F221" i="938"/>
  <c r="E221" i="938"/>
  <c r="D221" i="938"/>
  <c r="C221" i="938"/>
  <c r="B221" i="938"/>
  <c r="H220" i="938"/>
  <c r="G220" i="938"/>
  <c r="F220" i="938"/>
  <c r="E220" i="938"/>
  <c r="D220" i="938"/>
  <c r="C220" i="938"/>
  <c r="B220" i="938"/>
  <c r="H219" i="938"/>
  <c r="G219" i="938"/>
  <c r="F219" i="938"/>
  <c r="E219" i="938"/>
  <c r="D219" i="938"/>
  <c r="C219" i="938"/>
  <c r="B219" i="938"/>
  <c r="H218" i="938"/>
  <c r="G218" i="938"/>
  <c r="F218" i="938"/>
  <c r="E218" i="938"/>
  <c r="D218" i="938"/>
  <c r="C218" i="938"/>
  <c r="B218" i="938"/>
  <c r="H217" i="938"/>
  <c r="G217" i="938"/>
  <c r="F217" i="938"/>
  <c r="E217" i="938"/>
  <c r="D217" i="938"/>
  <c r="C217" i="938"/>
  <c r="B217" i="938"/>
  <c r="H216" i="938"/>
  <c r="G216" i="938"/>
  <c r="F216" i="938"/>
  <c r="E216" i="938"/>
  <c r="D216" i="938"/>
  <c r="C216" i="938"/>
  <c r="B216" i="938"/>
  <c r="H215" i="938"/>
  <c r="G215" i="938"/>
  <c r="F215" i="938"/>
  <c r="E215" i="938"/>
  <c r="D215" i="938"/>
  <c r="C215" i="938"/>
  <c r="B215" i="938"/>
  <c r="H214" i="938"/>
  <c r="G214" i="938"/>
  <c r="F214" i="938"/>
  <c r="E214" i="938"/>
  <c r="D214" i="938"/>
  <c r="C214" i="938"/>
  <c r="B214" i="938"/>
  <c r="H213" i="938"/>
  <c r="G213" i="938"/>
  <c r="F213" i="938"/>
  <c r="E213" i="938"/>
  <c r="D213" i="938"/>
  <c r="C213" i="938"/>
  <c r="B213" i="938"/>
  <c r="H212" i="938"/>
  <c r="G212" i="938"/>
  <c r="F212" i="938"/>
  <c r="E212" i="938"/>
  <c r="D212" i="938"/>
  <c r="C212" i="938"/>
  <c r="B212" i="938"/>
  <c r="H211" i="938"/>
  <c r="G211" i="938"/>
  <c r="F211" i="938"/>
  <c r="E211" i="938"/>
  <c r="D211" i="938"/>
  <c r="C211" i="938"/>
  <c r="B211" i="938"/>
  <c r="H210" i="938"/>
  <c r="G210" i="938"/>
  <c r="F210" i="938"/>
  <c r="E210" i="938"/>
  <c r="D210" i="938"/>
  <c r="C210" i="938"/>
  <c r="B210" i="938"/>
  <c r="H209" i="938"/>
  <c r="G209" i="938"/>
  <c r="F209" i="938"/>
  <c r="E209" i="938"/>
  <c r="D209" i="938"/>
  <c r="C209" i="938"/>
  <c r="B209" i="938"/>
  <c r="H208" i="938"/>
  <c r="G208" i="938"/>
  <c r="F208" i="938"/>
  <c r="E208" i="938"/>
  <c r="D208" i="938"/>
  <c r="C208" i="938"/>
  <c r="B208" i="938"/>
  <c r="H207" i="938"/>
  <c r="G207" i="938"/>
  <c r="F207" i="938"/>
  <c r="E207" i="938"/>
  <c r="D207" i="938"/>
  <c r="C207" i="938"/>
  <c r="B207" i="938"/>
  <c r="H206" i="938"/>
  <c r="G206" i="938"/>
  <c r="F206" i="938"/>
  <c r="E206" i="938"/>
  <c r="D206" i="938"/>
  <c r="C206" i="938"/>
  <c r="B206" i="938"/>
  <c r="H205" i="938"/>
  <c r="G205" i="938"/>
  <c r="F205" i="938"/>
  <c r="E205" i="938"/>
  <c r="D205" i="938"/>
  <c r="C205" i="938"/>
  <c r="B205" i="938"/>
  <c r="H204" i="938"/>
  <c r="G204" i="938"/>
  <c r="F204" i="938"/>
  <c r="E204" i="938"/>
  <c r="D204" i="938"/>
  <c r="C204" i="938"/>
  <c r="B204" i="938"/>
  <c r="H203" i="938"/>
  <c r="G203" i="938"/>
  <c r="F203" i="938"/>
  <c r="E203" i="938"/>
  <c r="D203" i="938"/>
  <c r="C203" i="938"/>
  <c r="B203" i="938"/>
  <c r="H202" i="938"/>
  <c r="G202" i="938"/>
  <c r="F202" i="938"/>
  <c r="E202" i="938"/>
  <c r="D202" i="938"/>
  <c r="C202" i="938"/>
  <c r="B202" i="938"/>
  <c r="H201" i="938"/>
  <c r="G201" i="938"/>
  <c r="F201" i="938"/>
  <c r="E201" i="938"/>
  <c r="D201" i="938"/>
  <c r="C201" i="938"/>
  <c r="B201" i="938"/>
  <c r="H200" i="938"/>
  <c r="G200" i="938"/>
  <c r="F200" i="938"/>
  <c r="E200" i="938"/>
  <c r="D200" i="938"/>
  <c r="C200" i="938"/>
  <c r="B200" i="938"/>
  <c r="H199" i="938"/>
  <c r="G199" i="938"/>
  <c r="F199" i="938"/>
  <c r="E199" i="938"/>
  <c r="D199" i="938"/>
  <c r="C199" i="938"/>
  <c r="B199" i="938"/>
  <c r="H198" i="938"/>
  <c r="G198" i="938"/>
  <c r="F198" i="938"/>
  <c r="E198" i="938"/>
  <c r="D198" i="938"/>
  <c r="C198" i="938"/>
  <c r="B198" i="938"/>
  <c r="H197" i="938"/>
  <c r="G197" i="938"/>
  <c r="F197" i="938"/>
  <c r="E197" i="938"/>
  <c r="D197" i="938"/>
  <c r="C197" i="938"/>
  <c r="B197" i="938"/>
  <c r="H196" i="938"/>
  <c r="G196" i="938"/>
  <c r="F196" i="938"/>
  <c r="E196" i="938"/>
  <c r="D196" i="938"/>
  <c r="C196" i="938"/>
  <c r="B196" i="938"/>
  <c r="H195" i="938"/>
  <c r="G195" i="938"/>
  <c r="F195" i="938"/>
  <c r="E195" i="938"/>
  <c r="D195" i="938"/>
  <c r="C195" i="938"/>
  <c r="B195" i="938"/>
  <c r="H194" i="938"/>
  <c r="G194" i="938"/>
  <c r="F194" i="938"/>
  <c r="E194" i="938"/>
  <c r="D194" i="938"/>
  <c r="C194" i="938"/>
  <c r="B194" i="938"/>
  <c r="H193" i="938"/>
  <c r="G193" i="938"/>
  <c r="F193" i="938"/>
  <c r="E193" i="938"/>
  <c r="D193" i="938"/>
  <c r="C193" i="938"/>
  <c r="B193" i="938"/>
  <c r="H192" i="938"/>
  <c r="G192" i="938"/>
  <c r="F192" i="938"/>
  <c r="E192" i="938"/>
  <c r="D192" i="938"/>
  <c r="C192" i="938"/>
  <c r="B192" i="938"/>
  <c r="H191" i="938"/>
  <c r="G191" i="938"/>
  <c r="F191" i="938"/>
  <c r="E191" i="938"/>
  <c r="D191" i="938"/>
  <c r="C191" i="938"/>
  <c r="B191" i="938"/>
  <c r="H190" i="938"/>
  <c r="G190" i="938"/>
  <c r="F190" i="938"/>
  <c r="E190" i="938"/>
  <c r="D190" i="938"/>
  <c r="C190" i="938"/>
  <c r="B190" i="938"/>
  <c r="H189" i="938"/>
  <c r="G189" i="938"/>
  <c r="F189" i="938"/>
  <c r="E189" i="938"/>
  <c r="D189" i="938"/>
  <c r="C189" i="938"/>
  <c r="B189" i="938"/>
  <c r="H188" i="938"/>
  <c r="G188" i="938"/>
  <c r="F188" i="938"/>
  <c r="E188" i="938"/>
  <c r="D188" i="938"/>
  <c r="C188" i="938"/>
  <c r="B188" i="938"/>
  <c r="H187" i="938"/>
  <c r="G187" i="938"/>
  <c r="F187" i="938"/>
  <c r="E187" i="938"/>
  <c r="D187" i="938"/>
  <c r="C187" i="938"/>
  <c r="B187" i="938"/>
  <c r="H186" i="938"/>
  <c r="G186" i="938"/>
  <c r="F186" i="938"/>
  <c r="E186" i="938"/>
  <c r="D186" i="938"/>
  <c r="C186" i="938"/>
  <c r="B186" i="938"/>
  <c r="H185" i="938"/>
  <c r="G185" i="938"/>
  <c r="F185" i="938"/>
  <c r="E185" i="938"/>
  <c r="D185" i="938"/>
  <c r="C185" i="938"/>
  <c r="B185" i="938"/>
  <c r="H184" i="938"/>
  <c r="G184" i="938"/>
  <c r="F184" i="938"/>
  <c r="E184" i="938"/>
  <c r="D184" i="938"/>
  <c r="C184" i="938"/>
  <c r="B184" i="938"/>
  <c r="H183" i="938"/>
  <c r="G183" i="938"/>
  <c r="F183" i="938"/>
  <c r="E183" i="938"/>
  <c r="D183" i="938"/>
  <c r="C183" i="938"/>
  <c r="B183" i="938"/>
  <c r="H182" i="938"/>
  <c r="G182" i="938"/>
  <c r="F182" i="938"/>
  <c r="E182" i="938"/>
  <c r="D182" i="938"/>
  <c r="C182" i="938"/>
  <c r="B182" i="938"/>
  <c r="H181" i="938"/>
  <c r="G181" i="938"/>
  <c r="F181" i="938"/>
  <c r="E181" i="938"/>
  <c r="D181" i="938"/>
  <c r="C181" i="938"/>
  <c r="B181" i="938"/>
  <c r="H180" i="938"/>
  <c r="G180" i="938"/>
  <c r="F180" i="938"/>
  <c r="E180" i="938"/>
  <c r="D180" i="938"/>
  <c r="C180" i="938"/>
  <c r="B180" i="938"/>
  <c r="H179" i="938"/>
  <c r="G179" i="938"/>
  <c r="F179" i="938"/>
  <c r="E179" i="938"/>
  <c r="D179" i="938"/>
  <c r="C179" i="938"/>
  <c r="B179" i="938"/>
  <c r="H178" i="938"/>
  <c r="G178" i="938"/>
  <c r="F178" i="938"/>
  <c r="E178" i="938"/>
  <c r="D178" i="938"/>
  <c r="C178" i="938"/>
  <c r="B178" i="938"/>
  <c r="H177" i="938"/>
  <c r="G177" i="938"/>
  <c r="F177" i="938"/>
  <c r="E177" i="938"/>
  <c r="D177" i="938"/>
  <c r="C177" i="938"/>
  <c r="B177" i="938"/>
  <c r="H176" i="938"/>
  <c r="G176" i="938"/>
  <c r="F176" i="938"/>
  <c r="E176" i="938"/>
  <c r="D176" i="938"/>
  <c r="C176" i="938"/>
  <c r="B176" i="938"/>
  <c r="H175" i="938"/>
  <c r="G175" i="938"/>
  <c r="F175" i="938"/>
  <c r="E175" i="938"/>
  <c r="D175" i="938"/>
  <c r="C175" i="938"/>
  <c r="B175" i="938"/>
  <c r="H174" i="938"/>
  <c r="G174" i="938"/>
  <c r="F174" i="938"/>
  <c r="E174" i="938"/>
  <c r="D174" i="938"/>
  <c r="C174" i="938"/>
  <c r="B174" i="938"/>
  <c r="H173" i="938"/>
  <c r="G173" i="938"/>
  <c r="F173" i="938"/>
  <c r="E173" i="938"/>
  <c r="D173" i="938"/>
  <c r="C173" i="938"/>
  <c r="B173" i="938"/>
  <c r="H172" i="938"/>
  <c r="G172" i="938"/>
  <c r="F172" i="938"/>
  <c r="E172" i="938"/>
  <c r="D172" i="938"/>
  <c r="C172" i="938"/>
  <c r="B172" i="938"/>
  <c r="H171" i="938"/>
  <c r="G171" i="938"/>
  <c r="F171" i="938"/>
  <c r="E171" i="938"/>
  <c r="D171" i="938"/>
  <c r="C171" i="938"/>
  <c r="B171" i="938"/>
  <c r="H170" i="938"/>
  <c r="G170" i="938"/>
  <c r="F170" i="938"/>
  <c r="E170" i="938"/>
  <c r="D170" i="938"/>
  <c r="C170" i="938"/>
  <c r="B170" i="938"/>
  <c r="H169" i="938"/>
  <c r="G169" i="938"/>
  <c r="F169" i="938"/>
  <c r="E169" i="938"/>
  <c r="D169" i="938"/>
  <c r="C169" i="938"/>
  <c r="B169" i="938"/>
  <c r="H168" i="938"/>
  <c r="G168" i="938"/>
  <c r="F168" i="938"/>
  <c r="E168" i="938"/>
  <c r="D168" i="938"/>
  <c r="C168" i="938"/>
  <c r="B168" i="938"/>
  <c r="H167" i="938"/>
  <c r="G167" i="938"/>
  <c r="F167" i="938"/>
  <c r="E167" i="938"/>
  <c r="D167" i="938"/>
  <c r="C167" i="938"/>
  <c r="B167" i="938"/>
  <c r="H166" i="938"/>
  <c r="G166" i="938"/>
  <c r="F166" i="938"/>
  <c r="E166" i="938"/>
  <c r="D166" i="938"/>
  <c r="C166" i="938"/>
  <c r="B166" i="938"/>
  <c r="H165" i="938"/>
  <c r="G165" i="938"/>
  <c r="F165" i="938"/>
  <c r="E165" i="938"/>
  <c r="D165" i="938"/>
  <c r="C165" i="938"/>
  <c r="B165" i="938"/>
  <c r="H164" i="938"/>
  <c r="G164" i="938"/>
  <c r="F164" i="938"/>
  <c r="E164" i="938"/>
  <c r="D164" i="938"/>
  <c r="C164" i="938"/>
  <c r="B164" i="938"/>
  <c r="H163" i="938"/>
  <c r="G163" i="938"/>
  <c r="F163" i="938"/>
  <c r="E163" i="938"/>
  <c r="D163" i="938"/>
  <c r="C163" i="938"/>
  <c r="B163" i="938"/>
  <c r="H162" i="938"/>
  <c r="G162" i="938"/>
  <c r="F162" i="938"/>
  <c r="E162" i="938"/>
  <c r="D162" i="938"/>
  <c r="C162" i="938"/>
  <c r="B162" i="938"/>
  <c r="H161" i="938"/>
  <c r="G161" i="938"/>
  <c r="F161" i="938"/>
  <c r="E161" i="938"/>
  <c r="D161" i="938"/>
  <c r="C161" i="938"/>
  <c r="B161" i="938"/>
  <c r="H160" i="938"/>
  <c r="G160" i="938"/>
  <c r="F160" i="938"/>
  <c r="E160" i="938"/>
  <c r="D160" i="938"/>
  <c r="C160" i="938"/>
  <c r="B160" i="938"/>
  <c r="H159" i="938"/>
  <c r="G159" i="938"/>
  <c r="F159" i="938"/>
  <c r="E159" i="938"/>
  <c r="D159" i="938"/>
  <c r="C159" i="938"/>
  <c r="B159" i="938"/>
  <c r="H158" i="938"/>
  <c r="G158" i="938"/>
  <c r="F158" i="938"/>
  <c r="E158" i="938"/>
  <c r="D158" i="938"/>
  <c r="C158" i="938"/>
  <c r="B158" i="938"/>
  <c r="H157" i="938"/>
  <c r="G157" i="938"/>
  <c r="F157" i="938"/>
  <c r="E157" i="938"/>
  <c r="D157" i="938"/>
  <c r="C157" i="938"/>
  <c r="B157" i="938"/>
  <c r="H156" i="938"/>
  <c r="G156" i="938"/>
  <c r="F156" i="938"/>
  <c r="E156" i="938"/>
  <c r="D156" i="938"/>
  <c r="C156" i="938"/>
  <c r="B156" i="938"/>
  <c r="H155" i="938"/>
  <c r="G155" i="938"/>
  <c r="F155" i="938"/>
  <c r="E155" i="938"/>
  <c r="D155" i="938"/>
  <c r="C155" i="938"/>
  <c r="B155" i="938"/>
  <c r="H154" i="938"/>
  <c r="G154" i="938"/>
  <c r="F154" i="938"/>
  <c r="E154" i="938"/>
  <c r="D154" i="938"/>
  <c r="C154" i="938"/>
  <c r="B154" i="938"/>
  <c r="H153" i="938"/>
  <c r="G153" i="938"/>
  <c r="F153" i="938"/>
  <c r="E153" i="938"/>
  <c r="D153" i="938"/>
  <c r="C153" i="938"/>
  <c r="B153" i="938"/>
  <c r="H152" i="938"/>
  <c r="G152" i="938"/>
  <c r="F152" i="938"/>
  <c r="E152" i="938"/>
  <c r="D152" i="938"/>
  <c r="C152" i="938"/>
  <c r="B152" i="938"/>
  <c r="H151" i="938"/>
  <c r="G151" i="938"/>
  <c r="F151" i="938"/>
  <c r="E151" i="938"/>
  <c r="D151" i="938"/>
  <c r="C151" i="938"/>
  <c r="B151" i="938"/>
  <c r="H150" i="938"/>
  <c r="G150" i="938"/>
  <c r="F150" i="938"/>
  <c r="E150" i="938"/>
  <c r="D150" i="938"/>
  <c r="C150" i="938"/>
  <c r="B150" i="938"/>
  <c r="H149" i="938"/>
  <c r="G149" i="938"/>
  <c r="F149" i="938"/>
  <c r="E149" i="938"/>
  <c r="D149" i="938"/>
  <c r="C149" i="938"/>
  <c r="B149" i="938"/>
  <c r="H148" i="938"/>
  <c r="G148" i="938"/>
  <c r="F148" i="938"/>
  <c r="E148" i="938"/>
  <c r="D148" i="938"/>
  <c r="C148" i="938"/>
  <c r="B148" i="938"/>
  <c r="H147" i="938"/>
  <c r="G147" i="938"/>
  <c r="F147" i="938"/>
  <c r="E147" i="938"/>
  <c r="D147" i="938"/>
  <c r="C147" i="938"/>
  <c r="B147" i="938"/>
  <c r="H146" i="938"/>
  <c r="G146" i="938"/>
  <c r="F146" i="938"/>
  <c r="E146" i="938"/>
  <c r="D146" i="938"/>
  <c r="C146" i="938"/>
  <c r="B146" i="938"/>
  <c r="H145" i="938"/>
  <c r="G145" i="938"/>
  <c r="F145" i="938"/>
  <c r="E145" i="938"/>
  <c r="D145" i="938"/>
  <c r="C145" i="938"/>
  <c r="B145" i="938"/>
  <c r="H144" i="938"/>
  <c r="G144" i="938"/>
  <c r="F144" i="938"/>
  <c r="E144" i="938"/>
  <c r="D144" i="938"/>
  <c r="C144" i="938"/>
  <c r="B144" i="938"/>
  <c r="H143" i="938"/>
  <c r="G143" i="938"/>
  <c r="F143" i="938"/>
  <c r="E143" i="938"/>
  <c r="D143" i="938"/>
  <c r="C143" i="938"/>
  <c r="B143" i="938"/>
  <c r="H142" i="938"/>
  <c r="G142" i="938"/>
  <c r="F142" i="938"/>
  <c r="E142" i="938"/>
  <c r="D142" i="938"/>
  <c r="C142" i="938"/>
  <c r="B142" i="938"/>
  <c r="H141" i="938"/>
  <c r="G141" i="938"/>
  <c r="F141" i="938"/>
  <c r="E141" i="938"/>
  <c r="D141" i="938"/>
  <c r="C141" i="938"/>
  <c r="B141" i="938"/>
  <c r="H140" i="938"/>
  <c r="G140" i="938"/>
  <c r="F140" i="938"/>
  <c r="E140" i="938"/>
  <c r="D140" i="938"/>
  <c r="C140" i="938"/>
  <c r="B140" i="938"/>
  <c r="H139" i="938"/>
  <c r="G139" i="938"/>
  <c r="F139" i="938"/>
  <c r="E139" i="938"/>
  <c r="D139" i="938"/>
  <c r="C139" i="938"/>
  <c r="B139" i="938"/>
  <c r="H138" i="938"/>
  <c r="G138" i="938"/>
  <c r="F138" i="938"/>
  <c r="E138" i="938"/>
  <c r="D138" i="938"/>
  <c r="C138" i="938"/>
  <c r="B138" i="938"/>
  <c r="H137" i="938"/>
  <c r="G137" i="938"/>
  <c r="F137" i="938"/>
  <c r="E137" i="938"/>
  <c r="D137" i="938"/>
  <c r="C137" i="938"/>
  <c r="B137" i="938"/>
  <c r="H136" i="938"/>
  <c r="G136" i="938"/>
  <c r="F136" i="938"/>
  <c r="E136" i="938"/>
  <c r="D136" i="938"/>
  <c r="C136" i="938"/>
  <c r="B136" i="938"/>
  <c r="H135" i="938"/>
  <c r="G135" i="938"/>
  <c r="F135" i="938"/>
  <c r="E135" i="938"/>
  <c r="D135" i="938"/>
  <c r="C135" i="938"/>
  <c r="B135" i="938"/>
  <c r="H134" i="938"/>
  <c r="G134" i="938"/>
  <c r="F134" i="938"/>
  <c r="E134" i="938"/>
  <c r="D134" i="938"/>
  <c r="C134" i="938"/>
  <c r="B134" i="938"/>
  <c r="H133" i="938"/>
  <c r="G133" i="938"/>
  <c r="F133" i="938"/>
  <c r="E133" i="938"/>
  <c r="D133" i="938"/>
  <c r="C133" i="938"/>
  <c r="B133" i="938"/>
  <c r="H132" i="938"/>
  <c r="G132" i="938"/>
  <c r="F132" i="938"/>
  <c r="E132" i="938"/>
  <c r="D132" i="938"/>
  <c r="C132" i="938"/>
  <c r="B132" i="938"/>
  <c r="H131" i="938"/>
  <c r="G131" i="938"/>
  <c r="F131" i="938"/>
  <c r="E131" i="938"/>
  <c r="D131" i="938"/>
  <c r="C131" i="938"/>
  <c r="B131" i="938"/>
  <c r="H130" i="938"/>
  <c r="G130" i="938"/>
  <c r="F130" i="938"/>
  <c r="E130" i="938"/>
  <c r="D130" i="938"/>
  <c r="C130" i="938"/>
  <c r="B130" i="938"/>
  <c r="H129" i="938"/>
  <c r="G129" i="938"/>
  <c r="F129" i="938"/>
  <c r="E129" i="938"/>
  <c r="D129" i="938"/>
  <c r="C129" i="938"/>
  <c r="B129" i="938"/>
  <c r="H128" i="938"/>
  <c r="G128" i="938"/>
  <c r="F128" i="938"/>
  <c r="E128" i="938"/>
  <c r="D128" i="938"/>
  <c r="C128" i="938"/>
  <c r="B128" i="938"/>
  <c r="H127" i="938"/>
  <c r="G127" i="938"/>
  <c r="F127" i="938"/>
  <c r="E127" i="938"/>
  <c r="D127" i="938"/>
  <c r="C127" i="938"/>
  <c r="B127" i="938"/>
  <c r="H126" i="938"/>
  <c r="G126" i="938"/>
  <c r="F126" i="938"/>
  <c r="E126" i="938"/>
  <c r="D126" i="938"/>
  <c r="C126" i="938"/>
  <c r="B126" i="938"/>
  <c r="H125" i="938"/>
  <c r="G125" i="938"/>
  <c r="F125" i="938"/>
  <c r="E125" i="938"/>
  <c r="D125" i="938"/>
  <c r="C125" i="938"/>
  <c r="B125" i="938"/>
  <c r="H124" i="938"/>
  <c r="G124" i="938"/>
  <c r="F124" i="938"/>
  <c r="E124" i="938"/>
  <c r="D124" i="938"/>
  <c r="C124" i="938"/>
  <c r="B124" i="938"/>
  <c r="H123" i="938"/>
  <c r="G123" i="938"/>
  <c r="F123" i="938"/>
  <c r="E123" i="938"/>
  <c r="D123" i="938"/>
  <c r="C123" i="938"/>
  <c r="B123" i="938"/>
  <c r="H122" i="938"/>
  <c r="G122" i="938"/>
  <c r="F122" i="938"/>
  <c r="E122" i="938"/>
  <c r="D122" i="938"/>
  <c r="C122" i="938"/>
  <c r="B122" i="938"/>
  <c r="H121" i="938"/>
  <c r="G121" i="938"/>
  <c r="F121" i="938"/>
  <c r="E121" i="938"/>
  <c r="D121" i="938"/>
  <c r="C121" i="938"/>
  <c r="B121" i="938"/>
  <c r="H120" i="938"/>
  <c r="G120" i="938"/>
  <c r="F120" i="938"/>
  <c r="E120" i="938"/>
  <c r="D120" i="938"/>
  <c r="C120" i="938"/>
  <c r="B120" i="938"/>
  <c r="H119" i="938"/>
  <c r="G119" i="938"/>
  <c r="F119" i="938"/>
  <c r="E119" i="938"/>
  <c r="D119" i="938"/>
  <c r="C119" i="938"/>
  <c r="B119" i="938"/>
  <c r="H118" i="938"/>
  <c r="G118" i="938"/>
  <c r="F118" i="938"/>
  <c r="E118" i="938"/>
  <c r="D118" i="938"/>
  <c r="C118" i="938"/>
  <c r="B118" i="938"/>
  <c r="H117" i="938"/>
  <c r="G117" i="938"/>
  <c r="F117" i="938"/>
  <c r="E117" i="938"/>
  <c r="D117" i="938"/>
  <c r="C117" i="938"/>
  <c r="B117" i="938"/>
  <c r="H116" i="938"/>
  <c r="G116" i="938"/>
  <c r="F116" i="938"/>
  <c r="E116" i="938"/>
  <c r="D116" i="938"/>
  <c r="C116" i="938"/>
  <c r="B116" i="938"/>
  <c r="H115" i="938"/>
  <c r="G115" i="938"/>
  <c r="F115" i="938"/>
  <c r="E115" i="938"/>
  <c r="D115" i="938"/>
  <c r="C115" i="938"/>
  <c r="B115" i="938"/>
  <c r="H114" i="938"/>
  <c r="G114" i="938"/>
  <c r="F114" i="938"/>
  <c r="E114" i="938"/>
  <c r="D114" i="938"/>
  <c r="C114" i="938"/>
  <c r="B114" i="938"/>
  <c r="H113" i="938"/>
  <c r="G113" i="938"/>
  <c r="F113" i="938"/>
  <c r="E113" i="938"/>
  <c r="D113" i="938"/>
  <c r="C113" i="938"/>
  <c r="B113" i="938"/>
  <c r="H112" i="938"/>
  <c r="G112" i="938"/>
  <c r="F112" i="938"/>
  <c r="E112" i="938"/>
  <c r="D112" i="938"/>
  <c r="C112" i="938"/>
  <c r="B112" i="938"/>
  <c r="H111" i="938"/>
  <c r="G111" i="938"/>
  <c r="F111" i="938"/>
  <c r="E111" i="938"/>
  <c r="D111" i="938"/>
  <c r="C111" i="938"/>
  <c r="B111" i="938"/>
  <c r="H110" i="938"/>
  <c r="G110" i="938"/>
  <c r="F110" i="938"/>
  <c r="E110" i="938"/>
  <c r="D110" i="938"/>
  <c r="C110" i="938"/>
  <c r="B110" i="938"/>
  <c r="H109" i="938"/>
  <c r="G109" i="938"/>
  <c r="F109" i="938"/>
  <c r="E109" i="938"/>
  <c r="D109" i="938"/>
  <c r="C109" i="938"/>
  <c r="B109" i="938"/>
  <c r="H108" i="938"/>
  <c r="G108" i="938"/>
  <c r="F108" i="938"/>
  <c r="E108" i="938"/>
  <c r="D108" i="938"/>
  <c r="C108" i="938"/>
  <c r="B108" i="938"/>
  <c r="H107" i="938"/>
  <c r="G107" i="938"/>
  <c r="F107" i="938"/>
  <c r="E107" i="938"/>
  <c r="D107" i="938"/>
  <c r="C107" i="938"/>
  <c r="B107" i="938"/>
  <c r="H106" i="938"/>
  <c r="G106" i="938"/>
  <c r="F106" i="938"/>
  <c r="E106" i="938"/>
  <c r="D106" i="938"/>
  <c r="C106" i="938"/>
  <c r="B106" i="938"/>
  <c r="H105" i="938"/>
  <c r="G105" i="938"/>
  <c r="F105" i="938"/>
  <c r="E105" i="938"/>
  <c r="D105" i="938"/>
  <c r="C105" i="938"/>
  <c r="B105" i="938"/>
  <c r="H104" i="938"/>
  <c r="G104" i="938"/>
  <c r="F104" i="938"/>
  <c r="E104" i="938"/>
  <c r="D104" i="938"/>
  <c r="C104" i="938"/>
  <c r="B104" i="938"/>
  <c r="H103" i="938"/>
  <c r="G103" i="938"/>
  <c r="F103" i="938"/>
  <c r="E103" i="938"/>
  <c r="D103" i="938"/>
  <c r="C103" i="938"/>
  <c r="B103" i="938"/>
  <c r="H102" i="938"/>
  <c r="G102" i="938"/>
  <c r="F102" i="938"/>
  <c r="E102" i="938"/>
  <c r="D102" i="938"/>
  <c r="C102" i="938"/>
  <c r="B102" i="938"/>
  <c r="H101" i="938"/>
  <c r="G101" i="938"/>
  <c r="F101" i="938"/>
  <c r="E101" i="938"/>
  <c r="D101" i="938"/>
  <c r="C101" i="938"/>
  <c r="B101" i="938"/>
  <c r="H100" i="938"/>
  <c r="G100" i="938"/>
  <c r="F100" i="938"/>
  <c r="E100" i="938"/>
  <c r="D100" i="938"/>
  <c r="C100" i="938"/>
  <c r="B100" i="938"/>
  <c r="H99" i="938"/>
  <c r="G99" i="938"/>
  <c r="F99" i="938"/>
  <c r="E99" i="938"/>
  <c r="D99" i="938"/>
  <c r="C99" i="938"/>
  <c r="B99" i="938"/>
  <c r="H98" i="938"/>
  <c r="G98" i="938"/>
  <c r="F98" i="938"/>
  <c r="E98" i="938"/>
  <c r="D98" i="938"/>
  <c r="C98" i="938"/>
  <c r="B98" i="938"/>
  <c r="H97" i="938"/>
  <c r="G97" i="938"/>
  <c r="F97" i="938"/>
  <c r="E97" i="938"/>
  <c r="D97" i="938"/>
  <c r="C97" i="938"/>
  <c r="B97" i="938"/>
  <c r="H96" i="938"/>
  <c r="G96" i="938"/>
  <c r="F96" i="938"/>
  <c r="E96" i="938"/>
  <c r="D96" i="938"/>
  <c r="C96" i="938"/>
  <c r="B96" i="938"/>
  <c r="H95" i="938"/>
  <c r="G95" i="938"/>
  <c r="F95" i="938"/>
  <c r="E95" i="938"/>
  <c r="D95" i="938"/>
  <c r="C95" i="938"/>
  <c r="B95" i="938"/>
  <c r="H94" i="938"/>
  <c r="G94" i="938"/>
  <c r="F94" i="938"/>
  <c r="E94" i="938"/>
  <c r="D94" i="938"/>
  <c r="C94" i="938"/>
  <c r="B94" i="938"/>
  <c r="H93" i="938"/>
  <c r="G93" i="938"/>
  <c r="F93" i="938"/>
  <c r="E93" i="938"/>
  <c r="D93" i="938"/>
  <c r="C93" i="938"/>
  <c r="B93" i="938"/>
  <c r="H92" i="938"/>
  <c r="G92" i="938"/>
  <c r="F92" i="938"/>
  <c r="E92" i="938"/>
  <c r="D92" i="938"/>
  <c r="C92" i="938"/>
  <c r="B92" i="938"/>
  <c r="H91" i="938"/>
  <c r="G91" i="938"/>
  <c r="F91" i="938"/>
  <c r="E91" i="938"/>
  <c r="D91" i="938"/>
  <c r="C91" i="938"/>
  <c r="B91" i="938"/>
  <c r="H90" i="938"/>
  <c r="G90" i="938"/>
  <c r="F90" i="938"/>
  <c r="E90" i="938"/>
  <c r="D90" i="938"/>
  <c r="C90" i="938"/>
  <c r="B90" i="938"/>
  <c r="H89" i="938"/>
  <c r="G89" i="938"/>
  <c r="F89" i="938"/>
  <c r="E89" i="938"/>
  <c r="D89" i="938"/>
  <c r="C89" i="938"/>
  <c r="B89" i="938"/>
  <c r="H88" i="938"/>
  <c r="G88" i="938"/>
  <c r="F88" i="938"/>
  <c r="E88" i="938"/>
  <c r="D88" i="938"/>
  <c r="C88" i="938"/>
  <c r="B88" i="938"/>
  <c r="H87" i="938"/>
  <c r="G87" i="938"/>
  <c r="F87" i="938"/>
  <c r="E87" i="938"/>
  <c r="D87" i="938"/>
  <c r="C87" i="938"/>
  <c r="B87" i="938"/>
  <c r="H86" i="938"/>
  <c r="G86" i="938"/>
  <c r="F86" i="938"/>
  <c r="E86" i="938"/>
  <c r="D86" i="938"/>
  <c r="C86" i="938"/>
  <c r="B86" i="938"/>
  <c r="H85" i="938"/>
  <c r="G85" i="938"/>
  <c r="F85" i="938"/>
  <c r="E85" i="938"/>
  <c r="D85" i="938"/>
  <c r="C85" i="938"/>
  <c r="B85" i="938"/>
  <c r="H84" i="938"/>
  <c r="G84" i="938"/>
  <c r="F84" i="938"/>
  <c r="E84" i="938"/>
  <c r="D84" i="938"/>
  <c r="C84" i="938"/>
  <c r="B84" i="938"/>
  <c r="H83" i="938"/>
  <c r="G83" i="938"/>
  <c r="F83" i="938"/>
  <c r="E83" i="938"/>
  <c r="D83" i="938"/>
  <c r="C83" i="938"/>
  <c r="B83" i="938"/>
  <c r="H82" i="938"/>
  <c r="G82" i="938"/>
  <c r="F82" i="938"/>
  <c r="E82" i="938"/>
  <c r="D82" i="938"/>
  <c r="C82" i="938"/>
  <c r="B82" i="938"/>
  <c r="H81" i="938"/>
  <c r="G81" i="938"/>
  <c r="F81" i="938"/>
  <c r="E81" i="938"/>
  <c r="D81" i="938"/>
  <c r="C81" i="938"/>
  <c r="B81" i="938"/>
  <c r="H80" i="938"/>
  <c r="G80" i="938"/>
  <c r="F80" i="938"/>
  <c r="E80" i="938"/>
  <c r="D80" i="938"/>
  <c r="C80" i="938"/>
  <c r="B80" i="938"/>
  <c r="H79" i="938"/>
  <c r="G79" i="938"/>
  <c r="F79" i="938"/>
  <c r="E79" i="938"/>
  <c r="D79" i="938"/>
  <c r="C79" i="938"/>
  <c r="B79" i="938"/>
  <c r="H78" i="938"/>
  <c r="G78" i="938"/>
  <c r="F78" i="938"/>
  <c r="E78" i="938"/>
  <c r="D78" i="938"/>
  <c r="C78" i="938"/>
  <c r="B78" i="938"/>
  <c r="H77" i="938"/>
  <c r="G77" i="938"/>
  <c r="F77" i="938"/>
  <c r="E77" i="938"/>
  <c r="D77" i="938"/>
  <c r="C77" i="938"/>
  <c r="B77" i="938"/>
  <c r="H76" i="938"/>
  <c r="G76" i="938"/>
  <c r="F76" i="938"/>
  <c r="E76" i="938"/>
  <c r="D76" i="938"/>
  <c r="C76" i="938"/>
  <c r="B76" i="938"/>
  <c r="H75" i="938"/>
  <c r="G75" i="938"/>
  <c r="F75" i="938"/>
  <c r="E75" i="938"/>
  <c r="D75" i="938"/>
  <c r="C75" i="938"/>
  <c r="B75" i="938"/>
  <c r="H74" i="938"/>
  <c r="G74" i="938"/>
  <c r="F74" i="938"/>
  <c r="E74" i="938"/>
  <c r="D74" i="938"/>
  <c r="C74" i="938"/>
  <c r="B74" i="938"/>
  <c r="H73" i="938"/>
  <c r="G73" i="938"/>
  <c r="F73" i="938"/>
  <c r="E73" i="938"/>
  <c r="D73" i="938"/>
  <c r="C73" i="938"/>
  <c r="B73" i="938"/>
  <c r="H72" i="938"/>
  <c r="G72" i="938"/>
  <c r="F72" i="938"/>
  <c r="E72" i="938"/>
  <c r="D72" i="938"/>
  <c r="C72" i="938"/>
  <c r="B72" i="938"/>
  <c r="H71" i="938"/>
  <c r="G71" i="938"/>
  <c r="F71" i="938"/>
  <c r="E71" i="938"/>
  <c r="D71" i="938"/>
  <c r="C71" i="938"/>
  <c r="B71" i="938"/>
  <c r="H70" i="938"/>
  <c r="G70" i="938"/>
  <c r="F70" i="938"/>
  <c r="E70" i="938"/>
  <c r="D70" i="938"/>
  <c r="C70" i="938"/>
  <c r="B70" i="938"/>
  <c r="H69" i="938"/>
  <c r="G69" i="938"/>
  <c r="F69" i="938"/>
  <c r="E69" i="938"/>
  <c r="D69" i="938"/>
  <c r="C69" i="938"/>
  <c r="B69" i="938"/>
  <c r="H68" i="938"/>
  <c r="G68" i="938"/>
  <c r="F68" i="938"/>
  <c r="E68" i="938"/>
  <c r="D68" i="938"/>
  <c r="C68" i="938"/>
  <c r="B68" i="938"/>
  <c r="H67" i="938"/>
  <c r="G67" i="938"/>
  <c r="F67" i="938"/>
  <c r="E67" i="938"/>
  <c r="D67" i="938"/>
  <c r="C67" i="938"/>
  <c r="B67" i="938"/>
  <c r="H66" i="938"/>
  <c r="G66" i="938"/>
  <c r="F66" i="938"/>
  <c r="E66" i="938"/>
  <c r="D66" i="938"/>
  <c r="C66" i="938"/>
  <c r="B66" i="938"/>
  <c r="H65" i="938"/>
  <c r="G65" i="938"/>
  <c r="F65" i="938"/>
  <c r="E65" i="938"/>
  <c r="D65" i="938"/>
  <c r="C65" i="938"/>
  <c r="B65" i="938"/>
  <c r="H64" i="938"/>
  <c r="G64" i="938"/>
  <c r="F64" i="938"/>
  <c r="E64" i="938"/>
  <c r="D64" i="938"/>
  <c r="C64" i="938"/>
  <c r="B64" i="938"/>
  <c r="H63" i="938"/>
  <c r="G63" i="938"/>
  <c r="F63" i="938"/>
  <c r="E63" i="938"/>
  <c r="D63" i="938"/>
  <c r="C63" i="938"/>
  <c r="B63" i="938"/>
  <c r="H62" i="938"/>
  <c r="G62" i="938"/>
  <c r="F62" i="938"/>
  <c r="E62" i="938"/>
  <c r="D62" i="938"/>
  <c r="C62" i="938"/>
  <c r="B62" i="938"/>
  <c r="H61" i="938"/>
  <c r="G61" i="938"/>
  <c r="F61" i="938"/>
  <c r="E61" i="938"/>
  <c r="D61" i="938"/>
  <c r="C61" i="938"/>
  <c r="B61" i="938"/>
  <c r="H60" i="938"/>
  <c r="G60" i="938"/>
  <c r="F60" i="938"/>
  <c r="E60" i="938"/>
  <c r="D60" i="938"/>
  <c r="C60" i="938"/>
  <c r="B60" i="938"/>
  <c r="H59" i="938"/>
  <c r="G59" i="938"/>
  <c r="F59" i="938"/>
  <c r="E59" i="938"/>
  <c r="D59" i="938"/>
  <c r="C59" i="938"/>
  <c r="B59" i="938"/>
  <c r="H58" i="938"/>
  <c r="G58" i="938"/>
  <c r="F58" i="938"/>
  <c r="E58" i="938"/>
  <c r="D58" i="938"/>
  <c r="C58" i="938"/>
  <c r="B58" i="938"/>
  <c r="H57" i="938"/>
  <c r="G57" i="938"/>
  <c r="F57" i="938"/>
  <c r="E57" i="938"/>
  <c r="D57" i="938"/>
  <c r="C57" i="938"/>
  <c r="B57" i="938"/>
  <c r="H56" i="938"/>
  <c r="G56" i="938"/>
  <c r="F56" i="938"/>
  <c r="E56" i="938"/>
  <c r="D56" i="938"/>
  <c r="C56" i="938"/>
  <c r="B56" i="938"/>
  <c r="H55" i="938"/>
  <c r="G55" i="938"/>
  <c r="F55" i="938"/>
  <c r="E55" i="938"/>
  <c r="D55" i="938"/>
  <c r="C55" i="938"/>
  <c r="B55" i="938"/>
  <c r="H54" i="938"/>
  <c r="G54" i="938"/>
  <c r="F54" i="938"/>
  <c r="E54" i="938"/>
  <c r="D54" i="938"/>
  <c r="C54" i="938"/>
  <c r="B54" i="938"/>
  <c r="H53" i="938"/>
  <c r="G53" i="938"/>
  <c r="F53" i="938"/>
  <c r="E53" i="938"/>
  <c r="D53" i="938"/>
  <c r="C53" i="938"/>
  <c r="B53" i="938"/>
  <c r="H52" i="938"/>
  <c r="G52" i="938"/>
  <c r="F52" i="938"/>
  <c r="E52" i="938"/>
  <c r="D52" i="938"/>
  <c r="C52" i="938"/>
  <c r="B52" i="938"/>
  <c r="H51" i="938"/>
  <c r="G51" i="938"/>
  <c r="F51" i="938"/>
  <c r="E51" i="938"/>
  <c r="D51" i="938"/>
  <c r="C51" i="938"/>
  <c r="B51" i="938"/>
  <c r="H50" i="938"/>
  <c r="G50" i="938"/>
  <c r="F50" i="938"/>
  <c r="E50" i="938"/>
  <c r="D50" i="938"/>
  <c r="C50" i="938"/>
  <c r="B50" i="938"/>
  <c r="H49" i="938"/>
  <c r="G49" i="938"/>
  <c r="F49" i="938"/>
  <c r="E49" i="938"/>
  <c r="D49" i="938"/>
  <c r="C49" i="938"/>
  <c r="B49" i="938"/>
  <c r="H48" i="938"/>
  <c r="G48" i="938"/>
  <c r="F48" i="938"/>
  <c r="E48" i="938"/>
  <c r="D48" i="938"/>
  <c r="C48" i="938"/>
  <c r="B48" i="938"/>
  <c r="H47" i="938"/>
  <c r="G47" i="938"/>
  <c r="F47" i="938"/>
  <c r="E47" i="938"/>
  <c r="D47" i="938"/>
  <c r="C47" i="938"/>
  <c r="B47" i="938"/>
  <c r="H46" i="938"/>
  <c r="G46" i="938"/>
  <c r="F46" i="938"/>
  <c r="E46" i="938"/>
  <c r="D46" i="938"/>
  <c r="C46" i="938"/>
  <c r="B46" i="938"/>
  <c r="H45" i="938"/>
  <c r="G45" i="938"/>
  <c r="F45" i="938"/>
  <c r="E45" i="938"/>
  <c r="D45" i="938"/>
  <c r="C45" i="938"/>
  <c r="B45" i="938"/>
  <c r="H44" i="938"/>
  <c r="G44" i="938"/>
  <c r="F44" i="938"/>
  <c r="E44" i="938"/>
  <c r="D44" i="938"/>
  <c r="C44" i="938"/>
  <c r="B44" i="938"/>
  <c r="H43" i="938"/>
  <c r="G43" i="938"/>
  <c r="F43" i="938"/>
  <c r="E43" i="938"/>
  <c r="D43" i="938"/>
  <c r="C43" i="938"/>
  <c r="B43" i="938"/>
  <c r="H42" i="938"/>
  <c r="G42" i="938"/>
  <c r="F42" i="938"/>
  <c r="E42" i="938"/>
  <c r="D42" i="938"/>
  <c r="C42" i="938"/>
  <c r="B42" i="938"/>
  <c r="H41" i="938"/>
  <c r="G41" i="938"/>
  <c r="F41" i="938"/>
  <c r="E41" i="938"/>
  <c r="D41" i="938"/>
  <c r="C41" i="938"/>
  <c r="B41" i="938"/>
  <c r="H40" i="938"/>
  <c r="G40" i="938"/>
  <c r="F40" i="938"/>
  <c r="E40" i="938"/>
  <c r="D40" i="938"/>
  <c r="C40" i="938"/>
  <c r="B40" i="938"/>
  <c r="H39" i="938"/>
  <c r="G39" i="938"/>
  <c r="F39" i="938"/>
  <c r="E39" i="938"/>
  <c r="D39" i="938"/>
  <c r="C39" i="938"/>
  <c r="B39" i="938"/>
  <c r="H38" i="938"/>
  <c r="G38" i="938"/>
  <c r="F38" i="938"/>
  <c r="E38" i="938"/>
  <c r="D38" i="938"/>
  <c r="C38" i="938"/>
  <c r="B38" i="938"/>
  <c r="H37" i="938"/>
  <c r="G37" i="938"/>
  <c r="F37" i="938"/>
  <c r="E37" i="938"/>
  <c r="D37" i="938"/>
  <c r="C37" i="938"/>
  <c r="B37" i="938"/>
  <c r="H36" i="938"/>
  <c r="G36" i="938"/>
  <c r="F36" i="938"/>
  <c r="E36" i="938"/>
  <c r="D36" i="938"/>
  <c r="C36" i="938"/>
  <c r="B36" i="938"/>
  <c r="H35" i="938"/>
  <c r="G35" i="938"/>
  <c r="F35" i="938"/>
  <c r="E35" i="938"/>
  <c r="D35" i="938"/>
  <c r="C35" i="938"/>
  <c r="B35" i="938"/>
  <c r="H34" i="938"/>
  <c r="G34" i="938"/>
  <c r="F34" i="938"/>
  <c r="E34" i="938"/>
  <c r="D34" i="938"/>
  <c r="C34" i="938"/>
  <c r="B34" i="938"/>
  <c r="H33" i="938"/>
  <c r="G33" i="938"/>
  <c r="F33" i="938"/>
  <c r="E33" i="938"/>
  <c r="D33" i="938"/>
  <c r="C33" i="938"/>
  <c r="B33" i="938"/>
  <c r="H32" i="938"/>
  <c r="G32" i="938"/>
  <c r="F32" i="938"/>
  <c r="E32" i="938"/>
  <c r="D32" i="938"/>
  <c r="C32" i="938"/>
  <c r="B32" i="938"/>
  <c r="H31" i="938"/>
  <c r="G31" i="938"/>
  <c r="F31" i="938"/>
  <c r="E31" i="938"/>
  <c r="D31" i="938"/>
  <c r="C31" i="938"/>
  <c r="B31" i="938"/>
  <c r="H30" i="938"/>
  <c r="G30" i="938"/>
  <c r="F30" i="938"/>
  <c r="E30" i="938"/>
  <c r="D30" i="938"/>
  <c r="C30" i="938"/>
  <c r="B30" i="938"/>
  <c r="H29" i="938"/>
  <c r="G29" i="938"/>
  <c r="F29" i="938"/>
  <c r="E29" i="938"/>
  <c r="D29" i="938"/>
  <c r="C29" i="938"/>
  <c r="B29" i="938"/>
  <c r="H28" i="938"/>
  <c r="G28" i="938"/>
  <c r="F28" i="938"/>
  <c r="E28" i="938"/>
  <c r="D28" i="938"/>
  <c r="C28" i="938"/>
  <c r="B28" i="938"/>
  <c r="H27" i="938"/>
  <c r="G27" i="938"/>
  <c r="F27" i="938"/>
  <c r="E27" i="938"/>
  <c r="D27" i="938"/>
  <c r="C27" i="938"/>
  <c r="B27" i="938"/>
  <c r="H26" i="938"/>
  <c r="G26" i="938"/>
  <c r="F26" i="938"/>
  <c r="E26" i="938"/>
  <c r="D26" i="938"/>
  <c r="C26" i="938"/>
  <c r="B26" i="938"/>
  <c r="H25" i="938"/>
  <c r="G25" i="938"/>
  <c r="F25" i="938"/>
  <c r="E25" i="938"/>
  <c r="D25" i="938"/>
  <c r="C25" i="938"/>
  <c r="B25" i="938"/>
  <c r="H24" i="938"/>
  <c r="G24" i="938"/>
  <c r="F24" i="938"/>
  <c r="E24" i="938"/>
  <c r="D24" i="938"/>
  <c r="C24" i="938"/>
  <c r="B24" i="938"/>
  <c r="H23" i="938"/>
  <c r="G23" i="938"/>
  <c r="F23" i="938"/>
  <c r="E23" i="938"/>
  <c r="D23" i="938"/>
  <c r="C23" i="938"/>
  <c r="B23" i="938"/>
  <c r="H22" i="938"/>
  <c r="G22" i="938"/>
  <c r="F22" i="938"/>
  <c r="E22" i="938"/>
  <c r="D22" i="938"/>
  <c r="C22" i="938"/>
  <c r="B22" i="938"/>
  <c r="H21" i="938"/>
  <c r="G21" i="938"/>
  <c r="F21" i="938"/>
  <c r="E21" i="938"/>
  <c r="D21" i="938"/>
  <c r="C21" i="938"/>
  <c r="B21" i="938"/>
  <c r="H20" i="938"/>
  <c r="G20" i="938"/>
  <c r="F20" i="938"/>
  <c r="E20" i="938"/>
  <c r="D20" i="938"/>
  <c r="C20" i="938"/>
  <c r="B20" i="938"/>
  <c r="H19" i="938"/>
  <c r="G19" i="938"/>
  <c r="F19" i="938"/>
  <c r="E19" i="938"/>
  <c r="D19" i="938"/>
  <c r="C19" i="938"/>
  <c r="B19" i="938"/>
  <c r="H18" i="938"/>
  <c r="G18" i="938"/>
  <c r="F18" i="938"/>
  <c r="E18" i="938"/>
  <c r="D18" i="938"/>
  <c r="C18" i="938"/>
  <c r="B18" i="938"/>
  <c r="H17" i="938"/>
  <c r="G17" i="938"/>
  <c r="F17" i="938"/>
  <c r="E17" i="938"/>
  <c r="D17" i="938"/>
  <c r="C17" i="938"/>
  <c r="B17" i="938"/>
  <c r="H16" i="938"/>
  <c r="G16" i="938"/>
  <c r="F16" i="938"/>
  <c r="E16" i="938"/>
  <c r="D16" i="938"/>
  <c r="C16" i="938"/>
  <c r="B16" i="938"/>
  <c r="H15" i="938"/>
  <c r="G15" i="938"/>
  <c r="F15" i="938"/>
  <c r="E15" i="938"/>
  <c r="D15" i="938"/>
  <c r="C15" i="938"/>
  <c r="B15" i="938"/>
  <c r="H14" i="938"/>
  <c r="G14" i="938"/>
  <c r="F14" i="938"/>
  <c r="E14" i="938"/>
  <c r="D14" i="938"/>
  <c r="C14" i="938"/>
  <c r="B14" i="938"/>
  <c r="H13" i="938"/>
  <c r="G13" i="938"/>
  <c r="F13" i="938"/>
  <c r="E13" i="938"/>
  <c r="D13" i="938"/>
  <c r="C13" i="938"/>
  <c r="B13" i="938"/>
  <c r="H12" i="938"/>
  <c r="G12" i="938"/>
  <c r="F12" i="938"/>
  <c r="E12" i="938"/>
  <c r="D12" i="938"/>
  <c r="C12" i="938"/>
  <c r="B12" i="938"/>
  <c r="H11" i="938"/>
  <c r="G11" i="938"/>
  <c r="F11" i="938"/>
  <c r="E11" i="938"/>
  <c r="D11" i="938"/>
  <c r="C11" i="938"/>
  <c r="B11" i="938"/>
  <c r="H10" i="938"/>
  <c r="G10" i="938"/>
  <c r="F10" i="938"/>
  <c r="E10" i="938"/>
  <c r="D10" i="938"/>
  <c r="C10" i="938"/>
  <c r="B10" i="938"/>
  <c r="H9" i="938"/>
  <c r="G9" i="938"/>
  <c r="F9" i="938"/>
  <c r="E9" i="938"/>
  <c r="D9" i="938"/>
  <c r="C9" i="938"/>
  <c r="B9" i="938"/>
  <c r="H8" i="938"/>
  <c r="G8" i="938"/>
  <c r="F8" i="938"/>
  <c r="E8" i="938"/>
  <c r="D8" i="938"/>
  <c r="C8" i="938"/>
  <c r="B8" i="938"/>
  <c r="H7" i="938"/>
  <c r="G7" i="938"/>
  <c r="F7" i="938"/>
  <c r="E7" i="938"/>
  <c r="D7" i="938"/>
  <c r="C7" i="938"/>
  <c r="B7" i="938"/>
  <c r="H6" i="938"/>
  <c r="G6" i="938"/>
  <c r="F6" i="938"/>
  <c r="E6" i="938"/>
  <c r="D6" i="938"/>
  <c r="C6" i="938"/>
  <c r="B6" i="938"/>
  <c r="H5" i="938"/>
  <c r="G5" i="938"/>
  <c r="F5" i="938"/>
  <c r="E5" i="938"/>
  <c r="D5" i="938"/>
  <c r="C5" i="938"/>
  <c r="B5" i="938"/>
  <c r="H4" i="938"/>
  <c r="G4" i="938"/>
  <c r="F4" i="938"/>
  <c r="E4" i="938"/>
  <c r="D4" i="938"/>
  <c r="C4" i="938"/>
  <c r="B4" i="938"/>
  <c r="H3" i="938"/>
  <c r="G3" i="938"/>
  <c r="F3" i="938"/>
  <c r="E3" i="938"/>
  <c r="D3" i="938"/>
  <c r="C3" i="938"/>
  <c r="B3" i="938"/>
  <c r="H2" i="938"/>
  <c r="G2" i="938"/>
  <c r="F2" i="938"/>
  <c r="E2" i="938"/>
  <c r="D2" i="938"/>
  <c r="C2" i="938"/>
  <c r="B2" i="938"/>
  <c r="H651" i="938"/>
  <c r="G651" i="938"/>
  <c r="F651" i="938"/>
  <c r="E651" i="938"/>
  <c r="D651" i="938"/>
  <c r="C651" i="938"/>
  <c r="B651" i="938"/>
  <c r="H650" i="938"/>
  <c r="G650" i="938"/>
  <c r="F650" i="938"/>
  <c r="E650" i="938"/>
  <c r="D650" i="938"/>
  <c r="C650" i="938"/>
  <c r="B650" i="938"/>
  <c r="H649" i="938"/>
  <c r="G649" i="938"/>
  <c r="F649" i="938"/>
  <c r="E649" i="938"/>
  <c r="D649" i="938"/>
  <c r="C649" i="938"/>
  <c r="B649" i="938"/>
  <c r="H648" i="938"/>
  <c r="G648" i="938"/>
  <c r="F648" i="938"/>
  <c r="E648" i="938"/>
  <c r="D648" i="938"/>
  <c r="C648" i="938"/>
  <c r="B648" i="938"/>
  <c r="H647" i="938"/>
  <c r="G647" i="938"/>
  <c r="F647" i="938"/>
  <c r="E647" i="938"/>
  <c r="D647" i="938"/>
  <c r="C647" i="938"/>
  <c r="B647" i="938"/>
  <c r="H646" i="938"/>
  <c r="G646" i="938"/>
  <c r="F646" i="938"/>
  <c r="E646" i="938"/>
  <c r="D646" i="938"/>
  <c r="C646" i="938"/>
  <c r="B646" i="938"/>
  <c r="H645" i="938"/>
  <c r="G645" i="938"/>
  <c r="F645" i="938"/>
  <c r="E645" i="938"/>
  <c r="D645" i="938"/>
  <c r="C645" i="938"/>
  <c r="B645" i="938"/>
  <c r="H644" i="938"/>
  <c r="G644" i="938"/>
  <c r="F644" i="938"/>
  <c r="E644" i="938"/>
  <c r="D644" i="938"/>
  <c r="C644" i="938"/>
  <c r="B644" i="938"/>
  <c r="H643" i="938"/>
  <c r="G643" i="938"/>
  <c r="F643" i="938"/>
  <c r="E643" i="938"/>
  <c r="D643" i="938"/>
  <c r="C643" i="938"/>
  <c r="B643" i="938"/>
  <c r="H642" i="938"/>
  <c r="G642" i="938"/>
  <c r="F642" i="938"/>
  <c r="E642" i="938"/>
  <c r="D642" i="938"/>
  <c r="C642" i="938"/>
  <c r="B642" i="938"/>
  <c r="H641" i="938"/>
  <c r="G641" i="938"/>
  <c r="F641" i="938"/>
  <c r="E641" i="938"/>
  <c r="D641" i="938"/>
  <c r="C641" i="938"/>
  <c r="B641" i="938"/>
  <c r="H640" i="938"/>
  <c r="G640" i="938"/>
  <c r="F640" i="938"/>
  <c r="E640" i="938"/>
  <c r="D640" i="938"/>
  <c r="C640" i="938"/>
  <c r="B640" i="938"/>
  <c r="H639" i="938"/>
  <c r="G639" i="938"/>
  <c r="F639" i="938"/>
  <c r="E639" i="938"/>
  <c r="D639" i="938"/>
  <c r="C639" i="938"/>
  <c r="B639" i="938"/>
  <c r="H638" i="938"/>
  <c r="G638" i="938"/>
  <c r="F638" i="938"/>
  <c r="E638" i="938"/>
  <c r="D638" i="938"/>
  <c r="C638" i="938"/>
  <c r="B638" i="938"/>
  <c r="H637" i="938"/>
  <c r="G637" i="938"/>
  <c r="F637" i="938"/>
  <c r="E637" i="938"/>
  <c r="D637" i="938"/>
  <c r="C637" i="938"/>
  <c r="B637" i="938"/>
  <c r="H636" i="938"/>
  <c r="G636" i="938"/>
  <c r="F636" i="938"/>
  <c r="E636" i="938"/>
  <c r="D636" i="938"/>
  <c r="C636" i="938"/>
  <c r="B636" i="938"/>
  <c r="H635" i="938"/>
  <c r="G635" i="938"/>
  <c r="F635" i="938"/>
  <c r="E635" i="938"/>
  <c r="D635" i="938"/>
  <c r="C635" i="938"/>
  <c r="B635" i="938"/>
  <c r="H634" i="938"/>
  <c r="G634" i="938"/>
  <c r="F634" i="938"/>
  <c r="E634" i="938"/>
  <c r="D634" i="938"/>
  <c r="C634" i="938"/>
  <c r="B634" i="938"/>
  <c r="H633" i="938"/>
  <c r="G633" i="938"/>
  <c r="F633" i="938"/>
  <c r="E633" i="938"/>
  <c r="D633" i="938"/>
  <c r="C633" i="938"/>
  <c r="B633" i="938"/>
  <c r="H632" i="938"/>
  <c r="G632" i="938"/>
  <c r="F632" i="938"/>
  <c r="E632" i="938"/>
  <c r="D632" i="938"/>
  <c r="C632" i="938"/>
  <c r="B632" i="938"/>
  <c r="H631" i="938"/>
  <c r="G631" i="938"/>
  <c r="F631" i="938"/>
  <c r="E631" i="938"/>
  <c r="D631" i="938"/>
  <c r="C631" i="938"/>
  <c r="B631" i="938"/>
  <c r="H630" i="938"/>
  <c r="G630" i="938"/>
  <c r="F630" i="938"/>
  <c r="E630" i="938"/>
  <c r="D630" i="938"/>
  <c r="C630" i="938"/>
  <c r="B630" i="938"/>
  <c r="H629" i="938"/>
  <c r="G629" i="938"/>
  <c r="F629" i="938"/>
  <c r="E629" i="938"/>
  <c r="D629" i="938"/>
  <c r="C629" i="938"/>
  <c r="B629" i="938"/>
  <c r="H628" i="938"/>
  <c r="G628" i="938"/>
  <c r="F628" i="938"/>
  <c r="E628" i="938"/>
  <c r="D628" i="938"/>
  <c r="C628" i="938"/>
  <c r="B628" i="938"/>
  <c r="H627" i="938"/>
  <c r="G627" i="938"/>
  <c r="F627" i="938"/>
  <c r="E627" i="938"/>
  <c r="D627" i="938"/>
  <c r="C627" i="938"/>
  <c r="B627" i="938"/>
  <c r="H626" i="938"/>
  <c r="G626" i="938"/>
  <c r="F626" i="938"/>
  <c r="E626" i="938"/>
  <c r="D626" i="938"/>
  <c r="C626" i="938"/>
  <c r="B626" i="938"/>
  <c r="H625" i="938"/>
  <c r="G625" i="938"/>
  <c r="F625" i="938"/>
  <c r="E625" i="938"/>
  <c r="D625" i="938"/>
  <c r="C625" i="938"/>
  <c r="B625" i="938"/>
  <c r="H624" i="938"/>
  <c r="G624" i="938"/>
  <c r="F624" i="938"/>
  <c r="E624" i="938"/>
  <c r="D624" i="938"/>
  <c r="C624" i="938"/>
  <c r="B624" i="938"/>
  <c r="H623" i="938"/>
  <c r="G623" i="938"/>
  <c r="F623" i="938"/>
  <c r="E623" i="938"/>
  <c r="D623" i="938"/>
  <c r="C623" i="938"/>
  <c r="B623" i="938"/>
  <c r="H622" i="938"/>
  <c r="G622" i="938"/>
  <c r="F622" i="938"/>
  <c r="E622" i="938"/>
  <c r="D622" i="938"/>
  <c r="C622" i="938"/>
  <c r="B622" i="938"/>
  <c r="H621" i="938"/>
  <c r="G621" i="938"/>
  <c r="F621" i="938"/>
  <c r="E621" i="938"/>
  <c r="D621" i="938"/>
  <c r="C621" i="938"/>
  <c r="B621" i="938"/>
  <c r="H620" i="938"/>
  <c r="G620" i="938"/>
  <c r="F620" i="938"/>
  <c r="E620" i="938"/>
  <c r="D620" i="938"/>
  <c r="C620" i="938"/>
  <c r="B620" i="938"/>
  <c r="H619" i="938"/>
  <c r="G619" i="938"/>
  <c r="F619" i="938"/>
  <c r="E619" i="938"/>
  <c r="D619" i="938"/>
  <c r="C619" i="938"/>
  <c r="B619" i="938"/>
  <c r="H618" i="938"/>
  <c r="G618" i="938"/>
  <c r="F618" i="938"/>
  <c r="E618" i="938"/>
  <c r="D618" i="938"/>
  <c r="C618" i="938"/>
  <c r="B618" i="938"/>
  <c r="H617" i="938"/>
  <c r="G617" i="938"/>
  <c r="F617" i="938"/>
  <c r="E617" i="938"/>
  <c r="D617" i="938"/>
  <c r="C617" i="938"/>
  <c r="B617" i="938"/>
  <c r="H616" i="938"/>
  <c r="G616" i="938"/>
  <c r="F616" i="938"/>
  <c r="E616" i="938"/>
  <c r="D616" i="938"/>
  <c r="C616" i="938"/>
  <c r="B616" i="938"/>
  <c r="H615" i="938"/>
  <c r="G615" i="938"/>
  <c r="F615" i="938"/>
  <c r="E615" i="938"/>
  <c r="D615" i="938"/>
  <c r="C615" i="938"/>
  <c r="B615" i="938"/>
  <c r="H614" i="938"/>
  <c r="G614" i="938"/>
  <c r="F614" i="938"/>
  <c r="E614" i="938"/>
  <c r="D614" i="938"/>
  <c r="C614" i="938"/>
  <c r="B614" i="938"/>
  <c r="H613" i="938"/>
  <c r="G613" i="938"/>
  <c r="F613" i="938"/>
  <c r="E613" i="938"/>
  <c r="D613" i="938"/>
  <c r="C613" i="938"/>
  <c r="B613" i="938"/>
  <c r="H612" i="938"/>
  <c r="G612" i="938"/>
  <c r="F612" i="938"/>
  <c r="E612" i="938"/>
  <c r="D612" i="938"/>
  <c r="C612" i="938"/>
  <c r="B612" i="938"/>
  <c r="H611" i="938"/>
  <c r="G611" i="938"/>
  <c r="F611" i="938"/>
  <c r="E611" i="938"/>
  <c r="D611" i="938"/>
  <c r="C611" i="938"/>
  <c r="B611" i="938"/>
  <c r="H610" i="938"/>
  <c r="G610" i="938"/>
  <c r="F610" i="938"/>
  <c r="E610" i="938"/>
  <c r="D610" i="938"/>
  <c r="C610" i="938"/>
  <c r="B610" i="938"/>
  <c r="H609" i="938"/>
  <c r="G609" i="938"/>
  <c r="F609" i="938"/>
  <c r="E609" i="938"/>
  <c r="D609" i="938"/>
  <c r="C609" i="938"/>
  <c r="B609" i="938"/>
  <c r="H608" i="938"/>
  <c r="G608" i="938"/>
  <c r="F608" i="938"/>
  <c r="E608" i="938"/>
  <c r="D608" i="938"/>
  <c r="C608" i="938"/>
  <c r="B608" i="938"/>
  <c r="H607" i="938"/>
  <c r="G607" i="938"/>
  <c r="F607" i="938"/>
  <c r="E607" i="938"/>
  <c r="D607" i="938"/>
  <c r="C607" i="938"/>
  <c r="B607" i="938"/>
  <c r="H606" i="938"/>
  <c r="G606" i="938"/>
  <c r="F606" i="938"/>
  <c r="E606" i="938"/>
  <c r="D606" i="938"/>
  <c r="C606" i="938"/>
  <c r="B606" i="938"/>
  <c r="H605" i="938"/>
  <c r="G605" i="938"/>
  <c r="F605" i="938"/>
  <c r="E605" i="938"/>
  <c r="D605" i="938"/>
  <c r="C605" i="938"/>
  <c r="B605" i="938"/>
  <c r="H604" i="938"/>
  <c r="G604" i="938"/>
  <c r="F604" i="938"/>
  <c r="E604" i="938"/>
  <c r="D604" i="938"/>
  <c r="C604" i="938"/>
  <c r="B604" i="938"/>
  <c r="H603" i="938"/>
  <c r="G603" i="938"/>
  <c r="F603" i="938"/>
  <c r="E603" i="938"/>
  <c r="D603" i="938"/>
  <c r="C603" i="938"/>
  <c r="B603" i="938"/>
  <c r="H602" i="938"/>
  <c r="G602" i="938"/>
  <c r="F602" i="938"/>
  <c r="E602" i="938"/>
  <c r="D602" i="938"/>
  <c r="C602" i="938"/>
  <c r="B602" i="938"/>
  <c r="H601" i="938"/>
  <c r="G601" i="938"/>
  <c r="F601" i="938"/>
  <c r="E601" i="938"/>
  <c r="D601" i="938"/>
  <c r="C601" i="938"/>
  <c r="B601" i="938"/>
  <c r="H600" i="938"/>
  <c r="G600" i="938"/>
  <c r="F600" i="938"/>
  <c r="E600" i="938"/>
  <c r="D600" i="938"/>
  <c r="C600" i="938"/>
  <c r="B600" i="938"/>
  <c r="H599" i="938"/>
  <c r="G599" i="938"/>
  <c r="F599" i="938"/>
  <c r="E599" i="938"/>
  <c r="D599" i="938"/>
  <c r="C599" i="938"/>
  <c r="B599" i="938"/>
  <c r="H598" i="938"/>
  <c r="G598" i="938"/>
  <c r="F598" i="938"/>
  <c r="E598" i="938"/>
  <c r="D598" i="938"/>
  <c r="C598" i="938"/>
  <c r="B598" i="938"/>
  <c r="H597" i="938"/>
  <c r="G597" i="938"/>
  <c r="F597" i="938"/>
  <c r="E597" i="938"/>
  <c r="D597" i="938"/>
  <c r="C597" i="938"/>
  <c r="B597" i="938"/>
  <c r="H596" i="938"/>
  <c r="G596" i="938"/>
  <c r="F596" i="938"/>
  <c r="E596" i="938"/>
  <c r="D596" i="938"/>
  <c r="C596" i="938"/>
  <c r="B596" i="938"/>
  <c r="H595" i="938"/>
  <c r="G595" i="938"/>
  <c r="F595" i="938"/>
  <c r="E595" i="938"/>
  <c r="D595" i="938"/>
  <c r="C595" i="938"/>
  <c r="B595" i="938"/>
  <c r="H594" i="938"/>
  <c r="G594" i="938"/>
  <c r="F594" i="938"/>
  <c r="E594" i="938"/>
  <c r="D594" i="938"/>
  <c r="C594" i="938"/>
  <c r="B594" i="938"/>
  <c r="H593" i="938"/>
  <c r="G593" i="938"/>
  <c r="F593" i="938"/>
  <c r="E593" i="938"/>
  <c r="D593" i="938"/>
  <c r="C593" i="938"/>
  <c r="B593" i="938"/>
  <c r="H592" i="938"/>
  <c r="G592" i="938"/>
  <c r="F592" i="938"/>
  <c r="E592" i="938"/>
  <c r="D592" i="938"/>
  <c r="C592" i="938"/>
  <c r="B592" i="938"/>
  <c r="H591" i="938"/>
  <c r="G591" i="938"/>
  <c r="F591" i="938"/>
  <c r="E591" i="938"/>
  <c r="D591" i="938"/>
  <c r="C591" i="938"/>
  <c r="B591" i="938"/>
  <c r="H590" i="938"/>
  <c r="G590" i="938"/>
  <c r="F590" i="938"/>
  <c r="E590" i="938"/>
  <c r="D590" i="938"/>
  <c r="C590" i="938"/>
  <c r="B590" i="938"/>
  <c r="H589" i="938"/>
  <c r="G589" i="938"/>
  <c r="F589" i="938"/>
  <c r="E589" i="938"/>
  <c r="D589" i="938"/>
  <c r="C589" i="938"/>
  <c r="B589" i="938"/>
  <c r="H588" i="938"/>
  <c r="G588" i="938"/>
  <c r="F588" i="938"/>
  <c r="E588" i="938"/>
  <c r="D588" i="938"/>
  <c r="C588" i="938"/>
  <c r="B588" i="938"/>
  <c r="H587" i="938"/>
  <c r="G587" i="938"/>
  <c r="F587" i="938"/>
  <c r="E587" i="938"/>
  <c r="D587" i="938"/>
  <c r="C587" i="938"/>
  <c r="B587" i="938"/>
  <c r="H586" i="938"/>
  <c r="G586" i="938"/>
  <c r="F586" i="938"/>
  <c r="E586" i="938"/>
  <c r="D586" i="938"/>
  <c r="C586" i="938"/>
  <c r="B586" i="938"/>
  <c r="H585" i="938"/>
  <c r="G585" i="938"/>
  <c r="F585" i="938"/>
  <c r="E585" i="938"/>
  <c r="D585" i="938"/>
  <c r="C585" i="938"/>
  <c r="B585" i="938"/>
  <c r="H584" i="938"/>
  <c r="G584" i="938"/>
  <c r="F584" i="938"/>
  <c r="E584" i="938"/>
  <c r="D584" i="938"/>
  <c r="C584" i="938"/>
  <c r="B584" i="938"/>
  <c r="H583" i="938"/>
  <c r="G583" i="938"/>
  <c r="F583" i="938"/>
  <c r="E583" i="938"/>
  <c r="D583" i="938"/>
  <c r="C583" i="938"/>
  <c r="B583" i="938"/>
  <c r="H582" i="938"/>
  <c r="G582" i="938"/>
  <c r="F582" i="938"/>
  <c r="E582" i="938"/>
  <c r="D582" i="938"/>
  <c r="C582" i="938"/>
  <c r="B582" i="938"/>
  <c r="H581" i="938"/>
  <c r="G581" i="938"/>
  <c r="F581" i="938"/>
  <c r="E581" i="938"/>
  <c r="D581" i="938"/>
  <c r="C581" i="938"/>
  <c r="B581" i="938"/>
  <c r="H580" i="938"/>
  <c r="G580" i="938"/>
  <c r="F580" i="938"/>
  <c r="E580" i="938"/>
  <c r="D580" i="938"/>
  <c r="C580" i="938"/>
  <c r="B580" i="938"/>
  <c r="H579" i="938"/>
  <c r="G579" i="938"/>
  <c r="F579" i="938"/>
  <c r="E579" i="938"/>
  <c r="D579" i="938"/>
  <c r="C579" i="938"/>
  <c r="B579" i="938"/>
  <c r="H578" i="938"/>
  <c r="G578" i="938"/>
  <c r="F578" i="938"/>
  <c r="E578" i="938"/>
  <c r="D578" i="938"/>
  <c r="C578" i="938"/>
  <c r="B578" i="938"/>
  <c r="H577" i="938"/>
  <c r="G577" i="938"/>
  <c r="F577" i="938"/>
  <c r="E577" i="938"/>
  <c r="D577" i="938"/>
  <c r="C577" i="938"/>
  <c r="B577" i="938"/>
  <c r="H576" i="938"/>
  <c r="G576" i="938"/>
  <c r="F576" i="938"/>
  <c r="E576" i="938"/>
  <c r="D576" i="938"/>
  <c r="C576" i="938"/>
  <c r="B576" i="938"/>
  <c r="H575" i="938"/>
  <c r="G575" i="938"/>
  <c r="F575" i="938"/>
  <c r="E575" i="938"/>
  <c r="D575" i="938"/>
  <c r="C575" i="938"/>
  <c r="B575" i="938"/>
  <c r="H574" i="938"/>
  <c r="G574" i="938"/>
  <c r="F574" i="938"/>
  <c r="E574" i="938"/>
  <c r="D574" i="938"/>
  <c r="C574" i="938"/>
  <c r="B574" i="938"/>
  <c r="H573" i="938"/>
  <c r="G573" i="938"/>
  <c r="F573" i="938"/>
  <c r="E573" i="938"/>
  <c r="D573" i="938"/>
  <c r="C573" i="938"/>
  <c r="B573" i="938"/>
  <c r="H572" i="938"/>
  <c r="G572" i="938"/>
  <c r="F572" i="938"/>
  <c r="E572" i="938"/>
  <c r="D572" i="938"/>
  <c r="C572" i="938"/>
  <c r="B572" i="938"/>
  <c r="H571" i="938"/>
  <c r="G571" i="938"/>
  <c r="F571" i="938"/>
  <c r="E571" i="938"/>
  <c r="D571" i="938"/>
  <c r="C571" i="938"/>
  <c r="B571" i="938"/>
  <c r="H570" i="938"/>
  <c r="G570" i="938"/>
  <c r="F570" i="938"/>
  <c r="E570" i="938"/>
  <c r="D570" i="938"/>
  <c r="C570" i="938"/>
  <c r="B570" i="938"/>
  <c r="H569" i="938"/>
  <c r="G569" i="938"/>
  <c r="F569" i="938"/>
  <c r="E569" i="938"/>
  <c r="D569" i="938"/>
  <c r="C569" i="938"/>
  <c r="B569" i="938"/>
  <c r="H568" i="938"/>
  <c r="G568" i="938"/>
  <c r="F568" i="938"/>
  <c r="E568" i="938"/>
  <c r="D568" i="938"/>
  <c r="C568" i="938"/>
  <c r="B568" i="938"/>
  <c r="H567" i="938"/>
  <c r="G567" i="938"/>
  <c r="F567" i="938"/>
  <c r="E567" i="938"/>
  <c r="D567" i="938"/>
  <c r="C567" i="938"/>
  <c r="B567" i="938"/>
  <c r="H566" i="938"/>
  <c r="G566" i="938"/>
  <c r="F566" i="938"/>
  <c r="E566" i="938"/>
  <c r="D566" i="938"/>
  <c r="C566" i="938"/>
  <c r="B566" i="938"/>
  <c r="H565" i="938"/>
  <c r="G565" i="938"/>
  <c r="F565" i="938"/>
  <c r="E565" i="938"/>
  <c r="D565" i="938"/>
  <c r="C565" i="938"/>
  <c r="B565" i="938"/>
  <c r="H564" i="938"/>
  <c r="G564" i="938"/>
  <c r="F564" i="938"/>
  <c r="E564" i="938"/>
  <c r="D564" i="938"/>
  <c r="C564" i="938"/>
  <c r="B564" i="938"/>
  <c r="H563" i="938"/>
  <c r="G563" i="938"/>
  <c r="F563" i="938"/>
  <c r="E563" i="938"/>
  <c r="D563" i="938"/>
  <c r="C563" i="938"/>
  <c r="B563" i="938"/>
  <c r="H562" i="938"/>
  <c r="G562" i="938"/>
  <c r="F562" i="938"/>
  <c r="E562" i="938"/>
  <c r="D562" i="938"/>
  <c r="C562" i="938"/>
  <c r="B562" i="938"/>
  <c r="H561" i="938"/>
  <c r="G561" i="938"/>
  <c r="F561" i="938"/>
  <c r="E561" i="938"/>
  <c r="D561" i="938"/>
  <c r="C561" i="938"/>
  <c r="B561" i="938"/>
  <c r="H560" i="938"/>
  <c r="G560" i="938"/>
  <c r="F560" i="938"/>
  <c r="E560" i="938"/>
  <c r="D560" i="938"/>
  <c r="C560" i="938"/>
  <c r="B560" i="938"/>
  <c r="H559" i="938"/>
  <c r="G559" i="938"/>
  <c r="F559" i="938"/>
  <c r="E559" i="938"/>
  <c r="D559" i="938"/>
  <c r="C559" i="938"/>
  <c r="B559" i="938"/>
  <c r="H558" i="938"/>
  <c r="G558" i="938"/>
  <c r="F558" i="938"/>
  <c r="E558" i="938"/>
  <c r="D558" i="938"/>
  <c r="C558" i="938"/>
  <c r="B558" i="938"/>
  <c r="H557" i="938"/>
  <c r="G557" i="938"/>
  <c r="F557" i="938"/>
  <c r="E557" i="938"/>
  <c r="D557" i="938"/>
  <c r="C557" i="938"/>
  <c r="B557" i="938"/>
  <c r="H556" i="938"/>
  <c r="G556" i="938"/>
  <c r="F556" i="938"/>
  <c r="E556" i="938"/>
  <c r="D556" i="938"/>
  <c r="C556" i="938"/>
  <c r="B556" i="938"/>
  <c r="H555" i="938"/>
  <c r="G555" i="938"/>
  <c r="F555" i="938"/>
  <c r="E555" i="938"/>
  <c r="D555" i="938"/>
  <c r="C555" i="938"/>
  <c r="B555" i="938"/>
  <c r="H554" i="938"/>
  <c r="G554" i="938"/>
  <c r="F554" i="938"/>
  <c r="E554" i="938"/>
  <c r="D554" i="938"/>
  <c r="C554" i="938"/>
  <c r="B554" i="938"/>
  <c r="H553" i="938"/>
  <c r="G553" i="938"/>
  <c r="F553" i="938"/>
  <c r="E553" i="938"/>
  <c r="D553" i="938"/>
  <c r="C553" i="938"/>
  <c r="B553" i="938"/>
  <c r="H552" i="938"/>
  <c r="G552" i="938"/>
  <c r="F552" i="938"/>
  <c r="E552" i="938"/>
  <c r="D552" i="938"/>
  <c r="C552" i="938"/>
  <c r="B552" i="938"/>
  <c r="H58" i="936"/>
  <c r="G58" i="936"/>
  <c r="F58" i="936"/>
  <c r="E58" i="936"/>
  <c r="D58" i="936"/>
  <c r="C58" i="936"/>
  <c r="B58" i="936"/>
  <c r="H57" i="936"/>
  <c r="G57" i="936"/>
  <c r="F57" i="936"/>
  <c r="E57" i="936"/>
  <c r="D57" i="936"/>
  <c r="C57" i="936"/>
  <c r="B57" i="936"/>
  <c r="H56" i="936"/>
  <c r="G56" i="936"/>
  <c r="F56" i="936"/>
  <c r="E56" i="936"/>
  <c r="D56" i="936"/>
  <c r="C56" i="936"/>
  <c r="B56" i="936"/>
  <c r="H55" i="936"/>
  <c r="G55" i="936"/>
  <c r="F55" i="936"/>
  <c r="E55" i="936"/>
  <c r="D55" i="936"/>
  <c r="C55" i="936"/>
  <c r="B55" i="936"/>
  <c r="H54" i="936"/>
  <c r="G54" i="936"/>
  <c r="F54" i="936"/>
  <c r="E54" i="936"/>
  <c r="D54" i="936"/>
  <c r="C54" i="936"/>
  <c r="B54" i="936"/>
  <c r="H53" i="936"/>
  <c r="G53" i="936"/>
  <c r="F53" i="936"/>
  <c r="E53" i="936"/>
  <c r="D53" i="936"/>
  <c r="C53" i="936"/>
  <c r="B53" i="936"/>
  <c r="H52" i="936"/>
  <c r="G52" i="936"/>
  <c r="F52" i="936"/>
  <c r="E52" i="936"/>
  <c r="D52" i="936"/>
  <c r="C52" i="936"/>
  <c r="B52" i="936"/>
  <c r="H51" i="936"/>
  <c r="G51" i="936"/>
  <c r="F51" i="936"/>
  <c r="E51" i="936"/>
  <c r="D51" i="936"/>
  <c r="C51" i="936"/>
  <c r="B51" i="936"/>
  <c r="H50" i="936"/>
  <c r="G50" i="936"/>
  <c r="F50" i="936"/>
  <c r="E50" i="936"/>
  <c r="D50" i="936"/>
  <c r="C50" i="936"/>
  <c r="B50" i="936"/>
  <c r="H49" i="936"/>
  <c r="G49" i="936"/>
  <c r="F49" i="936"/>
  <c r="E49" i="936"/>
  <c r="D49" i="936"/>
  <c r="C49" i="936"/>
  <c r="B49" i="936"/>
  <c r="H48" i="936"/>
  <c r="G48" i="936"/>
  <c r="F48" i="936"/>
  <c r="E48" i="936"/>
  <c r="D48" i="936"/>
  <c r="C48" i="936"/>
  <c r="B48" i="936"/>
  <c r="H47" i="936"/>
  <c r="G47" i="936"/>
  <c r="F47" i="936"/>
  <c r="E47" i="936"/>
  <c r="D47" i="936"/>
  <c r="C47" i="936"/>
  <c r="B47" i="936"/>
  <c r="H46" i="936"/>
  <c r="G46" i="936"/>
  <c r="F46" i="936"/>
  <c r="E46" i="936"/>
  <c r="D46" i="936"/>
  <c r="C46" i="936"/>
  <c r="B46" i="936"/>
  <c r="H45" i="936"/>
  <c r="G45" i="936"/>
  <c r="F45" i="936"/>
  <c r="E45" i="936"/>
  <c r="D45" i="936"/>
  <c r="C45" i="936"/>
  <c r="B45" i="936"/>
  <c r="H44" i="936"/>
  <c r="G44" i="936"/>
  <c r="F44" i="936"/>
  <c r="E44" i="936"/>
  <c r="D44" i="936"/>
  <c r="C44" i="936"/>
  <c r="B44" i="936"/>
  <c r="H43" i="936"/>
  <c r="G43" i="936"/>
  <c r="F43" i="936"/>
  <c r="E43" i="936"/>
  <c r="D43" i="936"/>
  <c r="C43" i="936"/>
  <c r="B43" i="936"/>
  <c r="H42" i="936"/>
  <c r="G42" i="936"/>
  <c r="F42" i="936"/>
  <c r="E42" i="936"/>
  <c r="D42" i="936"/>
  <c r="C42" i="936"/>
  <c r="B42" i="936"/>
  <c r="H41" i="936"/>
  <c r="G41" i="936"/>
  <c r="F41" i="936"/>
  <c r="E41" i="936"/>
  <c r="D41" i="936"/>
  <c r="C41" i="936"/>
  <c r="B41" i="936"/>
  <c r="H40" i="936"/>
  <c r="G40" i="936"/>
  <c r="F40" i="936"/>
  <c r="E40" i="936"/>
  <c r="D40" i="936"/>
  <c r="C40" i="936"/>
  <c r="B40" i="936"/>
  <c r="H39" i="936"/>
  <c r="G39" i="936"/>
  <c r="F39" i="936"/>
  <c r="E39" i="936"/>
  <c r="D39" i="936"/>
  <c r="C39" i="936"/>
  <c r="B39" i="936"/>
  <c r="H38" i="936"/>
  <c r="G38" i="936"/>
  <c r="F38" i="936"/>
  <c r="E38" i="936"/>
  <c r="D38" i="936"/>
  <c r="C38" i="936"/>
  <c r="B38" i="936"/>
  <c r="H37" i="936"/>
  <c r="G37" i="936"/>
  <c r="F37" i="936"/>
  <c r="E37" i="936"/>
  <c r="D37" i="936"/>
  <c r="C37" i="936"/>
  <c r="B37" i="936"/>
  <c r="H36" i="936"/>
  <c r="G36" i="936"/>
  <c r="F36" i="936"/>
  <c r="E36" i="936"/>
  <c r="D36" i="936"/>
  <c r="C36" i="936"/>
  <c r="B36" i="936"/>
  <c r="H35" i="936"/>
  <c r="G35" i="936"/>
  <c r="F35" i="936"/>
  <c r="E35" i="936"/>
  <c r="D35" i="936"/>
  <c r="C35" i="936"/>
  <c r="B35" i="936"/>
  <c r="H34" i="936"/>
  <c r="G34" i="936"/>
  <c r="F34" i="936"/>
  <c r="E34" i="936"/>
  <c r="D34" i="936"/>
  <c r="C34" i="936"/>
  <c r="B34" i="936"/>
  <c r="H33" i="936"/>
  <c r="G33" i="936"/>
  <c r="F33" i="936"/>
  <c r="E33" i="936"/>
  <c r="D33" i="936"/>
  <c r="C33" i="936"/>
  <c r="B33" i="936"/>
  <c r="H32" i="936"/>
  <c r="G32" i="936"/>
  <c r="F32" i="936"/>
  <c r="E32" i="936"/>
  <c r="D32" i="936"/>
  <c r="C32" i="936"/>
  <c r="B32" i="936"/>
  <c r="H31" i="936"/>
  <c r="G31" i="936"/>
  <c r="F31" i="936"/>
  <c r="E31" i="936"/>
  <c r="D31" i="936"/>
  <c r="C31" i="936"/>
  <c r="B31" i="936"/>
  <c r="H30" i="936"/>
  <c r="G30" i="936"/>
  <c r="F30" i="936"/>
  <c r="E30" i="936"/>
  <c r="D30" i="936"/>
  <c r="C30" i="936"/>
  <c r="B30" i="936"/>
  <c r="H29" i="936"/>
  <c r="G29" i="936"/>
  <c r="F29" i="936"/>
  <c r="E29" i="936"/>
  <c r="D29" i="936"/>
  <c r="C29" i="936"/>
  <c r="B29" i="936"/>
  <c r="H28" i="936"/>
  <c r="G28" i="936"/>
  <c r="F28" i="936"/>
  <c r="E28" i="936"/>
  <c r="D28" i="936"/>
  <c r="C28" i="936"/>
  <c r="B28" i="936"/>
  <c r="H27" i="936"/>
  <c r="G27" i="936"/>
  <c r="F27" i="936"/>
  <c r="E27" i="936"/>
  <c r="D27" i="936"/>
  <c r="C27" i="936"/>
  <c r="B27" i="936"/>
  <c r="H26" i="936"/>
  <c r="G26" i="936"/>
  <c r="F26" i="936"/>
  <c r="E26" i="936"/>
  <c r="D26" i="936"/>
  <c r="C26" i="936"/>
  <c r="B26" i="936"/>
  <c r="H25" i="936"/>
  <c r="G25" i="936"/>
  <c r="F25" i="936"/>
  <c r="E25" i="936"/>
  <c r="D25" i="936"/>
  <c r="C25" i="936"/>
  <c r="B25" i="936"/>
  <c r="H24" i="936"/>
  <c r="G24" i="936"/>
  <c r="F24" i="936"/>
  <c r="E24" i="936"/>
  <c r="D24" i="936"/>
  <c r="C24" i="936"/>
  <c r="B24" i="936"/>
  <c r="H23" i="936"/>
  <c r="G23" i="936"/>
  <c r="F23" i="936"/>
  <c r="E23" i="936"/>
  <c r="D23" i="936"/>
  <c r="C23" i="936"/>
  <c r="B23" i="936"/>
  <c r="H22" i="936"/>
  <c r="G22" i="936"/>
  <c r="F22" i="936"/>
  <c r="E22" i="936"/>
  <c r="D22" i="936"/>
  <c r="C22" i="936"/>
  <c r="B22" i="936"/>
  <c r="H21" i="936"/>
  <c r="G21" i="936"/>
  <c r="F21" i="936"/>
  <c r="E21" i="936"/>
  <c r="D21" i="936"/>
  <c r="C21" i="936"/>
  <c r="B21" i="936"/>
  <c r="H20" i="936"/>
  <c r="G20" i="936"/>
  <c r="F20" i="936"/>
  <c r="E20" i="936"/>
  <c r="D20" i="936"/>
  <c r="C20" i="936"/>
  <c r="B20" i="936"/>
  <c r="H19" i="936"/>
  <c r="G19" i="936"/>
  <c r="F19" i="936"/>
  <c r="E19" i="936"/>
  <c r="D19" i="936"/>
  <c r="C19" i="936"/>
  <c r="B19" i="936"/>
  <c r="H18" i="936"/>
  <c r="G18" i="936"/>
  <c r="F18" i="936"/>
  <c r="E18" i="936"/>
  <c r="D18" i="936"/>
  <c r="C18" i="936"/>
  <c r="B18" i="936"/>
  <c r="H17" i="936"/>
  <c r="G17" i="936"/>
  <c r="F17" i="936"/>
  <c r="E17" i="936"/>
  <c r="D17" i="936"/>
  <c r="C17" i="936"/>
  <c r="B17" i="936"/>
  <c r="H16" i="936"/>
  <c r="G16" i="936"/>
  <c r="F16" i="936"/>
  <c r="E16" i="936"/>
  <c r="D16" i="936"/>
  <c r="C16" i="936"/>
  <c r="B16" i="936"/>
  <c r="H15" i="936"/>
  <c r="G15" i="936"/>
  <c r="F15" i="936"/>
  <c r="E15" i="936"/>
  <c r="D15" i="936"/>
  <c r="C15" i="936"/>
  <c r="B15" i="936"/>
  <c r="H14" i="936"/>
  <c r="G14" i="936"/>
  <c r="F14" i="936"/>
  <c r="E14" i="936"/>
  <c r="D14" i="936"/>
  <c r="C14" i="936"/>
  <c r="B14" i="936"/>
  <c r="H13" i="936"/>
  <c r="G13" i="936"/>
  <c r="F13" i="936"/>
  <c r="E13" i="936"/>
  <c r="D13" i="936"/>
  <c r="C13" i="936"/>
  <c r="B13" i="936"/>
  <c r="H12" i="936"/>
  <c r="G12" i="936"/>
  <c r="F12" i="936"/>
  <c r="E12" i="936"/>
  <c r="D12" i="936"/>
  <c r="C12" i="936"/>
  <c r="B12" i="936"/>
  <c r="H11" i="936"/>
  <c r="G11" i="936"/>
  <c r="F11" i="936"/>
  <c r="E11" i="936"/>
  <c r="D11" i="936"/>
  <c r="C11" i="936"/>
  <c r="B11" i="936"/>
  <c r="H10" i="936"/>
  <c r="G10" i="936"/>
  <c r="F10" i="936"/>
  <c r="E10" i="936"/>
  <c r="D10" i="936"/>
  <c r="C10" i="936"/>
  <c r="B10" i="936"/>
  <c r="H9" i="936"/>
  <c r="G9" i="936"/>
  <c r="F9" i="936"/>
  <c r="E9" i="936"/>
  <c r="D9" i="936"/>
  <c r="C9" i="936"/>
  <c r="B9" i="936"/>
  <c r="K4" i="936"/>
  <c r="J4" i="936"/>
  <c r="I4" i="936"/>
  <c r="H4" i="936"/>
  <c r="G4" i="936"/>
  <c r="F4" i="936"/>
  <c r="E4" i="936"/>
  <c r="D4" i="936"/>
  <c r="C4" i="936"/>
  <c r="B4" i="936"/>
  <c r="I3" i="936"/>
  <c r="H3" i="936"/>
  <c r="G3" i="936"/>
  <c r="F3" i="936"/>
  <c r="E3" i="936"/>
  <c r="D3" i="936"/>
  <c r="C3" i="936"/>
  <c r="B3" i="936"/>
  <c r="D2" i="936"/>
  <c r="C2" i="936"/>
  <c r="B2" i="936"/>
  <c r="E2240" i="937"/>
  <c r="D2240" i="937"/>
  <c r="C2240" i="937"/>
  <c r="B2240" i="937"/>
  <c r="E2239" i="937"/>
  <c r="D2239" i="937"/>
  <c r="C2239" i="937"/>
  <c r="B2239" i="937"/>
  <c r="E2238" i="937"/>
  <c r="D2238" i="937"/>
  <c r="C2238" i="937"/>
  <c r="B2238" i="937"/>
  <c r="E2237" i="937"/>
  <c r="D2237" i="937"/>
  <c r="C2237" i="937"/>
  <c r="B2237" i="937"/>
  <c r="E2236" i="937"/>
  <c r="D2236" i="937"/>
  <c r="C2236" i="937"/>
  <c r="B2236" i="937"/>
  <c r="E2235" i="937"/>
  <c r="D2235" i="937"/>
  <c r="C2235" i="937"/>
  <c r="B2235" i="937"/>
  <c r="E2234" i="937"/>
  <c r="D2234" i="937"/>
  <c r="C2234" i="937"/>
  <c r="B2234" i="937"/>
  <c r="E2233" i="937"/>
  <c r="D2233" i="937"/>
  <c r="C2233" i="937"/>
  <c r="B2233" i="937"/>
  <c r="E2232" i="937"/>
  <c r="D2232" i="937"/>
  <c r="C2232" i="937"/>
  <c r="B2232" i="937"/>
  <c r="E2231" i="937"/>
  <c r="D2231" i="937"/>
  <c r="C2231" i="937"/>
  <c r="B2231" i="937"/>
  <c r="E2230" i="937"/>
  <c r="D2230" i="937"/>
  <c r="C2230" i="937"/>
  <c r="B2230" i="937"/>
  <c r="E2229" i="937"/>
  <c r="D2229" i="937"/>
  <c r="C2229" i="937"/>
  <c r="B2229" i="937"/>
  <c r="E2228" i="937"/>
  <c r="D2228" i="937"/>
  <c r="C2228" i="937"/>
  <c r="B2228" i="937"/>
  <c r="E2227" i="937"/>
  <c r="D2227" i="937"/>
  <c r="C2227" i="937"/>
  <c r="B2227" i="937"/>
  <c r="E2226" i="937"/>
  <c r="D2226" i="937"/>
  <c r="C2226" i="937"/>
  <c r="B2226" i="937"/>
  <c r="E2225" i="937"/>
  <c r="D2225" i="937"/>
  <c r="C2225" i="937"/>
  <c r="B2225" i="937"/>
  <c r="E2224" i="937"/>
  <c r="D2224" i="937"/>
  <c r="C2224" i="937"/>
  <c r="B2224" i="937"/>
  <c r="E2223" i="937"/>
  <c r="D2223" i="937"/>
  <c r="C2223" i="937"/>
  <c r="B2223" i="937"/>
  <c r="E2222" i="937"/>
  <c r="D2222" i="937"/>
  <c r="C2222" i="937"/>
  <c r="B2222" i="937"/>
  <c r="E2221" i="937"/>
  <c r="D2221" i="937"/>
  <c r="C2221" i="937"/>
  <c r="B2221" i="937"/>
  <c r="E2220" i="937"/>
  <c r="D2220" i="937"/>
  <c r="C2220" i="937"/>
  <c r="B2220" i="937"/>
  <c r="E2219" i="937"/>
  <c r="D2219" i="937"/>
  <c r="C2219" i="937"/>
  <c r="B2219" i="937"/>
  <c r="E2218" i="937"/>
  <c r="D2218" i="937"/>
  <c r="C2218" i="937"/>
  <c r="B2218" i="937"/>
  <c r="E2217" i="937"/>
  <c r="D2217" i="937"/>
  <c r="C2217" i="937"/>
  <c r="B2217" i="937"/>
  <c r="E2216" i="937"/>
  <c r="D2216" i="937"/>
  <c r="C2216" i="937"/>
  <c r="B2216" i="937"/>
  <c r="E2215" i="937"/>
  <c r="D2215" i="937"/>
  <c r="C2215" i="937"/>
  <c r="B2215" i="937"/>
  <c r="E2214" i="937"/>
  <c r="D2214" i="937"/>
  <c r="C2214" i="937"/>
  <c r="B2214" i="937"/>
  <c r="E2213" i="937"/>
  <c r="D2213" i="937"/>
  <c r="C2213" i="937"/>
  <c r="B2213" i="937"/>
  <c r="E2212" i="937"/>
  <c r="D2212" i="937"/>
  <c r="C2212" i="937"/>
  <c r="B2212" i="937"/>
  <c r="E2211" i="937"/>
  <c r="D2211" i="937"/>
  <c r="C2211" i="937"/>
  <c r="B2211" i="937"/>
  <c r="E2210" i="937"/>
  <c r="D2210" i="937"/>
  <c r="C2210" i="937"/>
  <c r="B2210" i="937"/>
  <c r="E2209" i="937"/>
  <c r="D2209" i="937"/>
  <c r="C2209" i="937"/>
  <c r="B2209" i="937"/>
  <c r="E2208" i="937"/>
  <c r="D2208" i="937"/>
  <c r="C2208" i="937"/>
  <c r="B2208" i="937"/>
  <c r="E2207" i="937"/>
  <c r="D2207" i="937"/>
  <c r="C2207" i="937"/>
  <c r="B2207" i="937"/>
  <c r="E2206" i="937"/>
  <c r="D2206" i="937"/>
  <c r="C2206" i="937"/>
  <c r="B2206" i="937"/>
  <c r="E2205" i="937"/>
  <c r="D2205" i="937"/>
  <c r="C2205" i="937"/>
  <c r="B2205" i="937"/>
  <c r="E2204" i="937"/>
  <c r="D2204" i="937"/>
  <c r="C2204" i="937"/>
  <c r="B2204" i="937"/>
  <c r="E2203" i="937"/>
  <c r="D2203" i="937"/>
  <c r="C2203" i="937"/>
  <c r="B2203" i="937"/>
  <c r="E2202" i="937"/>
  <c r="D2202" i="937"/>
  <c r="C2202" i="937"/>
  <c r="B2202" i="937"/>
  <c r="E2201" i="937"/>
  <c r="D2201" i="937"/>
  <c r="C2201" i="937"/>
  <c r="B2201" i="937"/>
  <c r="E2200" i="937"/>
  <c r="D2200" i="937"/>
  <c r="C2200" i="937"/>
  <c r="B2200" i="937"/>
  <c r="E2199" i="937"/>
  <c r="D2199" i="937"/>
  <c r="C2199" i="937"/>
  <c r="B2199" i="937"/>
  <c r="E2198" i="937"/>
  <c r="D2198" i="937"/>
  <c r="C2198" i="937"/>
  <c r="B2198" i="937"/>
  <c r="E2197" i="937"/>
  <c r="D2197" i="937"/>
  <c r="C2197" i="937"/>
  <c r="B2197" i="937"/>
  <c r="E2196" i="937"/>
  <c r="D2196" i="937"/>
  <c r="C2196" i="937"/>
  <c r="B2196" i="937"/>
  <c r="E2195" i="937"/>
  <c r="D2195" i="937"/>
  <c r="C2195" i="937"/>
  <c r="B2195" i="937"/>
  <c r="E2194" i="937"/>
  <c r="D2194" i="937"/>
  <c r="C2194" i="937"/>
  <c r="B2194" i="937"/>
  <c r="E2193" i="937"/>
  <c r="D2193" i="937"/>
  <c r="C2193" i="937"/>
  <c r="B2193" i="937"/>
  <c r="E2192" i="937"/>
  <c r="D2192" i="937"/>
  <c r="C2192" i="937"/>
  <c r="B2192" i="937"/>
  <c r="E2191" i="937"/>
  <c r="D2191" i="937"/>
  <c r="C2191" i="937"/>
  <c r="B2191" i="937"/>
  <c r="E2190" i="937"/>
  <c r="D2190" i="937"/>
  <c r="C2190" i="937"/>
  <c r="B2190" i="937"/>
  <c r="E2189" i="937"/>
  <c r="D2189" i="937"/>
  <c r="C2189" i="937"/>
  <c r="B2189" i="937"/>
  <c r="E2188" i="937"/>
  <c r="D2188" i="937"/>
  <c r="C2188" i="937"/>
  <c r="B2188" i="937"/>
  <c r="E2187" i="937"/>
  <c r="D2187" i="937"/>
  <c r="C2187" i="937"/>
  <c r="B2187" i="937"/>
  <c r="E2186" i="937"/>
  <c r="D2186" i="937"/>
  <c r="C2186" i="937"/>
  <c r="B2186" i="937"/>
  <c r="E2185" i="937"/>
  <c r="D2185" i="937"/>
  <c r="C2185" i="937"/>
  <c r="B2185" i="937"/>
  <c r="E2184" i="937"/>
  <c r="D2184" i="937"/>
  <c r="C2184" i="937"/>
  <c r="B2184" i="937"/>
  <c r="E2183" i="937"/>
  <c r="D2183" i="937"/>
  <c r="C2183" i="937"/>
  <c r="B2183" i="937"/>
  <c r="E2182" i="937"/>
  <c r="D2182" i="937"/>
  <c r="C2182" i="937"/>
  <c r="B2182" i="937"/>
  <c r="E2181" i="937"/>
  <c r="D2181" i="937"/>
  <c r="C2181" i="937"/>
  <c r="B2181" i="937"/>
  <c r="E2180" i="937"/>
  <c r="D2180" i="937"/>
  <c r="C2180" i="937"/>
  <c r="B2180" i="937"/>
  <c r="E2179" i="937"/>
  <c r="D2179" i="937"/>
  <c r="C2179" i="937"/>
  <c r="B2179" i="937"/>
  <c r="E2178" i="937"/>
  <c r="D2178" i="937"/>
  <c r="C2178" i="937"/>
  <c r="B2178" i="937"/>
  <c r="E2177" i="937"/>
  <c r="D2177" i="937"/>
  <c r="C2177" i="937"/>
  <c r="B2177" i="937"/>
  <c r="E2176" i="937"/>
  <c r="D2176" i="937"/>
  <c r="C2176" i="937"/>
  <c r="B2176" i="937"/>
  <c r="E2175" i="937"/>
  <c r="D2175" i="937"/>
  <c r="C2175" i="937"/>
  <c r="B2175" i="937"/>
  <c r="E2174" i="937"/>
  <c r="D2174" i="937"/>
  <c r="C2174" i="937"/>
  <c r="B2174" i="937"/>
  <c r="E2173" i="937"/>
  <c r="D2173" i="937"/>
  <c r="C2173" i="937"/>
  <c r="B2173" i="937"/>
  <c r="E2172" i="937"/>
  <c r="D2172" i="937"/>
  <c r="C2172" i="937"/>
  <c r="B2172" i="937"/>
  <c r="E2171" i="937"/>
  <c r="D2171" i="937"/>
  <c r="C2171" i="937"/>
  <c r="B2171" i="937"/>
  <c r="E2170" i="937"/>
  <c r="D2170" i="937"/>
  <c r="C2170" i="937"/>
  <c r="B2170" i="937"/>
  <c r="E2169" i="937"/>
  <c r="D2169" i="937"/>
  <c r="C2169" i="937"/>
  <c r="B2169" i="937"/>
  <c r="E2168" i="937"/>
  <c r="D2168" i="937"/>
  <c r="C2168" i="937"/>
  <c r="B2168" i="937"/>
  <c r="E2167" i="937"/>
  <c r="D2167" i="937"/>
  <c r="C2167" i="937"/>
  <c r="B2167" i="937"/>
  <c r="E2166" i="937"/>
  <c r="D2166" i="937"/>
  <c r="C2166" i="937"/>
  <c r="B2166" i="937"/>
  <c r="E2165" i="937"/>
  <c r="D2165" i="937"/>
  <c r="C2165" i="937"/>
  <c r="B2165" i="937"/>
  <c r="E2164" i="937"/>
  <c r="D2164" i="937"/>
  <c r="C2164" i="937"/>
  <c r="B2164" i="937"/>
  <c r="E2163" i="937"/>
  <c r="D2163" i="937"/>
  <c r="C2163" i="937"/>
  <c r="B2163" i="937"/>
  <c r="E2162" i="937"/>
  <c r="D2162" i="937"/>
  <c r="C2162" i="937"/>
  <c r="B2162" i="937"/>
  <c r="E2161" i="937"/>
  <c r="D2161" i="937"/>
  <c r="C2161" i="937"/>
  <c r="B2161" i="937"/>
  <c r="E2160" i="937"/>
  <c r="D2160" i="937"/>
  <c r="C2160" i="937"/>
  <c r="B2160" i="937"/>
  <c r="E2159" i="937"/>
  <c r="D2159" i="937"/>
  <c r="C2159" i="937"/>
  <c r="B2159" i="937"/>
  <c r="E2158" i="937"/>
  <c r="D2158" i="937"/>
  <c r="C2158" i="937"/>
  <c r="B2158" i="937"/>
  <c r="E2157" i="937"/>
  <c r="D2157" i="937"/>
  <c r="C2157" i="937"/>
  <c r="B2157" i="937"/>
  <c r="E2156" i="937"/>
  <c r="D2156" i="937"/>
  <c r="C2156" i="937"/>
  <c r="B2156" i="937"/>
  <c r="E2155" i="937"/>
  <c r="D2155" i="937"/>
  <c r="C2155" i="937"/>
  <c r="B2155" i="937"/>
  <c r="E2154" i="937"/>
  <c r="D2154" i="937"/>
  <c r="C2154" i="937"/>
  <c r="B2154" i="937"/>
  <c r="E2153" i="937"/>
  <c r="D2153" i="937"/>
  <c r="C2153" i="937"/>
  <c r="B2153" i="937"/>
  <c r="E2152" i="937"/>
  <c r="D2152" i="937"/>
  <c r="C2152" i="937"/>
  <c r="B2152" i="937"/>
  <c r="E2151" i="937"/>
  <c r="D2151" i="937"/>
  <c r="C2151" i="937"/>
  <c r="B2151" i="937"/>
  <c r="E2150" i="937"/>
  <c r="D2150" i="937"/>
  <c r="C2150" i="937"/>
  <c r="B2150" i="937"/>
  <c r="E2149" i="937"/>
  <c r="D2149" i="937"/>
  <c r="C2149" i="937"/>
  <c r="B2149" i="937"/>
  <c r="E2148" i="937"/>
  <c r="D2148" i="937"/>
  <c r="C2148" i="937"/>
  <c r="B2148" i="937"/>
  <c r="E2147" i="937"/>
  <c r="D2147" i="937"/>
  <c r="C2147" i="937"/>
  <c r="B2147" i="937"/>
  <c r="E2146" i="937"/>
  <c r="D2146" i="937"/>
  <c r="C2146" i="937"/>
  <c r="B2146" i="937"/>
  <c r="E2145" i="937"/>
  <c r="D2145" i="937"/>
  <c r="C2145" i="937"/>
  <c r="B2145" i="937"/>
  <c r="E2144" i="937"/>
  <c r="D2144" i="937"/>
  <c r="C2144" i="937"/>
  <c r="B2144" i="937"/>
  <c r="E2143" i="937"/>
  <c r="D2143" i="937"/>
  <c r="C2143" i="937"/>
  <c r="B2143" i="937"/>
  <c r="E2142" i="937"/>
  <c r="D2142" i="937"/>
  <c r="C2142" i="937"/>
  <c r="B2142" i="937"/>
  <c r="E2141" i="937"/>
  <c r="D2141" i="937"/>
  <c r="C2141" i="937"/>
  <c r="B2141" i="937"/>
  <c r="F2140" i="937"/>
  <c r="E2140" i="937"/>
  <c r="D2140" i="937"/>
  <c r="C2140" i="937"/>
  <c r="B2140" i="937"/>
  <c r="F2139" i="937"/>
  <c r="E2139" i="937"/>
  <c r="D2139" i="937"/>
  <c r="C2139" i="937"/>
  <c r="B2139" i="937"/>
  <c r="F2138" i="937"/>
  <c r="E2138" i="937"/>
  <c r="D2138" i="937"/>
  <c r="C2138" i="937"/>
  <c r="B2138" i="937"/>
  <c r="F2137" i="937"/>
  <c r="E2137" i="937"/>
  <c r="D2137" i="937"/>
  <c r="C2137" i="937"/>
  <c r="B2137" i="937"/>
  <c r="F2136" i="937"/>
  <c r="E2136" i="937"/>
  <c r="D2136" i="937"/>
  <c r="C2136" i="937"/>
  <c r="B2136" i="937"/>
  <c r="F2135" i="937"/>
  <c r="E2135" i="937"/>
  <c r="D2135" i="937"/>
  <c r="C2135" i="937"/>
  <c r="B2135" i="937"/>
  <c r="F2134" i="937"/>
  <c r="E2134" i="937"/>
  <c r="D2134" i="937"/>
  <c r="C2134" i="937"/>
  <c r="B2134" i="937"/>
  <c r="F2133" i="937"/>
  <c r="E2133" i="937"/>
  <c r="D2133" i="937"/>
  <c r="C2133" i="937"/>
  <c r="B2133" i="937"/>
  <c r="F2132" i="937"/>
  <c r="E2132" i="937"/>
  <c r="D2132" i="937"/>
  <c r="C2132" i="937"/>
  <c r="B2132" i="937"/>
  <c r="F2131" i="937"/>
  <c r="E2131" i="937"/>
  <c r="D2131" i="937"/>
  <c r="C2131" i="937"/>
  <c r="B2131" i="937"/>
  <c r="F2130" i="937"/>
  <c r="E2130" i="937"/>
  <c r="D2130" i="937"/>
  <c r="C2130" i="937"/>
  <c r="B2130" i="937"/>
  <c r="F2129" i="937"/>
  <c r="E2129" i="937"/>
  <c r="D2129" i="937"/>
  <c r="C2129" i="937"/>
  <c r="B2129" i="937"/>
  <c r="F2128" i="937"/>
  <c r="E2128" i="937"/>
  <c r="D2128" i="937"/>
  <c r="C2128" i="937"/>
  <c r="B2128" i="937"/>
  <c r="F2127" i="937"/>
  <c r="E2127" i="937"/>
  <c r="D2127" i="937"/>
  <c r="C2127" i="937"/>
  <c r="B2127" i="937"/>
  <c r="F2126" i="937"/>
  <c r="E2126" i="937"/>
  <c r="D2126" i="937"/>
  <c r="C2126" i="937"/>
  <c r="B2126" i="937"/>
  <c r="F2125" i="937"/>
  <c r="E2125" i="937"/>
  <c r="D2125" i="937"/>
  <c r="C2125" i="937"/>
  <c r="B2125" i="937"/>
  <c r="F2124" i="937"/>
  <c r="E2124" i="937"/>
  <c r="D2124" i="937"/>
  <c r="C2124" i="937"/>
  <c r="B2124" i="937"/>
  <c r="F2123" i="937"/>
  <c r="E2123" i="937"/>
  <c r="D2123" i="937"/>
  <c r="C2123" i="937"/>
  <c r="B2123" i="937"/>
  <c r="F2122" i="937"/>
  <c r="E2122" i="937"/>
  <c r="D2122" i="937"/>
  <c r="C2122" i="937"/>
  <c r="B2122" i="937"/>
  <c r="F2121" i="937"/>
  <c r="E2121" i="937"/>
  <c r="D2121" i="937"/>
  <c r="C2121" i="937"/>
  <c r="B2121" i="937"/>
  <c r="F2120" i="937"/>
  <c r="E2120" i="937"/>
  <c r="D2120" i="937"/>
  <c r="C2120" i="937"/>
  <c r="B2120" i="937"/>
  <c r="F2119" i="937"/>
  <c r="E2119" i="937"/>
  <c r="D2119" i="937"/>
  <c r="C2119" i="937"/>
  <c r="B2119" i="937"/>
  <c r="F2118" i="937"/>
  <c r="E2118" i="937"/>
  <c r="D2118" i="937"/>
  <c r="C2118" i="937"/>
  <c r="B2118" i="937"/>
  <c r="F2117" i="937"/>
  <c r="E2117" i="937"/>
  <c r="D2117" i="937"/>
  <c r="C2117" i="937"/>
  <c r="B2117" i="937"/>
  <c r="F2116" i="937"/>
  <c r="E2116" i="937"/>
  <c r="D2116" i="937"/>
  <c r="C2116" i="937"/>
  <c r="B2116" i="937"/>
  <c r="F2115" i="937"/>
  <c r="E2115" i="937"/>
  <c r="D2115" i="937"/>
  <c r="C2115" i="937"/>
  <c r="B2115" i="937"/>
  <c r="F2114" i="937"/>
  <c r="E2114" i="937"/>
  <c r="D2114" i="937"/>
  <c r="C2114" i="937"/>
  <c r="B2114" i="937"/>
  <c r="F2113" i="937"/>
  <c r="E2113" i="937"/>
  <c r="D2113" i="937"/>
  <c r="C2113" i="937"/>
  <c r="B2113" i="937"/>
  <c r="F2112" i="937"/>
  <c r="E2112" i="937"/>
  <c r="D2112" i="937"/>
  <c r="C2112" i="937"/>
  <c r="B2112" i="937"/>
  <c r="F2111" i="937"/>
  <c r="E2111" i="937"/>
  <c r="D2111" i="937"/>
  <c r="C2111" i="937"/>
  <c r="B2111" i="937"/>
  <c r="F2110" i="937"/>
  <c r="E2110" i="937"/>
  <c r="D2110" i="937"/>
  <c r="C2110" i="937"/>
  <c r="B2110" i="937"/>
  <c r="F2109" i="937"/>
  <c r="E2109" i="937"/>
  <c r="D2109" i="937"/>
  <c r="C2109" i="937"/>
  <c r="B2109" i="937"/>
  <c r="F2108" i="937"/>
  <c r="E2108" i="937"/>
  <c r="D2108" i="937"/>
  <c r="C2108" i="937"/>
  <c r="B2108" i="937"/>
  <c r="F2107" i="937"/>
  <c r="E2107" i="937"/>
  <c r="D2107" i="937"/>
  <c r="C2107" i="937"/>
  <c r="B2107" i="937"/>
  <c r="F2106" i="937"/>
  <c r="E2106" i="937"/>
  <c r="D2106" i="937"/>
  <c r="C2106" i="937"/>
  <c r="B2106" i="937"/>
  <c r="F2105" i="937"/>
  <c r="E2105" i="937"/>
  <c r="D2105" i="937"/>
  <c r="C2105" i="937"/>
  <c r="B2105" i="937"/>
  <c r="F2104" i="937"/>
  <c r="E2104" i="937"/>
  <c r="D2104" i="937"/>
  <c r="C2104" i="937"/>
  <c r="B2104" i="937"/>
  <c r="F2103" i="937"/>
  <c r="E2103" i="937"/>
  <c r="D2103" i="937"/>
  <c r="C2103" i="937"/>
  <c r="B2103" i="937"/>
  <c r="F2102" i="937"/>
  <c r="E2102" i="937"/>
  <c r="D2102" i="937"/>
  <c r="C2102" i="937"/>
  <c r="B2102" i="937"/>
  <c r="F2101" i="937"/>
  <c r="E2101" i="937"/>
  <c r="D2101" i="937"/>
  <c r="C2101" i="937"/>
  <c r="B2101" i="937"/>
  <c r="F2100" i="937"/>
  <c r="E2100" i="937"/>
  <c r="D2100" i="937"/>
  <c r="C2100" i="937"/>
  <c r="B2100" i="937"/>
  <c r="F2099" i="937"/>
  <c r="E2099" i="937"/>
  <c r="D2099" i="937"/>
  <c r="C2099" i="937"/>
  <c r="B2099" i="937"/>
  <c r="F2098" i="937"/>
  <c r="E2098" i="937"/>
  <c r="D2098" i="937"/>
  <c r="C2098" i="937"/>
  <c r="B2098" i="937"/>
  <c r="F2097" i="937"/>
  <c r="E2097" i="937"/>
  <c r="D2097" i="937"/>
  <c r="C2097" i="937"/>
  <c r="B2097" i="937"/>
  <c r="F2096" i="937"/>
  <c r="E2096" i="937"/>
  <c r="D2096" i="937"/>
  <c r="C2096" i="937"/>
  <c r="B2096" i="937"/>
  <c r="F2095" i="937"/>
  <c r="E2095" i="937"/>
  <c r="D2095" i="937"/>
  <c r="C2095" i="937"/>
  <c r="B2095" i="937"/>
  <c r="F2094" i="937"/>
  <c r="E2094" i="937"/>
  <c r="D2094" i="937"/>
  <c r="C2094" i="937"/>
  <c r="B2094" i="937"/>
  <c r="F2093" i="937"/>
  <c r="E2093" i="937"/>
  <c r="D2093" i="937"/>
  <c r="C2093" i="937"/>
  <c r="B2093" i="937"/>
  <c r="F2092" i="937"/>
  <c r="E2092" i="937"/>
  <c r="D2092" i="937"/>
  <c r="C2092" i="937"/>
  <c r="B2092" i="937"/>
  <c r="F2091" i="937"/>
  <c r="E2091" i="937"/>
  <c r="D2091" i="937"/>
  <c r="C2091" i="937"/>
  <c r="B2091" i="937"/>
  <c r="F2090" i="937"/>
  <c r="E2090" i="937"/>
  <c r="D2090" i="937"/>
  <c r="C2090" i="937"/>
  <c r="B2090" i="937"/>
  <c r="F2089" i="937"/>
  <c r="E2089" i="937"/>
  <c r="D2089" i="937"/>
  <c r="C2089" i="937"/>
  <c r="B2089" i="937"/>
  <c r="F2088" i="937"/>
  <c r="E2088" i="937"/>
  <c r="D2088" i="937"/>
  <c r="C2088" i="937"/>
  <c r="B2088" i="937"/>
  <c r="F2087" i="937"/>
  <c r="E2087" i="937"/>
  <c r="D2087" i="937"/>
  <c r="C2087" i="937"/>
  <c r="B2087" i="937"/>
  <c r="F2086" i="937"/>
  <c r="E2086" i="937"/>
  <c r="D2086" i="937"/>
  <c r="C2086" i="937"/>
  <c r="B2086" i="937"/>
  <c r="F2085" i="937"/>
  <c r="E2085" i="937"/>
  <c r="D2085" i="937"/>
  <c r="C2085" i="937"/>
  <c r="B2085" i="937"/>
  <c r="F2084" i="937"/>
  <c r="E2084" i="937"/>
  <c r="D2084" i="937"/>
  <c r="C2084" i="937"/>
  <c r="B2084" i="937"/>
  <c r="F2083" i="937"/>
  <c r="E2083" i="937"/>
  <c r="D2083" i="937"/>
  <c r="C2083" i="937"/>
  <c r="B2083" i="937"/>
  <c r="F2082" i="937"/>
  <c r="E2082" i="937"/>
  <c r="D2082" i="937"/>
  <c r="C2082" i="937"/>
  <c r="B2082" i="937"/>
  <c r="F2081" i="937"/>
  <c r="E2081" i="937"/>
  <c r="D2081" i="937"/>
  <c r="C2081" i="937"/>
  <c r="B2081" i="937"/>
  <c r="F2080" i="937"/>
  <c r="E2080" i="937"/>
  <c r="D2080" i="937"/>
  <c r="C2080" i="937"/>
  <c r="B2080" i="937"/>
  <c r="F2079" i="937"/>
  <c r="E2079" i="937"/>
  <c r="D2079" i="937"/>
  <c r="C2079" i="937"/>
  <c r="B2079" i="937"/>
  <c r="F2078" i="937"/>
  <c r="E2078" i="937"/>
  <c r="D2078" i="937"/>
  <c r="C2078" i="937"/>
  <c r="B2078" i="937"/>
  <c r="F2077" i="937"/>
  <c r="E2077" i="937"/>
  <c r="D2077" i="937"/>
  <c r="C2077" i="937"/>
  <c r="B2077" i="937"/>
  <c r="F2076" i="937"/>
  <c r="E2076" i="937"/>
  <c r="D2076" i="937"/>
  <c r="C2076" i="937"/>
  <c r="B2076" i="937"/>
  <c r="F2075" i="937"/>
  <c r="E2075" i="937"/>
  <c r="D2075" i="937"/>
  <c r="C2075" i="937"/>
  <c r="B2075" i="937"/>
  <c r="F2074" i="937"/>
  <c r="E2074" i="937"/>
  <c r="D2074" i="937"/>
  <c r="C2074" i="937"/>
  <c r="B2074" i="937"/>
  <c r="F2073" i="937"/>
  <c r="E2073" i="937"/>
  <c r="D2073" i="937"/>
  <c r="C2073" i="937"/>
  <c r="B2073" i="937"/>
  <c r="F2072" i="937"/>
  <c r="E2072" i="937"/>
  <c r="D2072" i="937"/>
  <c r="C2072" i="937"/>
  <c r="B2072" i="937"/>
  <c r="F2071" i="937"/>
  <c r="E2071" i="937"/>
  <c r="D2071" i="937"/>
  <c r="C2071" i="937"/>
  <c r="B2071" i="937"/>
  <c r="F2070" i="937"/>
  <c r="E2070" i="937"/>
  <c r="D2070" i="937"/>
  <c r="C2070" i="937"/>
  <c r="B2070" i="937"/>
  <c r="F2069" i="937"/>
  <c r="E2069" i="937"/>
  <c r="D2069" i="937"/>
  <c r="C2069" i="937"/>
  <c r="B2069" i="937"/>
  <c r="F2068" i="937"/>
  <c r="E2068" i="937"/>
  <c r="D2068" i="937"/>
  <c r="C2068" i="937"/>
  <c r="B2068" i="937"/>
  <c r="F2067" i="937"/>
  <c r="E2067" i="937"/>
  <c r="D2067" i="937"/>
  <c r="C2067" i="937"/>
  <c r="B2067" i="937"/>
  <c r="F2066" i="937"/>
  <c r="E2066" i="937"/>
  <c r="D2066" i="937"/>
  <c r="C2066" i="937"/>
  <c r="B2066" i="937"/>
  <c r="F2065" i="937"/>
  <c r="E2065" i="937"/>
  <c r="D2065" i="937"/>
  <c r="C2065" i="937"/>
  <c r="B2065" i="937"/>
  <c r="F2064" i="937"/>
  <c r="E2064" i="937"/>
  <c r="D2064" i="937"/>
  <c r="C2064" i="937"/>
  <c r="B2064" i="937"/>
  <c r="F2063" i="937"/>
  <c r="E2063" i="937"/>
  <c r="D2063" i="937"/>
  <c r="C2063" i="937"/>
  <c r="B2063" i="937"/>
  <c r="F2062" i="937"/>
  <c r="E2062" i="937"/>
  <c r="D2062" i="937"/>
  <c r="C2062" i="937"/>
  <c r="B2062" i="937"/>
  <c r="F2061" i="937"/>
  <c r="E2061" i="937"/>
  <c r="D2061" i="937"/>
  <c r="C2061" i="937"/>
  <c r="B2061" i="937"/>
  <c r="F2060" i="937"/>
  <c r="E2060" i="937"/>
  <c r="D2060" i="937"/>
  <c r="C2060" i="937"/>
  <c r="B2060" i="937"/>
  <c r="F2059" i="937"/>
  <c r="E2059" i="937"/>
  <c r="D2059" i="937"/>
  <c r="C2059" i="937"/>
  <c r="B2059" i="937"/>
  <c r="F2058" i="937"/>
  <c r="E2058" i="937"/>
  <c r="D2058" i="937"/>
  <c r="C2058" i="937"/>
  <c r="B2058" i="937"/>
  <c r="F2057" i="937"/>
  <c r="E2057" i="937"/>
  <c r="D2057" i="937"/>
  <c r="C2057" i="937"/>
  <c r="B2057" i="937"/>
  <c r="F2056" i="937"/>
  <c r="E2056" i="937"/>
  <c r="D2056" i="937"/>
  <c r="C2056" i="937"/>
  <c r="B2056" i="937"/>
  <c r="F2055" i="937"/>
  <c r="E2055" i="937"/>
  <c r="D2055" i="937"/>
  <c r="C2055" i="937"/>
  <c r="B2055" i="937"/>
  <c r="F2054" i="937"/>
  <c r="E2054" i="937"/>
  <c r="D2054" i="937"/>
  <c r="C2054" i="937"/>
  <c r="B2054" i="937"/>
  <c r="F2053" i="937"/>
  <c r="E2053" i="937"/>
  <c r="D2053" i="937"/>
  <c r="C2053" i="937"/>
  <c r="B2053" i="937"/>
  <c r="F2052" i="937"/>
  <c r="E2052" i="937"/>
  <c r="D2052" i="937"/>
  <c r="C2052" i="937"/>
  <c r="B2052" i="937"/>
  <c r="F2051" i="937"/>
  <c r="E2051" i="937"/>
  <c r="D2051" i="937"/>
  <c r="C2051" i="937"/>
  <c r="B2051" i="937"/>
  <c r="F2050" i="937"/>
  <c r="E2050" i="937"/>
  <c r="D2050" i="937"/>
  <c r="C2050" i="937"/>
  <c r="B2050" i="937"/>
  <c r="F2049" i="937"/>
  <c r="E2049" i="937"/>
  <c r="D2049" i="937"/>
  <c r="C2049" i="937"/>
  <c r="B2049" i="937"/>
  <c r="F2048" i="937"/>
  <c r="E2048" i="937"/>
  <c r="D2048" i="937"/>
  <c r="C2048" i="937"/>
  <c r="B2048" i="937"/>
  <c r="F2047" i="937"/>
  <c r="E2047" i="937"/>
  <c r="D2047" i="937"/>
  <c r="C2047" i="937"/>
  <c r="B2047" i="937"/>
  <c r="F2046" i="937"/>
  <c r="E2046" i="937"/>
  <c r="D2046" i="937"/>
  <c r="C2046" i="937"/>
  <c r="B2046" i="937"/>
  <c r="F2045" i="937"/>
  <c r="E2045" i="937"/>
  <c r="D2045" i="937"/>
  <c r="C2045" i="937"/>
  <c r="B2045" i="937"/>
  <c r="F2044" i="937"/>
  <c r="E2044" i="937"/>
  <c r="D2044" i="937"/>
  <c r="C2044" i="937"/>
  <c r="B2044" i="937"/>
  <c r="F2043" i="937"/>
  <c r="E2043" i="937"/>
  <c r="D2043" i="937"/>
  <c r="C2043" i="937"/>
  <c r="B2043" i="937"/>
  <c r="F2042" i="937"/>
  <c r="E2042" i="937"/>
  <c r="D2042" i="937"/>
  <c r="C2042" i="937"/>
  <c r="B2042" i="937"/>
  <c r="F2041" i="937"/>
  <c r="E2041" i="937"/>
  <c r="D2041" i="937"/>
  <c r="C2041" i="937"/>
  <c r="B2041" i="937"/>
  <c r="K2040" i="937"/>
  <c r="J2040" i="937"/>
  <c r="I2040" i="937"/>
  <c r="H2040" i="937"/>
  <c r="G2040" i="937"/>
  <c r="F2040" i="937"/>
  <c r="E2040" i="937"/>
  <c r="D2040" i="937"/>
  <c r="C2040" i="937"/>
  <c r="B2040" i="937"/>
  <c r="K2039" i="937"/>
  <c r="J2039" i="937"/>
  <c r="I2039" i="937"/>
  <c r="H2039" i="937"/>
  <c r="G2039" i="937"/>
  <c r="F2039" i="937"/>
  <c r="E2039" i="937"/>
  <c r="D2039" i="937"/>
  <c r="C2039" i="937"/>
  <c r="B2039" i="937"/>
  <c r="K2038" i="937"/>
  <c r="J2038" i="937"/>
  <c r="I2038" i="937"/>
  <c r="H2038" i="937"/>
  <c r="G2038" i="937"/>
  <c r="F2038" i="937"/>
  <c r="E2038" i="937"/>
  <c r="D2038" i="937"/>
  <c r="C2038" i="937"/>
  <c r="B2038" i="937"/>
  <c r="K2037" i="937"/>
  <c r="J2037" i="937"/>
  <c r="I2037" i="937"/>
  <c r="H2037" i="937"/>
  <c r="G2037" i="937"/>
  <c r="F2037" i="937"/>
  <c r="E2037" i="937"/>
  <c r="D2037" i="937"/>
  <c r="C2037" i="937"/>
  <c r="B2037" i="937"/>
  <c r="K2036" i="937"/>
  <c r="J2036" i="937"/>
  <c r="I2036" i="937"/>
  <c r="H2036" i="937"/>
  <c r="G2036" i="937"/>
  <c r="F2036" i="937"/>
  <c r="E2036" i="937"/>
  <c r="D2036" i="937"/>
  <c r="C2036" i="937"/>
  <c r="B2036" i="937"/>
  <c r="K2035" i="937"/>
  <c r="J2035" i="937"/>
  <c r="I2035" i="937"/>
  <c r="H2035" i="937"/>
  <c r="G2035" i="937"/>
  <c r="F2035" i="937"/>
  <c r="E2035" i="937"/>
  <c r="D2035" i="937"/>
  <c r="C2035" i="937"/>
  <c r="B2035" i="937"/>
  <c r="K2034" i="937"/>
  <c r="J2034" i="937"/>
  <c r="I2034" i="937"/>
  <c r="H2034" i="937"/>
  <c r="G2034" i="937"/>
  <c r="F2034" i="937"/>
  <c r="E2034" i="937"/>
  <c r="D2034" i="937"/>
  <c r="C2034" i="937"/>
  <c r="B2034" i="937"/>
  <c r="K2033" i="937"/>
  <c r="J2033" i="937"/>
  <c r="I2033" i="937"/>
  <c r="H2033" i="937"/>
  <c r="G2033" i="937"/>
  <c r="F2033" i="937"/>
  <c r="E2033" i="937"/>
  <c r="D2033" i="937"/>
  <c r="C2033" i="937"/>
  <c r="B2033" i="937"/>
  <c r="K2032" i="937"/>
  <c r="J2032" i="937"/>
  <c r="I2032" i="937"/>
  <c r="H2032" i="937"/>
  <c r="G2032" i="937"/>
  <c r="F2032" i="937"/>
  <c r="E2032" i="937"/>
  <c r="D2032" i="937"/>
  <c r="C2032" i="937"/>
  <c r="B2032" i="937"/>
  <c r="K2031" i="937"/>
  <c r="J2031" i="937"/>
  <c r="I2031" i="937"/>
  <c r="H2031" i="937"/>
  <c r="G2031" i="937"/>
  <c r="F2031" i="937"/>
  <c r="E2031" i="937"/>
  <c r="D2031" i="937"/>
  <c r="C2031" i="937"/>
  <c r="B2031" i="937"/>
  <c r="K2030" i="937"/>
  <c r="J2030" i="937"/>
  <c r="I2030" i="937"/>
  <c r="H2030" i="937"/>
  <c r="G2030" i="937"/>
  <c r="F2030" i="937"/>
  <c r="E2030" i="937"/>
  <c r="D2030" i="937"/>
  <c r="C2030" i="937"/>
  <c r="B2030" i="937"/>
  <c r="K2029" i="937"/>
  <c r="J2029" i="937"/>
  <c r="I2029" i="937"/>
  <c r="H2029" i="937"/>
  <c r="G2029" i="937"/>
  <c r="F2029" i="937"/>
  <c r="E2029" i="937"/>
  <c r="D2029" i="937"/>
  <c r="C2029" i="937"/>
  <c r="B2029" i="937"/>
  <c r="K2028" i="937"/>
  <c r="J2028" i="937"/>
  <c r="I2028" i="937"/>
  <c r="H2028" i="937"/>
  <c r="G2028" i="937"/>
  <c r="F2028" i="937"/>
  <c r="E2028" i="937"/>
  <c r="D2028" i="937"/>
  <c r="C2028" i="937"/>
  <c r="B2028" i="937"/>
  <c r="K2027" i="937"/>
  <c r="J2027" i="937"/>
  <c r="I2027" i="937"/>
  <c r="H2027" i="937"/>
  <c r="G2027" i="937"/>
  <c r="F2027" i="937"/>
  <c r="E2027" i="937"/>
  <c r="D2027" i="937"/>
  <c r="C2027" i="937"/>
  <c r="B2027" i="937"/>
  <c r="K2026" i="937"/>
  <c r="J2026" i="937"/>
  <c r="I2026" i="937"/>
  <c r="H2026" i="937"/>
  <c r="G2026" i="937"/>
  <c r="F2026" i="937"/>
  <c r="E2026" i="937"/>
  <c r="D2026" i="937"/>
  <c r="C2026" i="937"/>
  <c r="B2026" i="937"/>
  <c r="K2025" i="937"/>
  <c r="J2025" i="937"/>
  <c r="I2025" i="937"/>
  <c r="H2025" i="937"/>
  <c r="G2025" i="937"/>
  <c r="F2025" i="937"/>
  <c r="E2025" i="937"/>
  <c r="D2025" i="937"/>
  <c r="C2025" i="937"/>
  <c r="B2025" i="937"/>
  <c r="K2024" i="937"/>
  <c r="J2024" i="937"/>
  <c r="I2024" i="937"/>
  <c r="H2024" i="937"/>
  <c r="G2024" i="937"/>
  <c r="F2024" i="937"/>
  <c r="E2024" i="937"/>
  <c r="D2024" i="937"/>
  <c r="C2024" i="937"/>
  <c r="B2024" i="937"/>
  <c r="K2023" i="937"/>
  <c r="J2023" i="937"/>
  <c r="I2023" i="937"/>
  <c r="H2023" i="937"/>
  <c r="G2023" i="937"/>
  <c r="F2023" i="937"/>
  <c r="E2023" i="937"/>
  <c r="D2023" i="937"/>
  <c r="C2023" i="937"/>
  <c r="B2023" i="937"/>
  <c r="K2022" i="937"/>
  <c r="J2022" i="937"/>
  <c r="I2022" i="937"/>
  <c r="H2022" i="937"/>
  <c r="G2022" i="937"/>
  <c r="F2022" i="937"/>
  <c r="E2022" i="937"/>
  <c r="D2022" i="937"/>
  <c r="C2022" i="937"/>
  <c r="B2022" i="937"/>
  <c r="K2021" i="937"/>
  <c r="J2021" i="937"/>
  <c r="I2021" i="937"/>
  <c r="H2021" i="937"/>
  <c r="G2021" i="937"/>
  <c r="F2021" i="937"/>
  <c r="E2021" i="937"/>
  <c r="D2021" i="937"/>
  <c r="C2021" i="937"/>
  <c r="B2021" i="937"/>
  <c r="K2020" i="937"/>
  <c r="J2020" i="937"/>
  <c r="I2020" i="937"/>
  <c r="H2020" i="937"/>
  <c r="G2020" i="937"/>
  <c r="F2020" i="937"/>
  <c r="E2020" i="937"/>
  <c r="D2020" i="937"/>
  <c r="C2020" i="937"/>
  <c r="B2020" i="937"/>
  <c r="K2019" i="937"/>
  <c r="J2019" i="937"/>
  <c r="I2019" i="937"/>
  <c r="H2019" i="937"/>
  <c r="G2019" i="937"/>
  <c r="F2019" i="937"/>
  <c r="E2019" i="937"/>
  <c r="D2019" i="937"/>
  <c r="C2019" i="937"/>
  <c r="B2019" i="937"/>
  <c r="K2018" i="937"/>
  <c r="J2018" i="937"/>
  <c r="I2018" i="937"/>
  <c r="H2018" i="937"/>
  <c r="G2018" i="937"/>
  <c r="F2018" i="937"/>
  <c r="E2018" i="937"/>
  <c r="D2018" i="937"/>
  <c r="C2018" i="937"/>
  <c r="B2018" i="937"/>
  <c r="K2017" i="937"/>
  <c r="J2017" i="937"/>
  <c r="I2017" i="937"/>
  <c r="H2017" i="937"/>
  <c r="G2017" i="937"/>
  <c r="F2017" i="937"/>
  <c r="E2017" i="937"/>
  <c r="D2017" i="937"/>
  <c r="C2017" i="937"/>
  <c r="B2017" i="937"/>
  <c r="K2016" i="937"/>
  <c r="J2016" i="937"/>
  <c r="I2016" i="937"/>
  <c r="H2016" i="937"/>
  <c r="G2016" i="937"/>
  <c r="F2016" i="937"/>
  <c r="E2016" i="937"/>
  <c r="D2016" i="937"/>
  <c r="C2016" i="937"/>
  <c r="B2016" i="937"/>
  <c r="K2015" i="937"/>
  <c r="J2015" i="937"/>
  <c r="I2015" i="937"/>
  <c r="H2015" i="937"/>
  <c r="G2015" i="937"/>
  <c r="F2015" i="937"/>
  <c r="E2015" i="937"/>
  <c r="D2015" i="937"/>
  <c r="C2015" i="937"/>
  <c r="B2015" i="937"/>
  <c r="K2014" i="937"/>
  <c r="J2014" i="937"/>
  <c r="I2014" i="937"/>
  <c r="H2014" i="937"/>
  <c r="G2014" i="937"/>
  <c r="F2014" i="937"/>
  <c r="E2014" i="937"/>
  <c r="D2014" i="937"/>
  <c r="C2014" i="937"/>
  <c r="B2014" i="937"/>
  <c r="K2013" i="937"/>
  <c r="J2013" i="937"/>
  <c r="I2013" i="937"/>
  <c r="H2013" i="937"/>
  <c r="G2013" i="937"/>
  <c r="F2013" i="937"/>
  <c r="E2013" i="937"/>
  <c r="D2013" i="937"/>
  <c r="C2013" i="937"/>
  <c r="B2013" i="937"/>
  <c r="K2012" i="937"/>
  <c r="J2012" i="937"/>
  <c r="I2012" i="937"/>
  <c r="H2012" i="937"/>
  <c r="G2012" i="937"/>
  <c r="F2012" i="937"/>
  <c r="E2012" i="937"/>
  <c r="D2012" i="937"/>
  <c r="C2012" i="937"/>
  <c r="B2012" i="937"/>
  <c r="K2011" i="937"/>
  <c r="J2011" i="937"/>
  <c r="I2011" i="937"/>
  <c r="H2011" i="937"/>
  <c r="G2011" i="937"/>
  <c r="F2011" i="937"/>
  <c r="E2011" i="937"/>
  <c r="D2011" i="937"/>
  <c r="C2011" i="937"/>
  <c r="B2011" i="937"/>
  <c r="K2010" i="937"/>
  <c r="J2010" i="937"/>
  <c r="I2010" i="937"/>
  <c r="H2010" i="937"/>
  <c r="G2010" i="937"/>
  <c r="F2010" i="937"/>
  <c r="E2010" i="937"/>
  <c r="D2010" i="937"/>
  <c r="C2010" i="937"/>
  <c r="B2010" i="937"/>
  <c r="K2009" i="937"/>
  <c r="J2009" i="937"/>
  <c r="I2009" i="937"/>
  <c r="H2009" i="937"/>
  <c r="G2009" i="937"/>
  <c r="F2009" i="937"/>
  <c r="E2009" i="937"/>
  <c r="D2009" i="937"/>
  <c r="C2009" i="937"/>
  <c r="B2009" i="937"/>
  <c r="K2008" i="937"/>
  <c r="J2008" i="937"/>
  <c r="I2008" i="937"/>
  <c r="H2008" i="937"/>
  <c r="G2008" i="937"/>
  <c r="F2008" i="937"/>
  <c r="E2008" i="937"/>
  <c r="D2008" i="937"/>
  <c r="C2008" i="937"/>
  <c r="B2008" i="937"/>
  <c r="K2007" i="937"/>
  <c r="J2007" i="937"/>
  <c r="I2007" i="937"/>
  <c r="H2007" i="937"/>
  <c r="G2007" i="937"/>
  <c r="F2007" i="937"/>
  <c r="E2007" i="937"/>
  <c r="D2007" i="937"/>
  <c r="C2007" i="937"/>
  <c r="B2007" i="937"/>
  <c r="K2006" i="937"/>
  <c r="J2006" i="937"/>
  <c r="I2006" i="937"/>
  <c r="H2006" i="937"/>
  <c r="G2006" i="937"/>
  <c r="F2006" i="937"/>
  <c r="E2006" i="937"/>
  <c r="D2006" i="937"/>
  <c r="C2006" i="937"/>
  <c r="B2006" i="937"/>
  <c r="K2005" i="937"/>
  <c r="J2005" i="937"/>
  <c r="I2005" i="937"/>
  <c r="H2005" i="937"/>
  <c r="G2005" i="937"/>
  <c r="F2005" i="937"/>
  <c r="E2005" i="937"/>
  <c r="D2005" i="937"/>
  <c r="C2005" i="937"/>
  <c r="B2005" i="937"/>
  <c r="K2004" i="937"/>
  <c r="J2004" i="937"/>
  <c r="I2004" i="937"/>
  <c r="H2004" i="937"/>
  <c r="G2004" i="937"/>
  <c r="F2004" i="937"/>
  <c r="E2004" i="937"/>
  <c r="D2004" i="937"/>
  <c r="C2004" i="937"/>
  <c r="B2004" i="937"/>
  <c r="K2003" i="937"/>
  <c r="J2003" i="937"/>
  <c r="I2003" i="937"/>
  <c r="H2003" i="937"/>
  <c r="G2003" i="937"/>
  <c r="F2003" i="937"/>
  <c r="E2003" i="937"/>
  <c r="D2003" i="937"/>
  <c r="C2003" i="937"/>
  <c r="B2003" i="937"/>
  <c r="K2002" i="937"/>
  <c r="J2002" i="937"/>
  <c r="I2002" i="937"/>
  <c r="H2002" i="937"/>
  <c r="G2002" i="937"/>
  <c r="F2002" i="937"/>
  <c r="E2002" i="937"/>
  <c r="D2002" i="937"/>
  <c r="C2002" i="937"/>
  <c r="B2002" i="937"/>
  <c r="K2001" i="937"/>
  <c r="J2001" i="937"/>
  <c r="I2001" i="937"/>
  <c r="H2001" i="937"/>
  <c r="G2001" i="937"/>
  <c r="F2001" i="937"/>
  <c r="E2001" i="937"/>
  <c r="D2001" i="937"/>
  <c r="C2001" i="937"/>
  <c r="B2001" i="937"/>
  <c r="K2000" i="937"/>
  <c r="J2000" i="937"/>
  <c r="I2000" i="937"/>
  <c r="H2000" i="937"/>
  <c r="G2000" i="937"/>
  <c r="F2000" i="937"/>
  <c r="E2000" i="937"/>
  <c r="D2000" i="937"/>
  <c r="C2000" i="937"/>
  <c r="B2000" i="937"/>
  <c r="K1999" i="937"/>
  <c r="J1999" i="937"/>
  <c r="I1999" i="937"/>
  <c r="H1999" i="937"/>
  <c r="G1999" i="937"/>
  <c r="F1999" i="937"/>
  <c r="E1999" i="937"/>
  <c r="D1999" i="937"/>
  <c r="C1999" i="937"/>
  <c r="B1999" i="937"/>
  <c r="K1998" i="937"/>
  <c r="J1998" i="937"/>
  <c r="I1998" i="937"/>
  <c r="H1998" i="937"/>
  <c r="G1998" i="937"/>
  <c r="F1998" i="937"/>
  <c r="E1998" i="937"/>
  <c r="D1998" i="937"/>
  <c r="C1998" i="937"/>
  <c r="B1998" i="937"/>
  <c r="K1997" i="937"/>
  <c r="J1997" i="937"/>
  <c r="I1997" i="937"/>
  <c r="H1997" i="937"/>
  <c r="G1997" i="937"/>
  <c r="F1997" i="937"/>
  <c r="E1997" i="937"/>
  <c r="D1997" i="937"/>
  <c r="C1997" i="937"/>
  <c r="B1997" i="937"/>
  <c r="K1996" i="937"/>
  <c r="J1996" i="937"/>
  <c r="I1996" i="937"/>
  <c r="H1996" i="937"/>
  <c r="G1996" i="937"/>
  <c r="F1996" i="937"/>
  <c r="E1996" i="937"/>
  <c r="D1996" i="937"/>
  <c r="C1996" i="937"/>
  <c r="B1996" i="937"/>
  <c r="K1995" i="937"/>
  <c r="J1995" i="937"/>
  <c r="I1995" i="937"/>
  <c r="H1995" i="937"/>
  <c r="G1995" i="937"/>
  <c r="F1995" i="937"/>
  <c r="E1995" i="937"/>
  <c r="D1995" i="937"/>
  <c r="C1995" i="937"/>
  <c r="B1995" i="937"/>
  <c r="K1994" i="937"/>
  <c r="J1994" i="937"/>
  <c r="I1994" i="937"/>
  <c r="H1994" i="937"/>
  <c r="G1994" i="937"/>
  <c r="F1994" i="937"/>
  <c r="E1994" i="937"/>
  <c r="D1994" i="937"/>
  <c r="C1994" i="937"/>
  <c r="B1994" i="937"/>
  <c r="K1993" i="937"/>
  <c r="J1993" i="937"/>
  <c r="I1993" i="937"/>
  <c r="H1993" i="937"/>
  <c r="G1993" i="937"/>
  <c r="F1993" i="937"/>
  <c r="E1993" i="937"/>
  <c r="D1993" i="937"/>
  <c r="C1993" i="937"/>
  <c r="B1993" i="937"/>
  <c r="K1992" i="937"/>
  <c r="J1992" i="937"/>
  <c r="I1992" i="937"/>
  <c r="H1992" i="937"/>
  <c r="G1992" i="937"/>
  <c r="F1992" i="937"/>
  <c r="E1992" i="937"/>
  <c r="D1992" i="937"/>
  <c r="C1992" i="937"/>
  <c r="B1992" i="937"/>
  <c r="K1991" i="937"/>
  <c r="J1991" i="937"/>
  <c r="I1991" i="937"/>
  <c r="H1991" i="937"/>
  <c r="G1991" i="937"/>
  <c r="F1991" i="937"/>
  <c r="E1991" i="937"/>
  <c r="D1991" i="937"/>
  <c r="C1991" i="937"/>
  <c r="B1991" i="937"/>
  <c r="K1990" i="937"/>
  <c r="J1990" i="937"/>
  <c r="I1990" i="937"/>
  <c r="H1990" i="937"/>
  <c r="G1990" i="937"/>
  <c r="F1990" i="937"/>
  <c r="E1990" i="937"/>
  <c r="D1990" i="937"/>
  <c r="C1990" i="937"/>
  <c r="B1990" i="937"/>
  <c r="K1989" i="937"/>
  <c r="J1989" i="937"/>
  <c r="I1989" i="937"/>
  <c r="H1989" i="937"/>
  <c r="G1989" i="937"/>
  <c r="F1989" i="937"/>
  <c r="E1989" i="937"/>
  <c r="D1989" i="937"/>
  <c r="C1989" i="937"/>
  <c r="B1989" i="937"/>
  <c r="K1988" i="937"/>
  <c r="J1988" i="937"/>
  <c r="I1988" i="937"/>
  <c r="H1988" i="937"/>
  <c r="G1988" i="937"/>
  <c r="F1988" i="937"/>
  <c r="E1988" i="937"/>
  <c r="D1988" i="937"/>
  <c r="C1988" i="937"/>
  <c r="B1988" i="937"/>
  <c r="K1987" i="937"/>
  <c r="J1987" i="937"/>
  <c r="I1987" i="937"/>
  <c r="H1987" i="937"/>
  <c r="G1987" i="937"/>
  <c r="F1987" i="937"/>
  <c r="E1987" i="937"/>
  <c r="D1987" i="937"/>
  <c r="C1987" i="937"/>
  <c r="B1987" i="937"/>
  <c r="K1986" i="937"/>
  <c r="J1986" i="937"/>
  <c r="I1986" i="937"/>
  <c r="H1986" i="937"/>
  <c r="G1986" i="937"/>
  <c r="F1986" i="937"/>
  <c r="E1986" i="937"/>
  <c r="D1986" i="937"/>
  <c r="C1986" i="937"/>
  <c r="B1986" i="937"/>
  <c r="K1985" i="937"/>
  <c r="J1985" i="937"/>
  <c r="I1985" i="937"/>
  <c r="H1985" i="937"/>
  <c r="G1985" i="937"/>
  <c r="F1985" i="937"/>
  <c r="E1985" i="937"/>
  <c r="D1985" i="937"/>
  <c r="C1985" i="937"/>
  <c r="B1985" i="937"/>
  <c r="K1984" i="937"/>
  <c r="J1984" i="937"/>
  <c r="I1984" i="937"/>
  <c r="H1984" i="937"/>
  <c r="G1984" i="937"/>
  <c r="F1984" i="937"/>
  <c r="E1984" i="937"/>
  <c r="D1984" i="937"/>
  <c r="C1984" i="937"/>
  <c r="B1984" i="937"/>
  <c r="K1983" i="937"/>
  <c r="J1983" i="937"/>
  <c r="I1983" i="937"/>
  <c r="H1983" i="937"/>
  <c r="G1983" i="937"/>
  <c r="F1983" i="937"/>
  <c r="E1983" i="937"/>
  <c r="D1983" i="937"/>
  <c r="C1983" i="937"/>
  <c r="B1983" i="937"/>
  <c r="K1982" i="937"/>
  <c r="J1982" i="937"/>
  <c r="I1982" i="937"/>
  <c r="H1982" i="937"/>
  <c r="G1982" i="937"/>
  <c r="F1982" i="937"/>
  <c r="E1982" i="937"/>
  <c r="D1982" i="937"/>
  <c r="C1982" i="937"/>
  <c r="B1982" i="937"/>
  <c r="K1981" i="937"/>
  <c r="J1981" i="937"/>
  <c r="I1981" i="937"/>
  <c r="H1981" i="937"/>
  <c r="G1981" i="937"/>
  <c r="F1981" i="937"/>
  <c r="E1981" i="937"/>
  <c r="D1981" i="937"/>
  <c r="C1981" i="937"/>
  <c r="B1981" i="937"/>
  <c r="K1980" i="937"/>
  <c r="J1980" i="937"/>
  <c r="I1980" i="937"/>
  <c r="H1980" i="937"/>
  <c r="G1980" i="937"/>
  <c r="F1980" i="937"/>
  <c r="E1980" i="937"/>
  <c r="D1980" i="937"/>
  <c r="C1980" i="937"/>
  <c r="B1980" i="937"/>
  <c r="K1979" i="937"/>
  <c r="J1979" i="937"/>
  <c r="I1979" i="937"/>
  <c r="H1979" i="937"/>
  <c r="G1979" i="937"/>
  <c r="F1979" i="937"/>
  <c r="E1979" i="937"/>
  <c r="D1979" i="937"/>
  <c r="C1979" i="937"/>
  <c r="B1979" i="937"/>
  <c r="K1978" i="937"/>
  <c r="J1978" i="937"/>
  <c r="I1978" i="937"/>
  <c r="H1978" i="937"/>
  <c r="G1978" i="937"/>
  <c r="F1978" i="937"/>
  <c r="E1978" i="937"/>
  <c r="D1978" i="937"/>
  <c r="C1978" i="937"/>
  <c r="B1978" i="937"/>
  <c r="K1977" i="937"/>
  <c r="J1977" i="937"/>
  <c r="I1977" i="937"/>
  <c r="H1977" i="937"/>
  <c r="G1977" i="937"/>
  <c r="F1977" i="937"/>
  <c r="E1977" i="937"/>
  <c r="D1977" i="937"/>
  <c r="C1977" i="937"/>
  <c r="B1977" i="937"/>
  <c r="K1976" i="937"/>
  <c r="J1976" i="937"/>
  <c r="I1976" i="937"/>
  <c r="H1976" i="937"/>
  <c r="G1976" i="937"/>
  <c r="F1976" i="937"/>
  <c r="E1976" i="937"/>
  <c r="D1976" i="937"/>
  <c r="C1976" i="937"/>
  <c r="B1976" i="937"/>
  <c r="K1975" i="937"/>
  <c r="J1975" i="937"/>
  <c r="I1975" i="937"/>
  <c r="H1975" i="937"/>
  <c r="G1975" i="937"/>
  <c r="F1975" i="937"/>
  <c r="E1975" i="937"/>
  <c r="D1975" i="937"/>
  <c r="C1975" i="937"/>
  <c r="B1975" i="937"/>
  <c r="K1974" i="937"/>
  <c r="J1974" i="937"/>
  <c r="I1974" i="937"/>
  <c r="H1974" i="937"/>
  <c r="G1974" i="937"/>
  <c r="F1974" i="937"/>
  <c r="E1974" i="937"/>
  <c r="D1974" i="937"/>
  <c r="C1974" i="937"/>
  <c r="B1974" i="937"/>
  <c r="K1973" i="937"/>
  <c r="J1973" i="937"/>
  <c r="I1973" i="937"/>
  <c r="H1973" i="937"/>
  <c r="G1973" i="937"/>
  <c r="F1973" i="937"/>
  <c r="E1973" i="937"/>
  <c r="D1973" i="937"/>
  <c r="C1973" i="937"/>
  <c r="B1973" i="937"/>
  <c r="K1972" i="937"/>
  <c r="J1972" i="937"/>
  <c r="I1972" i="937"/>
  <c r="H1972" i="937"/>
  <c r="G1972" i="937"/>
  <c r="F1972" i="937"/>
  <c r="E1972" i="937"/>
  <c r="D1972" i="937"/>
  <c r="C1972" i="937"/>
  <c r="B1972" i="937"/>
  <c r="K1971" i="937"/>
  <c r="J1971" i="937"/>
  <c r="I1971" i="937"/>
  <c r="H1971" i="937"/>
  <c r="G1971" i="937"/>
  <c r="F1971" i="937"/>
  <c r="E1971" i="937"/>
  <c r="D1971" i="937"/>
  <c r="C1971" i="937"/>
  <c r="B1971" i="937"/>
  <c r="K1970" i="937"/>
  <c r="J1970" i="937"/>
  <c r="I1970" i="937"/>
  <c r="H1970" i="937"/>
  <c r="G1970" i="937"/>
  <c r="F1970" i="937"/>
  <c r="E1970" i="937"/>
  <c r="D1970" i="937"/>
  <c r="C1970" i="937"/>
  <c r="B1970" i="937"/>
  <c r="K1969" i="937"/>
  <c r="J1969" i="937"/>
  <c r="I1969" i="937"/>
  <c r="H1969" i="937"/>
  <c r="G1969" i="937"/>
  <c r="F1969" i="937"/>
  <c r="E1969" i="937"/>
  <c r="D1969" i="937"/>
  <c r="C1969" i="937"/>
  <c r="B1969" i="937"/>
  <c r="K1968" i="937"/>
  <c r="J1968" i="937"/>
  <c r="I1968" i="937"/>
  <c r="H1968" i="937"/>
  <c r="G1968" i="937"/>
  <c r="F1968" i="937"/>
  <c r="E1968" i="937"/>
  <c r="D1968" i="937"/>
  <c r="C1968" i="937"/>
  <c r="B1968" i="937"/>
  <c r="K1967" i="937"/>
  <c r="J1967" i="937"/>
  <c r="I1967" i="937"/>
  <c r="H1967" i="937"/>
  <c r="G1967" i="937"/>
  <c r="F1967" i="937"/>
  <c r="E1967" i="937"/>
  <c r="D1967" i="937"/>
  <c r="C1967" i="937"/>
  <c r="B1967" i="937"/>
  <c r="K1966" i="937"/>
  <c r="J1966" i="937"/>
  <c r="I1966" i="937"/>
  <c r="H1966" i="937"/>
  <c r="G1966" i="937"/>
  <c r="F1966" i="937"/>
  <c r="E1966" i="937"/>
  <c r="D1966" i="937"/>
  <c r="C1966" i="937"/>
  <c r="B1966" i="937"/>
  <c r="K1965" i="937"/>
  <c r="J1965" i="937"/>
  <c r="I1965" i="937"/>
  <c r="H1965" i="937"/>
  <c r="G1965" i="937"/>
  <c r="F1965" i="937"/>
  <c r="E1965" i="937"/>
  <c r="D1965" i="937"/>
  <c r="C1965" i="937"/>
  <c r="B1965" i="937"/>
  <c r="K1964" i="937"/>
  <c r="J1964" i="937"/>
  <c r="I1964" i="937"/>
  <c r="H1964" i="937"/>
  <c r="G1964" i="937"/>
  <c r="F1964" i="937"/>
  <c r="E1964" i="937"/>
  <c r="D1964" i="937"/>
  <c r="C1964" i="937"/>
  <c r="B1964" i="937"/>
  <c r="K1963" i="937"/>
  <c r="J1963" i="937"/>
  <c r="I1963" i="937"/>
  <c r="H1963" i="937"/>
  <c r="G1963" i="937"/>
  <c r="F1963" i="937"/>
  <c r="E1963" i="937"/>
  <c r="D1963" i="937"/>
  <c r="C1963" i="937"/>
  <c r="B1963" i="937"/>
  <c r="K1962" i="937"/>
  <c r="J1962" i="937"/>
  <c r="I1962" i="937"/>
  <c r="H1962" i="937"/>
  <c r="G1962" i="937"/>
  <c r="F1962" i="937"/>
  <c r="E1962" i="937"/>
  <c r="D1962" i="937"/>
  <c r="C1962" i="937"/>
  <c r="B1962" i="937"/>
  <c r="K1961" i="937"/>
  <c r="J1961" i="937"/>
  <c r="I1961" i="937"/>
  <c r="H1961" i="937"/>
  <c r="G1961" i="937"/>
  <c r="F1961" i="937"/>
  <c r="E1961" i="937"/>
  <c r="D1961" i="937"/>
  <c r="C1961" i="937"/>
  <c r="B1961" i="937"/>
  <c r="K1960" i="937"/>
  <c r="J1960" i="937"/>
  <c r="I1960" i="937"/>
  <c r="H1960" i="937"/>
  <c r="G1960" i="937"/>
  <c r="F1960" i="937"/>
  <c r="E1960" i="937"/>
  <c r="D1960" i="937"/>
  <c r="C1960" i="937"/>
  <c r="B1960" i="937"/>
  <c r="K1959" i="937"/>
  <c r="J1959" i="937"/>
  <c r="I1959" i="937"/>
  <c r="H1959" i="937"/>
  <c r="G1959" i="937"/>
  <c r="F1959" i="937"/>
  <c r="E1959" i="937"/>
  <c r="D1959" i="937"/>
  <c r="C1959" i="937"/>
  <c r="B1959" i="937"/>
  <c r="K1958" i="937"/>
  <c r="J1958" i="937"/>
  <c r="I1958" i="937"/>
  <c r="H1958" i="937"/>
  <c r="G1958" i="937"/>
  <c r="F1958" i="937"/>
  <c r="E1958" i="937"/>
  <c r="D1958" i="937"/>
  <c r="C1958" i="937"/>
  <c r="B1958" i="937"/>
  <c r="K1957" i="937"/>
  <c r="J1957" i="937"/>
  <c r="I1957" i="937"/>
  <c r="H1957" i="937"/>
  <c r="G1957" i="937"/>
  <c r="F1957" i="937"/>
  <c r="E1957" i="937"/>
  <c r="D1957" i="937"/>
  <c r="C1957" i="937"/>
  <c r="B1957" i="937"/>
  <c r="K1956" i="937"/>
  <c r="J1956" i="937"/>
  <c r="I1956" i="937"/>
  <c r="H1956" i="937"/>
  <c r="G1956" i="937"/>
  <c r="F1956" i="937"/>
  <c r="E1956" i="937"/>
  <c r="D1956" i="937"/>
  <c r="C1956" i="937"/>
  <c r="B1956" i="937"/>
  <c r="K1955" i="937"/>
  <c r="J1955" i="937"/>
  <c r="I1955" i="937"/>
  <c r="H1955" i="937"/>
  <c r="G1955" i="937"/>
  <c r="F1955" i="937"/>
  <c r="E1955" i="937"/>
  <c r="D1955" i="937"/>
  <c r="C1955" i="937"/>
  <c r="B1955" i="937"/>
  <c r="K1954" i="937"/>
  <c r="J1954" i="937"/>
  <c r="I1954" i="937"/>
  <c r="H1954" i="937"/>
  <c r="G1954" i="937"/>
  <c r="F1954" i="937"/>
  <c r="E1954" i="937"/>
  <c r="D1954" i="937"/>
  <c r="C1954" i="937"/>
  <c r="B1954" i="937"/>
  <c r="K1953" i="937"/>
  <c r="J1953" i="937"/>
  <c r="I1953" i="937"/>
  <c r="H1953" i="937"/>
  <c r="G1953" i="937"/>
  <c r="F1953" i="937"/>
  <c r="E1953" i="937"/>
  <c r="D1953" i="937"/>
  <c r="C1953" i="937"/>
  <c r="B1953" i="937"/>
  <c r="K1952" i="937"/>
  <c r="J1952" i="937"/>
  <c r="I1952" i="937"/>
  <c r="H1952" i="937"/>
  <c r="G1952" i="937"/>
  <c r="F1952" i="937"/>
  <c r="E1952" i="937"/>
  <c r="D1952" i="937"/>
  <c r="C1952" i="937"/>
  <c r="B1952" i="937"/>
  <c r="K1951" i="937"/>
  <c r="J1951" i="937"/>
  <c r="I1951" i="937"/>
  <c r="H1951" i="937"/>
  <c r="G1951" i="937"/>
  <c r="F1951" i="937"/>
  <c r="E1951" i="937"/>
  <c r="D1951" i="937"/>
  <c r="C1951" i="937"/>
  <c r="B1951" i="937"/>
  <c r="K1950" i="937"/>
  <c r="J1950" i="937"/>
  <c r="I1950" i="937"/>
  <c r="H1950" i="937"/>
  <c r="G1950" i="937"/>
  <c r="F1950" i="937"/>
  <c r="E1950" i="937"/>
  <c r="D1950" i="937"/>
  <c r="C1950" i="937"/>
  <c r="B1950" i="937"/>
  <c r="K1949" i="937"/>
  <c r="J1949" i="937"/>
  <c r="I1949" i="937"/>
  <c r="H1949" i="937"/>
  <c r="G1949" i="937"/>
  <c r="F1949" i="937"/>
  <c r="E1949" i="937"/>
  <c r="D1949" i="937"/>
  <c r="C1949" i="937"/>
  <c r="B1949" i="937"/>
  <c r="K1948" i="937"/>
  <c r="J1948" i="937"/>
  <c r="I1948" i="937"/>
  <c r="H1948" i="937"/>
  <c r="G1948" i="937"/>
  <c r="F1948" i="937"/>
  <c r="E1948" i="937"/>
  <c r="D1948" i="937"/>
  <c r="C1948" i="937"/>
  <c r="B1948" i="937"/>
  <c r="K1947" i="937"/>
  <c r="J1947" i="937"/>
  <c r="I1947" i="937"/>
  <c r="H1947" i="937"/>
  <c r="G1947" i="937"/>
  <c r="F1947" i="937"/>
  <c r="E1947" i="937"/>
  <c r="D1947" i="937"/>
  <c r="C1947" i="937"/>
  <c r="B1947" i="937"/>
  <c r="K1946" i="937"/>
  <c r="J1946" i="937"/>
  <c r="I1946" i="937"/>
  <c r="H1946" i="937"/>
  <c r="G1946" i="937"/>
  <c r="F1946" i="937"/>
  <c r="E1946" i="937"/>
  <c r="D1946" i="937"/>
  <c r="C1946" i="937"/>
  <c r="B1946" i="937"/>
  <c r="K1945" i="937"/>
  <c r="J1945" i="937"/>
  <c r="I1945" i="937"/>
  <c r="H1945" i="937"/>
  <c r="G1945" i="937"/>
  <c r="F1945" i="937"/>
  <c r="E1945" i="937"/>
  <c r="D1945" i="937"/>
  <c r="C1945" i="937"/>
  <c r="B1945" i="937"/>
  <c r="K1944" i="937"/>
  <c r="J1944" i="937"/>
  <c r="I1944" i="937"/>
  <c r="H1944" i="937"/>
  <c r="G1944" i="937"/>
  <c r="F1944" i="937"/>
  <c r="E1944" i="937"/>
  <c r="D1944" i="937"/>
  <c r="C1944" i="937"/>
  <c r="B1944" i="937"/>
  <c r="K1943" i="937"/>
  <c r="J1943" i="937"/>
  <c r="I1943" i="937"/>
  <c r="H1943" i="937"/>
  <c r="G1943" i="937"/>
  <c r="F1943" i="937"/>
  <c r="E1943" i="937"/>
  <c r="D1943" i="937"/>
  <c r="C1943" i="937"/>
  <c r="B1943" i="937"/>
  <c r="K1942" i="937"/>
  <c r="J1942" i="937"/>
  <c r="I1942" i="937"/>
  <c r="H1942" i="937"/>
  <c r="G1942" i="937"/>
  <c r="F1942" i="937"/>
  <c r="E1942" i="937"/>
  <c r="D1942" i="937"/>
  <c r="C1942" i="937"/>
  <c r="B1942" i="937"/>
  <c r="K1941" i="937"/>
  <c r="J1941" i="937"/>
  <c r="I1941" i="937"/>
  <c r="H1941" i="937"/>
  <c r="G1941" i="937"/>
  <c r="F1941" i="937"/>
  <c r="E1941" i="937"/>
  <c r="D1941" i="937"/>
  <c r="C1941" i="937"/>
  <c r="B1941" i="937"/>
  <c r="K1940" i="937"/>
  <c r="J1940" i="937"/>
  <c r="I1940" i="937"/>
  <c r="H1940" i="937"/>
  <c r="G1940" i="937"/>
  <c r="F1940" i="937"/>
  <c r="E1940" i="937"/>
  <c r="D1940" i="937"/>
  <c r="C1940" i="937"/>
  <c r="B1940" i="937"/>
  <c r="K1939" i="937"/>
  <c r="J1939" i="937"/>
  <c r="I1939" i="937"/>
  <c r="H1939" i="937"/>
  <c r="G1939" i="937"/>
  <c r="F1939" i="937"/>
  <c r="E1939" i="937"/>
  <c r="D1939" i="937"/>
  <c r="C1939" i="937"/>
  <c r="B1939" i="937"/>
  <c r="K1938" i="937"/>
  <c r="J1938" i="937"/>
  <c r="I1938" i="937"/>
  <c r="H1938" i="937"/>
  <c r="G1938" i="937"/>
  <c r="F1938" i="937"/>
  <c r="E1938" i="937"/>
  <c r="D1938" i="937"/>
  <c r="C1938" i="937"/>
  <c r="B1938" i="937"/>
  <c r="K1937" i="937"/>
  <c r="J1937" i="937"/>
  <c r="I1937" i="937"/>
  <c r="H1937" i="937"/>
  <c r="G1937" i="937"/>
  <c r="F1937" i="937"/>
  <c r="E1937" i="937"/>
  <c r="D1937" i="937"/>
  <c r="C1937" i="937"/>
  <c r="B1937" i="937"/>
  <c r="K1936" i="937"/>
  <c r="J1936" i="937"/>
  <c r="I1936" i="937"/>
  <c r="H1936" i="937"/>
  <c r="G1936" i="937"/>
  <c r="F1936" i="937"/>
  <c r="E1936" i="937"/>
  <c r="D1936" i="937"/>
  <c r="C1936" i="937"/>
  <c r="B1936" i="937"/>
  <c r="K1935" i="937"/>
  <c r="J1935" i="937"/>
  <c r="I1935" i="937"/>
  <c r="H1935" i="937"/>
  <c r="G1935" i="937"/>
  <c r="F1935" i="937"/>
  <c r="E1935" i="937"/>
  <c r="D1935" i="937"/>
  <c r="C1935" i="937"/>
  <c r="B1935" i="937"/>
  <c r="K1934" i="937"/>
  <c r="J1934" i="937"/>
  <c r="I1934" i="937"/>
  <c r="H1934" i="937"/>
  <c r="G1934" i="937"/>
  <c r="F1934" i="937"/>
  <c r="E1934" i="937"/>
  <c r="D1934" i="937"/>
  <c r="C1934" i="937"/>
  <c r="B1934" i="937"/>
  <c r="K1933" i="937"/>
  <c r="J1933" i="937"/>
  <c r="I1933" i="937"/>
  <c r="H1933" i="937"/>
  <c r="G1933" i="937"/>
  <c r="F1933" i="937"/>
  <c r="E1933" i="937"/>
  <c r="D1933" i="937"/>
  <c r="C1933" i="937"/>
  <c r="B1933" i="937"/>
  <c r="K1932" i="937"/>
  <c r="J1932" i="937"/>
  <c r="I1932" i="937"/>
  <c r="H1932" i="937"/>
  <c r="G1932" i="937"/>
  <c r="F1932" i="937"/>
  <c r="E1932" i="937"/>
  <c r="D1932" i="937"/>
  <c r="C1932" i="937"/>
  <c r="B1932" i="937"/>
  <c r="K1931" i="937"/>
  <c r="J1931" i="937"/>
  <c r="I1931" i="937"/>
  <c r="H1931" i="937"/>
  <c r="G1931" i="937"/>
  <c r="F1931" i="937"/>
  <c r="E1931" i="937"/>
  <c r="D1931" i="937"/>
  <c r="C1931" i="937"/>
  <c r="B1931" i="937"/>
  <c r="K1930" i="937"/>
  <c r="J1930" i="937"/>
  <c r="I1930" i="937"/>
  <c r="H1930" i="937"/>
  <c r="G1930" i="937"/>
  <c r="F1930" i="937"/>
  <c r="E1930" i="937"/>
  <c r="D1930" i="937"/>
  <c r="C1930" i="937"/>
  <c r="B1930" i="937"/>
  <c r="K1929" i="937"/>
  <c r="J1929" i="937"/>
  <c r="I1929" i="937"/>
  <c r="H1929" i="937"/>
  <c r="G1929" i="937"/>
  <c r="F1929" i="937"/>
  <c r="E1929" i="937"/>
  <c r="D1929" i="937"/>
  <c r="C1929" i="937"/>
  <c r="B1929" i="937"/>
  <c r="K1928" i="937"/>
  <c r="J1928" i="937"/>
  <c r="I1928" i="937"/>
  <c r="H1928" i="937"/>
  <c r="G1928" i="937"/>
  <c r="F1928" i="937"/>
  <c r="E1928" i="937"/>
  <c r="D1928" i="937"/>
  <c r="C1928" i="937"/>
  <c r="B1928" i="937"/>
  <c r="K1927" i="937"/>
  <c r="J1927" i="937"/>
  <c r="I1927" i="937"/>
  <c r="H1927" i="937"/>
  <c r="G1927" i="937"/>
  <c r="F1927" i="937"/>
  <c r="E1927" i="937"/>
  <c r="D1927" i="937"/>
  <c r="C1927" i="937"/>
  <c r="B1927" i="937"/>
  <c r="K1926" i="937"/>
  <c r="J1926" i="937"/>
  <c r="I1926" i="937"/>
  <c r="H1926" i="937"/>
  <c r="G1926" i="937"/>
  <c r="F1926" i="937"/>
  <c r="E1926" i="937"/>
  <c r="D1926" i="937"/>
  <c r="C1926" i="937"/>
  <c r="B1926" i="937"/>
  <c r="K1925" i="937"/>
  <c r="J1925" i="937"/>
  <c r="I1925" i="937"/>
  <c r="H1925" i="937"/>
  <c r="G1925" i="937"/>
  <c r="F1925" i="937"/>
  <c r="E1925" i="937"/>
  <c r="D1925" i="937"/>
  <c r="C1925" i="937"/>
  <c r="B1925" i="937"/>
  <c r="K1924" i="937"/>
  <c r="J1924" i="937"/>
  <c r="I1924" i="937"/>
  <c r="H1924" i="937"/>
  <c r="G1924" i="937"/>
  <c r="F1924" i="937"/>
  <c r="E1924" i="937"/>
  <c r="D1924" i="937"/>
  <c r="C1924" i="937"/>
  <c r="B1924" i="937"/>
  <c r="K1923" i="937"/>
  <c r="J1923" i="937"/>
  <c r="I1923" i="937"/>
  <c r="H1923" i="937"/>
  <c r="G1923" i="937"/>
  <c r="F1923" i="937"/>
  <c r="E1923" i="937"/>
  <c r="D1923" i="937"/>
  <c r="C1923" i="937"/>
  <c r="B1923" i="937"/>
  <c r="K1922" i="937"/>
  <c r="J1922" i="937"/>
  <c r="I1922" i="937"/>
  <c r="H1922" i="937"/>
  <c r="G1922" i="937"/>
  <c r="F1922" i="937"/>
  <c r="E1922" i="937"/>
  <c r="D1922" i="937"/>
  <c r="C1922" i="937"/>
  <c r="B1922" i="937"/>
  <c r="K1921" i="937"/>
  <c r="J1921" i="937"/>
  <c r="I1921" i="937"/>
  <c r="H1921" i="937"/>
  <c r="G1921" i="937"/>
  <c r="F1921" i="937"/>
  <c r="E1921" i="937"/>
  <c r="D1921" i="937"/>
  <c r="C1921" i="937"/>
  <c r="B1921" i="937"/>
  <c r="K1920" i="937"/>
  <c r="J1920" i="937"/>
  <c r="I1920" i="937"/>
  <c r="H1920" i="937"/>
  <c r="G1920" i="937"/>
  <c r="F1920" i="937"/>
  <c r="E1920" i="937"/>
  <c r="D1920" i="937"/>
  <c r="C1920" i="937"/>
  <c r="B1920" i="937"/>
  <c r="K1919" i="937"/>
  <c r="J1919" i="937"/>
  <c r="I1919" i="937"/>
  <c r="H1919" i="937"/>
  <c r="G1919" i="937"/>
  <c r="F1919" i="937"/>
  <c r="E1919" i="937"/>
  <c r="D1919" i="937"/>
  <c r="C1919" i="937"/>
  <c r="B1919" i="937"/>
  <c r="K1918" i="937"/>
  <c r="J1918" i="937"/>
  <c r="I1918" i="937"/>
  <c r="H1918" i="937"/>
  <c r="G1918" i="937"/>
  <c r="F1918" i="937"/>
  <c r="E1918" i="937"/>
  <c r="D1918" i="937"/>
  <c r="C1918" i="937"/>
  <c r="B1918" i="937"/>
  <c r="K1917" i="937"/>
  <c r="J1917" i="937"/>
  <c r="I1917" i="937"/>
  <c r="H1917" i="937"/>
  <c r="G1917" i="937"/>
  <c r="F1917" i="937"/>
  <c r="E1917" i="937"/>
  <c r="D1917" i="937"/>
  <c r="C1917" i="937"/>
  <c r="B1917" i="937"/>
  <c r="K1916" i="937"/>
  <c r="J1916" i="937"/>
  <c r="I1916" i="937"/>
  <c r="H1916" i="937"/>
  <c r="G1916" i="937"/>
  <c r="F1916" i="937"/>
  <c r="E1916" i="937"/>
  <c r="D1916" i="937"/>
  <c r="C1916" i="937"/>
  <c r="B1916" i="937"/>
  <c r="K1915" i="937"/>
  <c r="J1915" i="937"/>
  <c r="I1915" i="937"/>
  <c r="H1915" i="937"/>
  <c r="G1915" i="937"/>
  <c r="F1915" i="937"/>
  <c r="E1915" i="937"/>
  <c r="D1915" i="937"/>
  <c r="C1915" i="937"/>
  <c r="B1915" i="937"/>
  <c r="K1914" i="937"/>
  <c r="J1914" i="937"/>
  <c r="I1914" i="937"/>
  <c r="H1914" i="937"/>
  <c r="G1914" i="937"/>
  <c r="F1914" i="937"/>
  <c r="E1914" i="937"/>
  <c r="D1914" i="937"/>
  <c r="C1914" i="937"/>
  <c r="B1914" i="937"/>
  <c r="K1913" i="937"/>
  <c r="J1913" i="937"/>
  <c r="I1913" i="937"/>
  <c r="H1913" i="937"/>
  <c r="G1913" i="937"/>
  <c r="F1913" i="937"/>
  <c r="E1913" i="937"/>
  <c r="D1913" i="937"/>
  <c r="C1913" i="937"/>
  <c r="B1913" i="937"/>
  <c r="K1912" i="937"/>
  <c r="J1912" i="937"/>
  <c r="I1912" i="937"/>
  <c r="H1912" i="937"/>
  <c r="G1912" i="937"/>
  <c r="F1912" i="937"/>
  <c r="E1912" i="937"/>
  <c r="D1912" i="937"/>
  <c r="C1912" i="937"/>
  <c r="B1912" i="937"/>
  <c r="K1911" i="937"/>
  <c r="J1911" i="937"/>
  <c r="I1911" i="937"/>
  <c r="H1911" i="937"/>
  <c r="G1911" i="937"/>
  <c r="F1911" i="937"/>
  <c r="E1911" i="937"/>
  <c r="D1911" i="937"/>
  <c r="C1911" i="937"/>
  <c r="B1911" i="937"/>
  <c r="K1910" i="937"/>
  <c r="J1910" i="937"/>
  <c r="I1910" i="937"/>
  <c r="H1910" i="937"/>
  <c r="G1910" i="937"/>
  <c r="F1910" i="937"/>
  <c r="E1910" i="937"/>
  <c r="D1910" i="937"/>
  <c r="C1910" i="937"/>
  <c r="B1910" i="937"/>
  <c r="K1909" i="937"/>
  <c r="J1909" i="937"/>
  <c r="I1909" i="937"/>
  <c r="H1909" i="937"/>
  <c r="G1909" i="937"/>
  <c r="F1909" i="937"/>
  <c r="E1909" i="937"/>
  <c r="D1909" i="937"/>
  <c r="C1909" i="937"/>
  <c r="B1909" i="937"/>
  <c r="K1908" i="937"/>
  <c r="J1908" i="937"/>
  <c r="I1908" i="937"/>
  <c r="H1908" i="937"/>
  <c r="G1908" i="937"/>
  <c r="F1908" i="937"/>
  <c r="E1908" i="937"/>
  <c r="D1908" i="937"/>
  <c r="C1908" i="937"/>
  <c r="B1908" i="937"/>
  <c r="K1907" i="937"/>
  <c r="J1907" i="937"/>
  <c r="I1907" i="937"/>
  <c r="H1907" i="937"/>
  <c r="G1907" i="937"/>
  <c r="F1907" i="937"/>
  <c r="E1907" i="937"/>
  <c r="D1907" i="937"/>
  <c r="C1907" i="937"/>
  <c r="B1907" i="937"/>
  <c r="K1906" i="937"/>
  <c r="J1906" i="937"/>
  <c r="I1906" i="937"/>
  <c r="H1906" i="937"/>
  <c r="G1906" i="937"/>
  <c r="F1906" i="937"/>
  <c r="E1906" i="937"/>
  <c r="D1906" i="937"/>
  <c r="C1906" i="937"/>
  <c r="B1906" i="937"/>
  <c r="K1905" i="937"/>
  <c r="J1905" i="937"/>
  <c r="I1905" i="937"/>
  <c r="H1905" i="937"/>
  <c r="G1905" i="937"/>
  <c r="F1905" i="937"/>
  <c r="E1905" i="937"/>
  <c r="D1905" i="937"/>
  <c r="C1905" i="937"/>
  <c r="B1905" i="937"/>
  <c r="K1904" i="937"/>
  <c r="J1904" i="937"/>
  <c r="I1904" i="937"/>
  <c r="H1904" i="937"/>
  <c r="G1904" i="937"/>
  <c r="F1904" i="937"/>
  <c r="E1904" i="937"/>
  <c r="D1904" i="937"/>
  <c r="C1904" i="937"/>
  <c r="B1904" i="937"/>
  <c r="K1903" i="937"/>
  <c r="J1903" i="937"/>
  <c r="I1903" i="937"/>
  <c r="H1903" i="937"/>
  <c r="G1903" i="937"/>
  <c r="F1903" i="937"/>
  <c r="E1903" i="937"/>
  <c r="D1903" i="937"/>
  <c r="C1903" i="937"/>
  <c r="B1903" i="937"/>
  <c r="K1902" i="937"/>
  <c r="J1902" i="937"/>
  <c r="I1902" i="937"/>
  <c r="H1902" i="937"/>
  <c r="G1902" i="937"/>
  <c r="F1902" i="937"/>
  <c r="E1902" i="937"/>
  <c r="D1902" i="937"/>
  <c r="C1902" i="937"/>
  <c r="B1902" i="937"/>
  <c r="K1901" i="937"/>
  <c r="J1901" i="937"/>
  <c r="I1901" i="937"/>
  <c r="H1901" i="937"/>
  <c r="G1901" i="937"/>
  <c r="F1901" i="937"/>
  <c r="E1901" i="937"/>
  <c r="D1901" i="937"/>
  <c r="C1901" i="937"/>
  <c r="B1901" i="937"/>
  <c r="K1900" i="937"/>
  <c r="J1900" i="937"/>
  <c r="I1900" i="937"/>
  <c r="H1900" i="937"/>
  <c r="G1900" i="937"/>
  <c r="F1900" i="937"/>
  <c r="E1900" i="937"/>
  <c r="D1900" i="937"/>
  <c r="C1900" i="937"/>
  <c r="B1900" i="937"/>
  <c r="K1899" i="937"/>
  <c r="J1899" i="937"/>
  <c r="I1899" i="937"/>
  <c r="H1899" i="937"/>
  <c r="G1899" i="937"/>
  <c r="F1899" i="937"/>
  <c r="E1899" i="937"/>
  <c r="D1899" i="937"/>
  <c r="C1899" i="937"/>
  <c r="B1899" i="937"/>
  <c r="K1898" i="937"/>
  <c r="J1898" i="937"/>
  <c r="I1898" i="937"/>
  <c r="H1898" i="937"/>
  <c r="G1898" i="937"/>
  <c r="F1898" i="937"/>
  <c r="E1898" i="937"/>
  <c r="D1898" i="937"/>
  <c r="C1898" i="937"/>
  <c r="B1898" i="937"/>
  <c r="K1897" i="937"/>
  <c r="J1897" i="937"/>
  <c r="I1897" i="937"/>
  <c r="H1897" i="937"/>
  <c r="G1897" i="937"/>
  <c r="F1897" i="937"/>
  <c r="E1897" i="937"/>
  <c r="D1897" i="937"/>
  <c r="C1897" i="937"/>
  <c r="B1897" i="937"/>
  <c r="K1896" i="937"/>
  <c r="J1896" i="937"/>
  <c r="I1896" i="937"/>
  <c r="H1896" i="937"/>
  <c r="G1896" i="937"/>
  <c r="F1896" i="937"/>
  <c r="E1896" i="937"/>
  <c r="D1896" i="937"/>
  <c r="C1896" i="937"/>
  <c r="B1896" i="937"/>
  <c r="K1895" i="937"/>
  <c r="J1895" i="937"/>
  <c r="I1895" i="937"/>
  <c r="H1895" i="937"/>
  <c r="G1895" i="937"/>
  <c r="F1895" i="937"/>
  <c r="E1895" i="937"/>
  <c r="D1895" i="937"/>
  <c r="C1895" i="937"/>
  <c r="B1895" i="937"/>
  <c r="K1894" i="937"/>
  <c r="J1894" i="937"/>
  <c r="I1894" i="937"/>
  <c r="H1894" i="937"/>
  <c r="G1894" i="937"/>
  <c r="F1894" i="937"/>
  <c r="E1894" i="937"/>
  <c r="D1894" i="937"/>
  <c r="C1894" i="937"/>
  <c r="B1894" i="937"/>
  <c r="K1893" i="937"/>
  <c r="J1893" i="937"/>
  <c r="I1893" i="937"/>
  <c r="H1893" i="937"/>
  <c r="G1893" i="937"/>
  <c r="F1893" i="937"/>
  <c r="E1893" i="937"/>
  <c r="D1893" i="937"/>
  <c r="C1893" i="937"/>
  <c r="B1893" i="937"/>
  <c r="K1892" i="937"/>
  <c r="J1892" i="937"/>
  <c r="I1892" i="937"/>
  <c r="H1892" i="937"/>
  <c r="G1892" i="937"/>
  <c r="F1892" i="937"/>
  <c r="E1892" i="937"/>
  <c r="D1892" i="937"/>
  <c r="C1892" i="937"/>
  <c r="B1892" i="937"/>
  <c r="K1891" i="937"/>
  <c r="J1891" i="937"/>
  <c r="I1891" i="937"/>
  <c r="H1891" i="937"/>
  <c r="G1891" i="937"/>
  <c r="F1891" i="937"/>
  <c r="E1891" i="937"/>
  <c r="D1891" i="937"/>
  <c r="C1891" i="937"/>
  <c r="B1891" i="937"/>
  <c r="K1890" i="937"/>
  <c r="J1890" i="937"/>
  <c r="I1890" i="937"/>
  <c r="H1890" i="937"/>
  <c r="G1890" i="937"/>
  <c r="F1890" i="937"/>
  <c r="E1890" i="937"/>
  <c r="D1890" i="937"/>
  <c r="C1890" i="937"/>
  <c r="B1890" i="937"/>
  <c r="K1889" i="937"/>
  <c r="J1889" i="937"/>
  <c r="I1889" i="937"/>
  <c r="H1889" i="937"/>
  <c r="G1889" i="937"/>
  <c r="F1889" i="937"/>
  <c r="E1889" i="937"/>
  <c r="D1889" i="937"/>
  <c r="C1889" i="937"/>
  <c r="B1889" i="937"/>
  <c r="K1888" i="937"/>
  <c r="J1888" i="937"/>
  <c r="I1888" i="937"/>
  <c r="H1888" i="937"/>
  <c r="G1888" i="937"/>
  <c r="F1888" i="937"/>
  <c r="E1888" i="937"/>
  <c r="D1888" i="937"/>
  <c r="C1888" i="937"/>
  <c r="B1888" i="937"/>
  <c r="K1887" i="937"/>
  <c r="J1887" i="937"/>
  <c r="I1887" i="937"/>
  <c r="H1887" i="937"/>
  <c r="G1887" i="937"/>
  <c r="F1887" i="937"/>
  <c r="E1887" i="937"/>
  <c r="D1887" i="937"/>
  <c r="C1887" i="937"/>
  <c r="B1887" i="937"/>
  <c r="K1886" i="937"/>
  <c r="J1886" i="937"/>
  <c r="I1886" i="937"/>
  <c r="H1886" i="937"/>
  <c r="G1886" i="937"/>
  <c r="F1886" i="937"/>
  <c r="E1886" i="937"/>
  <c r="D1886" i="937"/>
  <c r="C1886" i="937"/>
  <c r="B1886" i="937"/>
  <c r="K1885" i="937"/>
  <c r="J1885" i="937"/>
  <c r="I1885" i="937"/>
  <c r="H1885" i="937"/>
  <c r="G1885" i="937"/>
  <c r="F1885" i="937"/>
  <c r="E1885" i="937"/>
  <c r="D1885" i="937"/>
  <c r="C1885" i="937"/>
  <c r="B1885" i="937"/>
  <c r="K1884" i="937"/>
  <c r="J1884" i="937"/>
  <c r="I1884" i="937"/>
  <c r="H1884" i="937"/>
  <c r="G1884" i="937"/>
  <c r="F1884" i="937"/>
  <c r="E1884" i="937"/>
  <c r="D1884" i="937"/>
  <c r="C1884" i="937"/>
  <c r="B1884" i="937"/>
  <c r="K1883" i="937"/>
  <c r="J1883" i="937"/>
  <c r="I1883" i="937"/>
  <c r="H1883" i="937"/>
  <c r="G1883" i="937"/>
  <c r="F1883" i="937"/>
  <c r="E1883" i="937"/>
  <c r="D1883" i="937"/>
  <c r="C1883" i="937"/>
  <c r="B1883" i="937"/>
  <c r="K1882" i="937"/>
  <c r="J1882" i="937"/>
  <c r="I1882" i="937"/>
  <c r="H1882" i="937"/>
  <c r="G1882" i="937"/>
  <c r="F1882" i="937"/>
  <c r="E1882" i="937"/>
  <c r="D1882" i="937"/>
  <c r="C1882" i="937"/>
  <c r="B1882" i="937"/>
  <c r="K1881" i="937"/>
  <c r="J1881" i="937"/>
  <c r="I1881" i="937"/>
  <c r="H1881" i="937"/>
  <c r="G1881" i="937"/>
  <c r="F1881" i="937"/>
  <c r="E1881" i="937"/>
  <c r="D1881" i="937"/>
  <c r="C1881" i="937"/>
  <c r="B1881" i="937"/>
  <c r="K1880" i="937"/>
  <c r="J1880" i="937"/>
  <c r="I1880" i="937"/>
  <c r="H1880" i="937"/>
  <c r="G1880" i="937"/>
  <c r="F1880" i="937"/>
  <c r="E1880" i="937"/>
  <c r="D1880" i="937"/>
  <c r="C1880" i="937"/>
  <c r="B1880" i="937"/>
  <c r="K1879" i="937"/>
  <c r="J1879" i="937"/>
  <c r="I1879" i="937"/>
  <c r="H1879" i="937"/>
  <c r="G1879" i="937"/>
  <c r="F1879" i="937"/>
  <c r="E1879" i="937"/>
  <c r="D1879" i="937"/>
  <c r="C1879" i="937"/>
  <c r="B1879" i="937"/>
  <c r="K1878" i="937"/>
  <c r="J1878" i="937"/>
  <c r="I1878" i="937"/>
  <c r="H1878" i="937"/>
  <c r="G1878" i="937"/>
  <c r="F1878" i="937"/>
  <c r="E1878" i="937"/>
  <c r="D1878" i="937"/>
  <c r="C1878" i="937"/>
  <c r="B1878" i="937"/>
  <c r="K1877" i="937"/>
  <c r="J1877" i="937"/>
  <c r="I1877" i="937"/>
  <c r="H1877" i="937"/>
  <c r="G1877" i="937"/>
  <c r="F1877" i="937"/>
  <c r="E1877" i="937"/>
  <c r="D1877" i="937"/>
  <c r="C1877" i="937"/>
  <c r="B1877" i="937"/>
  <c r="K1876" i="937"/>
  <c r="J1876" i="937"/>
  <c r="I1876" i="937"/>
  <c r="H1876" i="937"/>
  <c r="G1876" i="937"/>
  <c r="F1876" i="937"/>
  <c r="E1876" i="937"/>
  <c r="D1876" i="937"/>
  <c r="C1876" i="937"/>
  <c r="B1876" i="937"/>
  <c r="K1875" i="937"/>
  <c r="J1875" i="937"/>
  <c r="I1875" i="937"/>
  <c r="H1875" i="937"/>
  <c r="G1875" i="937"/>
  <c r="F1875" i="937"/>
  <c r="E1875" i="937"/>
  <c r="D1875" i="937"/>
  <c r="C1875" i="937"/>
  <c r="B1875" i="937"/>
  <c r="K1874" i="937"/>
  <c r="J1874" i="937"/>
  <c r="I1874" i="937"/>
  <c r="H1874" i="937"/>
  <c r="G1874" i="937"/>
  <c r="F1874" i="937"/>
  <c r="E1874" i="937"/>
  <c r="D1874" i="937"/>
  <c r="C1874" i="937"/>
  <c r="B1874" i="937"/>
  <c r="K1873" i="937"/>
  <c r="J1873" i="937"/>
  <c r="I1873" i="937"/>
  <c r="H1873" i="937"/>
  <c r="G1873" i="937"/>
  <c r="F1873" i="937"/>
  <c r="E1873" i="937"/>
  <c r="D1873" i="937"/>
  <c r="C1873" i="937"/>
  <c r="B1873" i="937"/>
  <c r="K1872" i="937"/>
  <c r="J1872" i="937"/>
  <c r="I1872" i="937"/>
  <c r="H1872" i="937"/>
  <c r="G1872" i="937"/>
  <c r="F1872" i="937"/>
  <c r="E1872" i="937"/>
  <c r="D1872" i="937"/>
  <c r="C1872" i="937"/>
  <c r="B1872" i="937"/>
  <c r="K1871" i="937"/>
  <c r="J1871" i="937"/>
  <c r="I1871" i="937"/>
  <c r="H1871" i="937"/>
  <c r="G1871" i="937"/>
  <c r="F1871" i="937"/>
  <c r="E1871" i="937"/>
  <c r="D1871" i="937"/>
  <c r="C1871" i="937"/>
  <c r="B1871" i="937"/>
  <c r="K1870" i="937"/>
  <c r="J1870" i="937"/>
  <c r="I1870" i="937"/>
  <c r="H1870" i="937"/>
  <c r="G1870" i="937"/>
  <c r="F1870" i="937"/>
  <c r="E1870" i="937"/>
  <c r="D1870" i="937"/>
  <c r="C1870" i="937"/>
  <c r="B1870" i="937"/>
  <c r="K1869" i="937"/>
  <c r="J1869" i="937"/>
  <c r="I1869" i="937"/>
  <c r="H1869" i="937"/>
  <c r="G1869" i="937"/>
  <c r="F1869" i="937"/>
  <c r="E1869" i="937"/>
  <c r="D1869" i="937"/>
  <c r="C1869" i="937"/>
  <c r="B1869" i="937"/>
  <c r="K1868" i="937"/>
  <c r="J1868" i="937"/>
  <c r="I1868" i="937"/>
  <c r="H1868" i="937"/>
  <c r="G1868" i="937"/>
  <c r="F1868" i="937"/>
  <c r="E1868" i="937"/>
  <c r="D1868" i="937"/>
  <c r="C1868" i="937"/>
  <c r="B1868" i="937"/>
  <c r="K1867" i="937"/>
  <c r="J1867" i="937"/>
  <c r="I1867" i="937"/>
  <c r="H1867" i="937"/>
  <c r="G1867" i="937"/>
  <c r="F1867" i="937"/>
  <c r="E1867" i="937"/>
  <c r="D1867" i="937"/>
  <c r="C1867" i="937"/>
  <c r="B1867" i="937"/>
  <c r="K1866" i="937"/>
  <c r="J1866" i="937"/>
  <c r="I1866" i="937"/>
  <c r="H1866" i="937"/>
  <c r="G1866" i="937"/>
  <c r="F1866" i="937"/>
  <c r="E1866" i="937"/>
  <c r="D1866" i="937"/>
  <c r="C1866" i="937"/>
  <c r="B1866" i="937"/>
  <c r="K1865" i="937"/>
  <c r="J1865" i="937"/>
  <c r="I1865" i="937"/>
  <c r="H1865" i="937"/>
  <c r="G1865" i="937"/>
  <c r="F1865" i="937"/>
  <c r="E1865" i="937"/>
  <c r="D1865" i="937"/>
  <c r="C1865" i="937"/>
  <c r="B1865" i="937"/>
  <c r="K1864" i="937"/>
  <c r="J1864" i="937"/>
  <c r="I1864" i="937"/>
  <c r="H1864" i="937"/>
  <c r="G1864" i="937"/>
  <c r="F1864" i="937"/>
  <c r="E1864" i="937"/>
  <c r="D1864" i="937"/>
  <c r="C1864" i="937"/>
  <c r="B1864" i="937"/>
  <c r="K1863" i="937"/>
  <c r="J1863" i="937"/>
  <c r="I1863" i="937"/>
  <c r="H1863" i="937"/>
  <c r="G1863" i="937"/>
  <c r="F1863" i="937"/>
  <c r="E1863" i="937"/>
  <c r="D1863" i="937"/>
  <c r="C1863" i="937"/>
  <c r="B1863" i="937"/>
  <c r="K1862" i="937"/>
  <c r="J1862" i="937"/>
  <c r="I1862" i="937"/>
  <c r="H1862" i="937"/>
  <c r="G1862" i="937"/>
  <c r="F1862" i="937"/>
  <c r="E1862" i="937"/>
  <c r="D1862" i="937"/>
  <c r="C1862" i="937"/>
  <c r="B1862" i="937"/>
  <c r="K1861" i="937"/>
  <c r="J1861" i="937"/>
  <c r="I1861" i="937"/>
  <c r="H1861" i="937"/>
  <c r="G1861" i="937"/>
  <c r="F1861" i="937"/>
  <c r="E1861" i="937"/>
  <c r="D1861" i="937"/>
  <c r="C1861" i="937"/>
  <c r="B1861" i="937"/>
  <c r="K1860" i="937"/>
  <c r="J1860" i="937"/>
  <c r="I1860" i="937"/>
  <c r="H1860" i="937"/>
  <c r="G1860" i="937"/>
  <c r="F1860" i="937"/>
  <c r="E1860" i="937"/>
  <c r="D1860" i="937"/>
  <c r="C1860" i="937"/>
  <c r="B1860" i="937"/>
  <c r="K1859" i="937"/>
  <c r="J1859" i="937"/>
  <c r="I1859" i="937"/>
  <c r="H1859" i="937"/>
  <c r="G1859" i="937"/>
  <c r="F1859" i="937"/>
  <c r="E1859" i="937"/>
  <c r="D1859" i="937"/>
  <c r="C1859" i="937"/>
  <c r="B1859" i="937"/>
  <c r="K1858" i="937"/>
  <c r="J1858" i="937"/>
  <c r="I1858" i="937"/>
  <c r="H1858" i="937"/>
  <c r="G1858" i="937"/>
  <c r="F1858" i="937"/>
  <c r="E1858" i="937"/>
  <c r="D1858" i="937"/>
  <c r="C1858" i="937"/>
  <c r="B1858" i="937"/>
  <c r="K1857" i="937"/>
  <c r="J1857" i="937"/>
  <c r="I1857" i="937"/>
  <c r="H1857" i="937"/>
  <c r="G1857" i="937"/>
  <c r="F1857" i="937"/>
  <c r="E1857" i="937"/>
  <c r="D1857" i="937"/>
  <c r="C1857" i="937"/>
  <c r="B1857" i="937"/>
  <c r="K1856" i="937"/>
  <c r="J1856" i="937"/>
  <c r="I1856" i="937"/>
  <c r="H1856" i="937"/>
  <c r="G1856" i="937"/>
  <c r="F1856" i="937"/>
  <c r="E1856" i="937"/>
  <c r="D1856" i="937"/>
  <c r="C1856" i="937"/>
  <c r="B1856" i="937"/>
  <c r="K1855" i="937"/>
  <c r="J1855" i="937"/>
  <c r="I1855" i="937"/>
  <c r="H1855" i="937"/>
  <c r="G1855" i="937"/>
  <c r="F1855" i="937"/>
  <c r="E1855" i="937"/>
  <c r="D1855" i="937"/>
  <c r="C1855" i="937"/>
  <c r="B1855" i="937"/>
  <c r="K1854" i="937"/>
  <c r="J1854" i="937"/>
  <c r="I1854" i="937"/>
  <c r="H1854" i="937"/>
  <c r="G1854" i="937"/>
  <c r="F1854" i="937"/>
  <c r="E1854" i="937"/>
  <c r="D1854" i="937"/>
  <c r="C1854" i="937"/>
  <c r="B1854" i="937"/>
  <c r="K1853" i="937"/>
  <c r="J1853" i="937"/>
  <c r="I1853" i="937"/>
  <c r="H1853" i="937"/>
  <c r="G1853" i="937"/>
  <c r="F1853" i="937"/>
  <c r="E1853" i="937"/>
  <c r="D1853" i="937"/>
  <c r="C1853" i="937"/>
  <c r="B1853" i="937"/>
  <c r="K1852" i="937"/>
  <c r="J1852" i="937"/>
  <c r="I1852" i="937"/>
  <c r="H1852" i="937"/>
  <c r="G1852" i="937"/>
  <c r="F1852" i="937"/>
  <c r="E1852" i="937"/>
  <c r="D1852" i="937"/>
  <c r="C1852" i="937"/>
  <c r="B1852" i="937"/>
  <c r="K1851" i="937"/>
  <c r="J1851" i="937"/>
  <c r="I1851" i="937"/>
  <c r="H1851" i="937"/>
  <c r="G1851" i="937"/>
  <c r="F1851" i="937"/>
  <c r="E1851" i="937"/>
  <c r="D1851" i="937"/>
  <c r="C1851" i="937"/>
  <c r="B1851" i="937"/>
  <c r="K1850" i="937"/>
  <c r="J1850" i="937"/>
  <c r="I1850" i="937"/>
  <c r="H1850" i="937"/>
  <c r="G1850" i="937"/>
  <c r="F1850" i="937"/>
  <c r="E1850" i="937"/>
  <c r="D1850" i="937"/>
  <c r="C1850" i="937"/>
  <c r="B1850" i="937"/>
  <c r="K1849" i="937"/>
  <c r="J1849" i="937"/>
  <c r="I1849" i="937"/>
  <c r="H1849" i="937"/>
  <c r="G1849" i="937"/>
  <c r="F1849" i="937"/>
  <c r="E1849" i="937"/>
  <c r="D1849" i="937"/>
  <c r="C1849" i="937"/>
  <c r="B1849" i="937"/>
  <c r="K1848" i="937"/>
  <c r="J1848" i="937"/>
  <c r="I1848" i="937"/>
  <c r="H1848" i="937"/>
  <c r="G1848" i="937"/>
  <c r="F1848" i="937"/>
  <c r="E1848" i="937"/>
  <c r="D1848" i="937"/>
  <c r="C1848" i="937"/>
  <c r="B1848" i="937"/>
  <c r="K1847" i="937"/>
  <c r="J1847" i="937"/>
  <c r="I1847" i="937"/>
  <c r="H1847" i="937"/>
  <c r="G1847" i="937"/>
  <c r="F1847" i="937"/>
  <c r="E1847" i="937"/>
  <c r="D1847" i="937"/>
  <c r="C1847" i="937"/>
  <c r="B1847" i="937"/>
  <c r="K1846" i="937"/>
  <c r="J1846" i="937"/>
  <c r="I1846" i="937"/>
  <c r="H1846" i="937"/>
  <c r="G1846" i="937"/>
  <c r="F1846" i="937"/>
  <c r="E1846" i="937"/>
  <c r="D1846" i="937"/>
  <c r="C1846" i="937"/>
  <c r="B1846" i="937"/>
  <c r="K1845" i="937"/>
  <c r="J1845" i="937"/>
  <c r="I1845" i="937"/>
  <c r="H1845" i="937"/>
  <c r="G1845" i="937"/>
  <c r="F1845" i="937"/>
  <c r="E1845" i="937"/>
  <c r="D1845" i="937"/>
  <c r="C1845" i="937"/>
  <c r="B1845" i="937"/>
  <c r="K1844" i="937"/>
  <c r="J1844" i="937"/>
  <c r="I1844" i="937"/>
  <c r="H1844" i="937"/>
  <c r="G1844" i="937"/>
  <c r="F1844" i="937"/>
  <c r="E1844" i="937"/>
  <c r="D1844" i="937"/>
  <c r="C1844" i="937"/>
  <c r="B1844" i="937"/>
  <c r="K1843" i="937"/>
  <c r="J1843" i="937"/>
  <c r="I1843" i="937"/>
  <c r="H1843" i="937"/>
  <c r="G1843" i="937"/>
  <c r="F1843" i="937"/>
  <c r="E1843" i="937"/>
  <c r="D1843" i="937"/>
  <c r="C1843" i="937"/>
  <c r="B1843" i="937"/>
  <c r="K1842" i="937"/>
  <c r="J1842" i="937"/>
  <c r="I1842" i="937"/>
  <c r="H1842" i="937"/>
  <c r="G1842" i="937"/>
  <c r="F1842" i="937"/>
  <c r="E1842" i="937"/>
  <c r="D1842" i="937"/>
  <c r="C1842" i="937"/>
  <c r="B1842" i="937"/>
  <c r="K1841" i="937"/>
  <c r="J1841" i="937"/>
  <c r="I1841" i="937"/>
  <c r="H1841" i="937"/>
  <c r="G1841" i="937"/>
  <c r="F1841" i="937"/>
  <c r="E1841" i="937"/>
  <c r="D1841" i="937"/>
  <c r="C1841" i="937"/>
  <c r="B1841" i="937"/>
  <c r="K1840" i="937"/>
  <c r="J1840" i="937"/>
  <c r="I1840" i="937"/>
  <c r="H1840" i="937"/>
  <c r="G1840" i="937"/>
  <c r="F1840" i="937"/>
  <c r="E1840" i="937"/>
  <c r="D1840" i="937"/>
  <c r="C1840" i="937"/>
  <c r="B1840" i="937"/>
  <c r="K1839" i="937"/>
  <c r="J1839" i="937"/>
  <c r="I1839" i="937"/>
  <c r="H1839" i="937"/>
  <c r="G1839" i="937"/>
  <c r="F1839" i="937"/>
  <c r="E1839" i="937"/>
  <c r="D1839" i="937"/>
  <c r="C1839" i="937"/>
  <c r="B1839" i="937"/>
  <c r="K1838" i="937"/>
  <c r="J1838" i="937"/>
  <c r="I1838" i="937"/>
  <c r="H1838" i="937"/>
  <c r="G1838" i="937"/>
  <c r="F1838" i="937"/>
  <c r="E1838" i="937"/>
  <c r="D1838" i="937"/>
  <c r="C1838" i="937"/>
  <c r="B1838" i="937"/>
  <c r="K1837" i="937"/>
  <c r="J1837" i="937"/>
  <c r="I1837" i="937"/>
  <c r="H1837" i="937"/>
  <c r="G1837" i="937"/>
  <c r="F1837" i="937"/>
  <c r="E1837" i="937"/>
  <c r="D1837" i="937"/>
  <c r="C1837" i="937"/>
  <c r="B1837" i="937"/>
  <c r="K1836" i="937"/>
  <c r="J1836" i="937"/>
  <c r="I1836" i="937"/>
  <c r="H1836" i="937"/>
  <c r="G1836" i="937"/>
  <c r="F1836" i="937"/>
  <c r="E1836" i="937"/>
  <c r="D1836" i="937"/>
  <c r="C1836" i="937"/>
  <c r="B1836" i="937"/>
  <c r="K1835" i="937"/>
  <c r="J1835" i="937"/>
  <c r="I1835" i="937"/>
  <c r="H1835" i="937"/>
  <c r="G1835" i="937"/>
  <c r="F1835" i="937"/>
  <c r="E1835" i="937"/>
  <c r="D1835" i="937"/>
  <c r="C1835" i="937"/>
  <c r="B1835" i="937"/>
  <c r="K1834" i="937"/>
  <c r="J1834" i="937"/>
  <c r="I1834" i="937"/>
  <c r="H1834" i="937"/>
  <c r="G1834" i="937"/>
  <c r="F1834" i="937"/>
  <c r="E1834" i="937"/>
  <c r="D1834" i="937"/>
  <c r="C1834" i="937"/>
  <c r="B1834" i="937"/>
  <c r="K1833" i="937"/>
  <c r="J1833" i="937"/>
  <c r="I1833" i="937"/>
  <c r="H1833" i="937"/>
  <c r="G1833" i="937"/>
  <c r="F1833" i="937"/>
  <c r="E1833" i="937"/>
  <c r="D1833" i="937"/>
  <c r="C1833" i="937"/>
  <c r="B1833" i="937"/>
  <c r="K1832" i="937"/>
  <c r="J1832" i="937"/>
  <c r="I1832" i="937"/>
  <c r="H1832" i="937"/>
  <c r="G1832" i="937"/>
  <c r="F1832" i="937"/>
  <c r="E1832" i="937"/>
  <c r="D1832" i="937"/>
  <c r="C1832" i="937"/>
  <c r="B1832" i="937"/>
  <c r="K1831" i="937"/>
  <c r="J1831" i="937"/>
  <c r="I1831" i="937"/>
  <c r="H1831" i="937"/>
  <c r="G1831" i="937"/>
  <c r="F1831" i="937"/>
  <c r="E1831" i="937"/>
  <c r="D1831" i="937"/>
  <c r="C1831" i="937"/>
  <c r="B1831" i="937"/>
  <c r="K1830" i="937"/>
  <c r="J1830" i="937"/>
  <c r="I1830" i="937"/>
  <c r="H1830" i="937"/>
  <c r="G1830" i="937"/>
  <c r="F1830" i="937"/>
  <c r="E1830" i="937"/>
  <c r="D1830" i="937"/>
  <c r="C1830" i="937"/>
  <c r="B1830" i="937"/>
  <c r="K1829" i="937"/>
  <c r="J1829" i="937"/>
  <c r="I1829" i="937"/>
  <c r="H1829" i="937"/>
  <c r="G1829" i="937"/>
  <c r="F1829" i="937"/>
  <c r="E1829" i="937"/>
  <c r="D1829" i="937"/>
  <c r="C1829" i="937"/>
  <c r="B1829" i="937"/>
  <c r="K1828" i="937"/>
  <c r="J1828" i="937"/>
  <c r="I1828" i="937"/>
  <c r="H1828" i="937"/>
  <c r="G1828" i="937"/>
  <c r="F1828" i="937"/>
  <c r="E1828" i="937"/>
  <c r="D1828" i="937"/>
  <c r="C1828" i="937"/>
  <c r="B1828" i="937"/>
  <c r="K1827" i="937"/>
  <c r="J1827" i="937"/>
  <c r="I1827" i="937"/>
  <c r="H1827" i="937"/>
  <c r="G1827" i="937"/>
  <c r="F1827" i="937"/>
  <c r="E1827" i="937"/>
  <c r="D1827" i="937"/>
  <c r="C1827" i="937"/>
  <c r="B1827" i="937"/>
  <c r="K1826" i="937"/>
  <c r="J1826" i="937"/>
  <c r="I1826" i="937"/>
  <c r="H1826" i="937"/>
  <c r="G1826" i="937"/>
  <c r="F1826" i="937"/>
  <c r="E1826" i="937"/>
  <c r="D1826" i="937"/>
  <c r="C1826" i="937"/>
  <c r="B1826" i="937"/>
  <c r="K1825" i="937"/>
  <c r="J1825" i="937"/>
  <c r="I1825" i="937"/>
  <c r="H1825" i="937"/>
  <c r="G1825" i="937"/>
  <c r="F1825" i="937"/>
  <c r="E1825" i="937"/>
  <c r="D1825" i="937"/>
  <c r="C1825" i="937"/>
  <c r="B1825" i="937"/>
  <c r="K1824" i="937"/>
  <c r="J1824" i="937"/>
  <c r="I1824" i="937"/>
  <c r="H1824" i="937"/>
  <c r="G1824" i="937"/>
  <c r="F1824" i="937"/>
  <c r="E1824" i="937"/>
  <c r="D1824" i="937"/>
  <c r="C1824" i="937"/>
  <c r="B1824" i="937"/>
  <c r="K1823" i="937"/>
  <c r="J1823" i="937"/>
  <c r="I1823" i="937"/>
  <c r="H1823" i="937"/>
  <c r="G1823" i="937"/>
  <c r="F1823" i="937"/>
  <c r="E1823" i="937"/>
  <c r="D1823" i="937"/>
  <c r="C1823" i="937"/>
  <c r="B1823" i="937"/>
  <c r="K1822" i="937"/>
  <c r="J1822" i="937"/>
  <c r="I1822" i="937"/>
  <c r="H1822" i="937"/>
  <c r="G1822" i="937"/>
  <c r="F1822" i="937"/>
  <c r="E1822" i="937"/>
  <c r="D1822" i="937"/>
  <c r="C1822" i="937"/>
  <c r="B1822" i="937"/>
  <c r="K1821" i="937"/>
  <c r="J1821" i="937"/>
  <c r="I1821" i="937"/>
  <c r="H1821" i="937"/>
  <c r="G1821" i="937"/>
  <c r="F1821" i="937"/>
  <c r="E1821" i="937"/>
  <c r="D1821" i="937"/>
  <c r="C1821" i="937"/>
  <c r="B1821" i="937"/>
  <c r="K1820" i="937"/>
  <c r="J1820" i="937"/>
  <c r="I1820" i="937"/>
  <c r="H1820" i="937"/>
  <c r="G1820" i="937"/>
  <c r="F1820" i="937"/>
  <c r="E1820" i="937"/>
  <c r="D1820" i="937"/>
  <c r="C1820" i="937"/>
  <c r="B1820" i="937"/>
  <c r="K1819" i="937"/>
  <c r="J1819" i="937"/>
  <c r="I1819" i="937"/>
  <c r="H1819" i="937"/>
  <c r="G1819" i="937"/>
  <c r="F1819" i="937"/>
  <c r="E1819" i="937"/>
  <c r="D1819" i="937"/>
  <c r="C1819" i="937"/>
  <c r="B1819" i="937"/>
  <c r="K1818" i="937"/>
  <c r="J1818" i="937"/>
  <c r="I1818" i="937"/>
  <c r="H1818" i="937"/>
  <c r="G1818" i="937"/>
  <c r="F1818" i="937"/>
  <c r="E1818" i="937"/>
  <c r="D1818" i="937"/>
  <c r="C1818" i="937"/>
  <c r="B1818" i="937"/>
  <c r="K1817" i="937"/>
  <c r="J1817" i="937"/>
  <c r="I1817" i="937"/>
  <c r="H1817" i="937"/>
  <c r="G1817" i="937"/>
  <c r="F1817" i="937"/>
  <c r="E1817" i="937"/>
  <c r="D1817" i="937"/>
  <c r="C1817" i="937"/>
  <c r="B1817" i="937"/>
  <c r="K1816" i="937"/>
  <c r="J1816" i="937"/>
  <c r="I1816" i="937"/>
  <c r="H1816" i="937"/>
  <c r="G1816" i="937"/>
  <c r="F1816" i="937"/>
  <c r="E1816" i="937"/>
  <c r="D1816" i="937"/>
  <c r="C1816" i="937"/>
  <c r="B1816" i="937"/>
  <c r="K1815" i="937"/>
  <c r="J1815" i="937"/>
  <c r="I1815" i="937"/>
  <c r="H1815" i="937"/>
  <c r="G1815" i="937"/>
  <c r="F1815" i="937"/>
  <c r="E1815" i="937"/>
  <c r="D1815" i="937"/>
  <c r="C1815" i="937"/>
  <c r="B1815" i="937"/>
  <c r="K1814" i="937"/>
  <c r="J1814" i="937"/>
  <c r="I1814" i="937"/>
  <c r="H1814" i="937"/>
  <c r="G1814" i="937"/>
  <c r="F1814" i="937"/>
  <c r="E1814" i="937"/>
  <c r="D1814" i="937"/>
  <c r="C1814" i="937"/>
  <c r="B1814" i="937"/>
  <c r="K1813" i="937"/>
  <c r="J1813" i="937"/>
  <c r="I1813" i="937"/>
  <c r="H1813" i="937"/>
  <c r="G1813" i="937"/>
  <c r="F1813" i="937"/>
  <c r="E1813" i="937"/>
  <c r="D1813" i="937"/>
  <c r="C1813" i="937"/>
  <c r="B1813" i="937"/>
  <c r="K1812" i="937"/>
  <c r="J1812" i="937"/>
  <c r="I1812" i="937"/>
  <c r="H1812" i="937"/>
  <c r="G1812" i="937"/>
  <c r="F1812" i="937"/>
  <c r="E1812" i="937"/>
  <c r="D1812" i="937"/>
  <c r="C1812" i="937"/>
  <c r="B1812" i="937"/>
  <c r="K1811" i="937"/>
  <c r="J1811" i="937"/>
  <c r="I1811" i="937"/>
  <c r="H1811" i="937"/>
  <c r="G1811" i="937"/>
  <c r="F1811" i="937"/>
  <c r="E1811" i="937"/>
  <c r="D1811" i="937"/>
  <c r="C1811" i="937"/>
  <c r="B1811" i="937"/>
  <c r="K1810" i="937"/>
  <c r="J1810" i="937"/>
  <c r="I1810" i="937"/>
  <c r="H1810" i="937"/>
  <c r="G1810" i="937"/>
  <c r="F1810" i="937"/>
  <c r="E1810" i="937"/>
  <c r="D1810" i="937"/>
  <c r="C1810" i="937"/>
  <c r="B1810" i="937"/>
  <c r="K1809" i="937"/>
  <c r="J1809" i="937"/>
  <c r="I1809" i="937"/>
  <c r="H1809" i="937"/>
  <c r="G1809" i="937"/>
  <c r="F1809" i="937"/>
  <c r="E1809" i="937"/>
  <c r="D1809" i="937"/>
  <c r="C1809" i="937"/>
  <c r="B1809" i="937"/>
  <c r="K1808" i="937"/>
  <c r="J1808" i="937"/>
  <c r="I1808" i="937"/>
  <c r="H1808" i="937"/>
  <c r="G1808" i="937"/>
  <c r="F1808" i="937"/>
  <c r="E1808" i="937"/>
  <c r="D1808" i="937"/>
  <c r="C1808" i="937"/>
  <c r="B1808" i="937"/>
  <c r="K1807" i="937"/>
  <c r="J1807" i="937"/>
  <c r="I1807" i="937"/>
  <c r="H1807" i="937"/>
  <c r="G1807" i="937"/>
  <c r="F1807" i="937"/>
  <c r="E1807" i="937"/>
  <c r="D1807" i="937"/>
  <c r="C1807" i="937"/>
  <c r="B1807" i="937"/>
  <c r="K1806" i="937"/>
  <c r="J1806" i="937"/>
  <c r="I1806" i="937"/>
  <c r="H1806" i="937"/>
  <c r="G1806" i="937"/>
  <c r="F1806" i="937"/>
  <c r="E1806" i="937"/>
  <c r="D1806" i="937"/>
  <c r="C1806" i="937"/>
  <c r="B1806" i="937"/>
  <c r="K1805" i="937"/>
  <c r="J1805" i="937"/>
  <c r="I1805" i="937"/>
  <c r="H1805" i="937"/>
  <c r="G1805" i="937"/>
  <c r="F1805" i="937"/>
  <c r="E1805" i="937"/>
  <c r="D1805" i="937"/>
  <c r="C1805" i="937"/>
  <c r="B1805" i="937"/>
  <c r="K1804" i="937"/>
  <c r="J1804" i="937"/>
  <c r="I1804" i="937"/>
  <c r="H1804" i="937"/>
  <c r="G1804" i="937"/>
  <c r="F1804" i="937"/>
  <c r="E1804" i="937"/>
  <c r="D1804" i="937"/>
  <c r="C1804" i="937"/>
  <c r="B1804" i="937"/>
  <c r="K1803" i="937"/>
  <c r="J1803" i="937"/>
  <c r="I1803" i="937"/>
  <c r="H1803" i="937"/>
  <c r="G1803" i="937"/>
  <c r="F1803" i="937"/>
  <c r="E1803" i="937"/>
  <c r="D1803" i="937"/>
  <c r="C1803" i="937"/>
  <c r="B1803" i="937"/>
  <c r="K1802" i="937"/>
  <c r="J1802" i="937"/>
  <c r="I1802" i="937"/>
  <c r="H1802" i="937"/>
  <c r="G1802" i="937"/>
  <c r="F1802" i="937"/>
  <c r="E1802" i="937"/>
  <c r="D1802" i="937"/>
  <c r="C1802" i="937"/>
  <c r="B1802" i="937"/>
  <c r="K1801" i="937"/>
  <c r="J1801" i="937"/>
  <c r="I1801" i="937"/>
  <c r="H1801" i="937"/>
  <c r="G1801" i="937"/>
  <c r="F1801" i="937"/>
  <c r="E1801" i="937"/>
  <c r="D1801" i="937"/>
  <c r="C1801" i="937"/>
  <c r="B1801" i="937"/>
  <c r="K1800" i="937"/>
  <c r="J1800" i="937"/>
  <c r="I1800" i="937"/>
  <c r="H1800" i="937"/>
  <c r="G1800" i="937"/>
  <c r="F1800" i="937"/>
  <c r="E1800" i="937"/>
  <c r="D1800" i="937"/>
  <c r="C1800" i="937"/>
  <c r="B1800" i="937"/>
  <c r="K1799" i="937"/>
  <c r="J1799" i="937"/>
  <c r="I1799" i="937"/>
  <c r="H1799" i="937"/>
  <c r="G1799" i="937"/>
  <c r="F1799" i="937"/>
  <c r="E1799" i="937"/>
  <c r="D1799" i="937"/>
  <c r="C1799" i="937"/>
  <c r="B1799" i="937"/>
  <c r="K1798" i="937"/>
  <c r="J1798" i="937"/>
  <c r="I1798" i="937"/>
  <c r="H1798" i="937"/>
  <c r="G1798" i="937"/>
  <c r="F1798" i="937"/>
  <c r="E1798" i="937"/>
  <c r="D1798" i="937"/>
  <c r="C1798" i="937"/>
  <c r="B1798" i="937"/>
  <c r="K1797" i="937"/>
  <c r="J1797" i="937"/>
  <c r="I1797" i="937"/>
  <c r="H1797" i="937"/>
  <c r="G1797" i="937"/>
  <c r="F1797" i="937"/>
  <c r="E1797" i="937"/>
  <c r="D1797" i="937"/>
  <c r="C1797" i="937"/>
  <c r="B1797" i="937"/>
  <c r="K1796" i="937"/>
  <c r="J1796" i="937"/>
  <c r="I1796" i="937"/>
  <c r="H1796" i="937"/>
  <c r="G1796" i="937"/>
  <c r="F1796" i="937"/>
  <c r="E1796" i="937"/>
  <c r="D1796" i="937"/>
  <c r="C1796" i="937"/>
  <c r="B1796" i="937"/>
  <c r="K1795" i="937"/>
  <c r="J1795" i="937"/>
  <c r="I1795" i="937"/>
  <c r="H1795" i="937"/>
  <c r="G1795" i="937"/>
  <c r="F1795" i="937"/>
  <c r="E1795" i="937"/>
  <c r="D1795" i="937"/>
  <c r="C1795" i="937"/>
  <c r="B1795" i="937"/>
  <c r="K1794" i="937"/>
  <c r="J1794" i="937"/>
  <c r="I1794" i="937"/>
  <c r="H1794" i="937"/>
  <c r="G1794" i="937"/>
  <c r="F1794" i="937"/>
  <c r="E1794" i="937"/>
  <c r="D1794" i="937"/>
  <c r="C1794" i="937"/>
  <c r="B1794" i="937"/>
  <c r="K1793" i="937"/>
  <c r="J1793" i="937"/>
  <c r="I1793" i="937"/>
  <c r="H1793" i="937"/>
  <c r="G1793" i="937"/>
  <c r="F1793" i="937"/>
  <c r="E1793" i="937"/>
  <c r="D1793" i="937"/>
  <c r="C1793" i="937"/>
  <c r="B1793" i="937"/>
  <c r="K1792" i="937"/>
  <c r="J1792" i="937"/>
  <c r="I1792" i="937"/>
  <c r="H1792" i="937"/>
  <c r="G1792" i="937"/>
  <c r="F1792" i="937"/>
  <c r="E1792" i="937"/>
  <c r="D1792" i="937"/>
  <c r="C1792" i="937"/>
  <c r="B1792" i="937"/>
  <c r="K1791" i="937"/>
  <c r="J1791" i="937"/>
  <c r="I1791" i="937"/>
  <c r="H1791" i="937"/>
  <c r="G1791" i="937"/>
  <c r="F1791" i="937"/>
  <c r="E1791" i="937"/>
  <c r="D1791" i="937"/>
  <c r="C1791" i="937"/>
  <c r="B1791" i="937"/>
  <c r="K1790" i="937"/>
  <c r="J1790" i="937"/>
  <c r="I1790" i="937"/>
  <c r="H1790" i="937"/>
  <c r="G1790" i="937"/>
  <c r="F1790" i="937"/>
  <c r="E1790" i="937"/>
  <c r="D1790" i="937"/>
  <c r="C1790" i="937"/>
  <c r="B1790" i="937"/>
  <c r="K1789" i="937"/>
  <c r="J1789" i="937"/>
  <c r="I1789" i="937"/>
  <c r="H1789" i="937"/>
  <c r="G1789" i="937"/>
  <c r="F1789" i="937"/>
  <c r="E1789" i="937"/>
  <c r="D1789" i="937"/>
  <c r="C1789" i="937"/>
  <c r="B1789" i="937"/>
  <c r="K1788" i="937"/>
  <c r="J1788" i="937"/>
  <c r="I1788" i="937"/>
  <c r="H1788" i="937"/>
  <c r="G1788" i="937"/>
  <c r="F1788" i="937"/>
  <c r="E1788" i="937"/>
  <c r="D1788" i="937"/>
  <c r="C1788" i="937"/>
  <c r="B1788" i="937"/>
  <c r="K1787" i="937"/>
  <c r="J1787" i="937"/>
  <c r="I1787" i="937"/>
  <c r="H1787" i="937"/>
  <c r="G1787" i="937"/>
  <c r="F1787" i="937"/>
  <c r="E1787" i="937"/>
  <c r="D1787" i="937"/>
  <c r="C1787" i="937"/>
  <c r="B1787" i="937"/>
  <c r="K1786" i="937"/>
  <c r="J1786" i="937"/>
  <c r="I1786" i="937"/>
  <c r="H1786" i="937"/>
  <c r="G1786" i="937"/>
  <c r="F1786" i="937"/>
  <c r="E1786" i="937"/>
  <c r="D1786" i="937"/>
  <c r="C1786" i="937"/>
  <c r="B1786" i="937"/>
  <c r="K1785" i="937"/>
  <c r="J1785" i="937"/>
  <c r="I1785" i="937"/>
  <c r="H1785" i="937"/>
  <c r="G1785" i="937"/>
  <c r="F1785" i="937"/>
  <c r="E1785" i="937"/>
  <c r="D1785" i="937"/>
  <c r="C1785" i="937"/>
  <c r="B1785" i="937"/>
  <c r="K1784" i="937"/>
  <c r="J1784" i="937"/>
  <c r="I1784" i="937"/>
  <c r="H1784" i="937"/>
  <c r="G1784" i="937"/>
  <c r="F1784" i="937"/>
  <c r="E1784" i="937"/>
  <c r="D1784" i="937"/>
  <c r="C1784" i="937"/>
  <c r="B1784" i="937"/>
  <c r="K1783" i="937"/>
  <c r="J1783" i="937"/>
  <c r="I1783" i="937"/>
  <c r="H1783" i="937"/>
  <c r="G1783" i="937"/>
  <c r="F1783" i="937"/>
  <c r="E1783" i="937"/>
  <c r="D1783" i="937"/>
  <c r="C1783" i="937"/>
  <c r="B1783" i="937"/>
  <c r="K1782" i="937"/>
  <c r="J1782" i="937"/>
  <c r="I1782" i="937"/>
  <c r="H1782" i="937"/>
  <c r="G1782" i="937"/>
  <c r="F1782" i="937"/>
  <c r="E1782" i="937"/>
  <c r="D1782" i="937"/>
  <c r="C1782" i="937"/>
  <c r="B1782" i="937"/>
  <c r="K1781" i="937"/>
  <c r="J1781" i="937"/>
  <c r="I1781" i="937"/>
  <c r="H1781" i="937"/>
  <c r="G1781" i="937"/>
  <c r="F1781" i="937"/>
  <c r="E1781" i="937"/>
  <c r="D1781" i="937"/>
  <c r="C1781" i="937"/>
  <c r="B1781" i="937"/>
  <c r="K1780" i="937"/>
  <c r="J1780" i="937"/>
  <c r="I1780" i="937"/>
  <c r="H1780" i="937"/>
  <c r="G1780" i="937"/>
  <c r="F1780" i="937"/>
  <c r="E1780" i="937"/>
  <c r="D1780" i="937"/>
  <c r="C1780" i="937"/>
  <c r="B1780" i="937"/>
  <c r="K1779" i="937"/>
  <c r="J1779" i="937"/>
  <c r="I1779" i="937"/>
  <c r="H1779" i="937"/>
  <c r="G1779" i="937"/>
  <c r="F1779" i="937"/>
  <c r="E1779" i="937"/>
  <c r="D1779" i="937"/>
  <c r="C1779" i="937"/>
  <c r="B1779" i="937"/>
  <c r="K1778" i="937"/>
  <c r="J1778" i="937"/>
  <c r="I1778" i="937"/>
  <c r="H1778" i="937"/>
  <c r="G1778" i="937"/>
  <c r="F1778" i="937"/>
  <c r="E1778" i="937"/>
  <c r="D1778" i="937"/>
  <c r="C1778" i="937"/>
  <c r="B1778" i="937"/>
  <c r="K1777" i="937"/>
  <c r="J1777" i="937"/>
  <c r="I1777" i="937"/>
  <c r="H1777" i="937"/>
  <c r="G1777" i="937"/>
  <c r="F1777" i="937"/>
  <c r="E1777" i="937"/>
  <c r="D1777" i="937"/>
  <c r="C1777" i="937"/>
  <c r="B1777" i="937"/>
  <c r="K1776" i="937"/>
  <c r="J1776" i="937"/>
  <c r="I1776" i="937"/>
  <c r="H1776" i="937"/>
  <c r="G1776" i="937"/>
  <c r="F1776" i="937"/>
  <c r="E1776" i="937"/>
  <c r="D1776" i="937"/>
  <c r="C1776" i="937"/>
  <c r="B1776" i="937"/>
  <c r="K1775" i="937"/>
  <c r="J1775" i="937"/>
  <c r="I1775" i="937"/>
  <c r="H1775" i="937"/>
  <c r="G1775" i="937"/>
  <c r="F1775" i="937"/>
  <c r="E1775" i="937"/>
  <c r="D1775" i="937"/>
  <c r="C1775" i="937"/>
  <c r="B1775" i="937"/>
  <c r="K1774" i="937"/>
  <c r="J1774" i="937"/>
  <c r="I1774" i="937"/>
  <c r="H1774" i="937"/>
  <c r="G1774" i="937"/>
  <c r="F1774" i="937"/>
  <c r="E1774" i="937"/>
  <c r="D1774" i="937"/>
  <c r="C1774" i="937"/>
  <c r="B1774" i="937"/>
  <c r="K1773" i="937"/>
  <c r="J1773" i="937"/>
  <c r="I1773" i="937"/>
  <c r="H1773" i="937"/>
  <c r="G1773" i="937"/>
  <c r="F1773" i="937"/>
  <c r="E1773" i="937"/>
  <c r="D1773" i="937"/>
  <c r="C1773" i="937"/>
  <c r="B1773" i="937"/>
  <c r="K1772" i="937"/>
  <c r="J1772" i="937"/>
  <c r="I1772" i="937"/>
  <c r="H1772" i="937"/>
  <c r="G1772" i="937"/>
  <c r="F1772" i="937"/>
  <c r="E1772" i="937"/>
  <c r="D1772" i="937"/>
  <c r="C1772" i="937"/>
  <c r="B1772" i="937"/>
  <c r="K1771" i="937"/>
  <c r="J1771" i="937"/>
  <c r="I1771" i="937"/>
  <c r="H1771" i="937"/>
  <c r="G1771" i="937"/>
  <c r="F1771" i="937"/>
  <c r="E1771" i="937"/>
  <c r="D1771" i="937"/>
  <c r="C1771" i="937"/>
  <c r="B1771" i="937"/>
  <c r="K1770" i="937"/>
  <c r="J1770" i="937"/>
  <c r="I1770" i="937"/>
  <c r="H1770" i="937"/>
  <c r="G1770" i="937"/>
  <c r="F1770" i="937"/>
  <c r="E1770" i="937"/>
  <c r="D1770" i="937"/>
  <c r="C1770" i="937"/>
  <c r="B1770" i="937"/>
  <c r="K1769" i="937"/>
  <c r="J1769" i="937"/>
  <c r="I1769" i="937"/>
  <c r="H1769" i="937"/>
  <c r="G1769" i="937"/>
  <c r="F1769" i="937"/>
  <c r="E1769" i="937"/>
  <c r="D1769" i="937"/>
  <c r="C1769" i="937"/>
  <c r="B1769" i="937"/>
  <c r="K1768" i="937"/>
  <c r="J1768" i="937"/>
  <c r="I1768" i="937"/>
  <c r="H1768" i="937"/>
  <c r="G1768" i="937"/>
  <c r="F1768" i="937"/>
  <c r="E1768" i="937"/>
  <c r="D1768" i="937"/>
  <c r="C1768" i="937"/>
  <c r="B1768" i="937"/>
  <c r="K1767" i="937"/>
  <c r="J1767" i="937"/>
  <c r="I1767" i="937"/>
  <c r="H1767" i="937"/>
  <c r="G1767" i="937"/>
  <c r="F1767" i="937"/>
  <c r="E1767" i="937"/>
  <c r="D1767" i="937"/>
  <c r="C1767" i="937"/>
  <c r="B1767" i="937"/>
  <c r="K1766" i="937"/>
  <c r="J1766" i="937"/>
  <c r="I1766" i="937"/>
  <c r="H1766" i="937"/>
  <c r="G1766" i="937"/>
  <c r="F1766" i="937"/>
  <c r="E1766" i="937"/>
  <c r="D1766" i="937"/>
  <c r="C1766" i="937"/>
  <c r="B1766" i="937"/>
  <c r="K1765" i="937"/>
  <c r="J1765" i="937"/>
  <c r="I1765" i="937"/>
  <c r="H1765" i="937"/>
  <c r="G1765" i="937"/>
  <c r="F1765" i="937"/>
  <c r="E1765" i="937"/>
  <c r="D1765" i="937"/>
  <c r="C1765" i="937"/>
  <c r="B1765" i="937"/>
  <c r="K1764" i="937"/>
  <c r="J1764" i="937"/>
  <c r="I1764" i="937"/>
  <c r="H1764" i="937"/>
  <c r="G1764" i="937"/>
  <c r="F1764" i="937"/>
  <c r="E1764" i="937"/>
  <c r="D1764" i="937"/>
  <c r="C1764" i="937"/>
  <c r="B1764" i="937"/>
  <c r="K1763" i="937"/>
  <c r="J1763" i="937"/>
  <c r="I1763" i="937"/>
  <c r="H1763" i="937"/>
  <c r="G1763" i="937"/>
  <c r="F1763" i="937"/>
  <c r="E1763" i="937"/>
  <c r="D1763" i="937"/>
  <c r="C1763" i="937"/>
  <c r="B1763" i="937"/>
  <c r="K1762" i="937"/>
  <c r="J1762" i="937"/>
  <c r="I1762" i="937"/>
  <c r="H1762" i="937"/>
  <c r="G1762" i="937"/>
  <c r="F1762" i="937"/>
  <c r="E1762" i="937"/>
  <c r="D1762" i="937"/>
  <c r="C1762" i="937"/>
  <c r="B1762" i="937"/>
  <c r="K1761" i="937"/>
  <c r="J1761" i="937"/>
  <c r="I1761" i="937"/>
  <c r="H1761" i="937"/>
  <c r="G1761" i="937"/>
  <c r="F1761" i="937"/>
  <c r="E1761" i="937"/>
  <c r="D1761" i="937"/>
  <c r="C1761" i="937"/>
  <c r="B1761" i="937"/>
  <c r="K1760" i="937"/>
  <c r="J1760" i="937"/>
  <c r="I1760" i="937"/>
  <c r="H1760" i="937"/>
  <c r="G1760" i="937"/>
  <c r="F1760" i="937"/>
  <c r="E1760" i="937"/>
  <c r="D1760" i="937"/>
  <c r="C1760" i="937"/>
  <c r="B1760" i="937"/>
  <c r="K1759" i="937"/>
  <c r="J1759" i="937"/>
  <c r="I1759" i="937"/>
  <c r="H1759" i="937"/>
  <c r="G1759" i="937"/>
  <c r="F1759" i="937"/>
  <c r="E1759" i="937"/>
  <c r="D1759" i="937"/>
  <c r="C1759" i="937"/>
  <c r="B1759" i="937"/>
  <c r="K1758" i="937"/>
  <c r="J1758" i="937"/>
  <c r="I1758" i="937"/>
  <c r="H1758" i="937"/>
  <c r="G1758" i="937"/>
  <c r="F1758" i="937"/>
  <c r="E1758" i="937"/>
  <c r="D1758" i="937"/>
  <c r="C1758" i="937"/>
  <c r="B1758" i="937"/>
  <c r="K1757" i="937"/>
  <c r="J1757" i="937"/>
  <c r="I1757" i="937"/>
  <c r="H1757" i="937"/>
  <c r="G1757" i="937"/>
  <c r="F1757" i="937"/>
  <c r="E1757" i="937"/>
  <c r="D1757" i="937"/>
  <c r="C1757" i="937"/>
  <c r="B1757" i="937"/>
  <c r="K1756" i="937"/>
  <c r="J1756" i="937"/>
  <c r="I1756" i="937"/>
  <c r="H1756" i="937"/>
  <c r="G1756" i="937"/>
  <c r="F1756" i="937"/>
  <c r="E1756" i="937"/>
  <c r="D1756" i="937"/>
  <c r="C1756" i="937"/>
  <c r="B1756" i="937"/>
  <c r="K1755" i="937"/>
  <c r="J1755" i="937"/>
  <c r="I1755" i="937"/>
  <c r="H1755" i="937"/>
  <c r="G1755" i="937"/>
  <c r="F1755" i="937"/>
  <c r="E1755" i="937"/>
  <c r="D1755" i="937"/>
  <c r="C1755" i="937"/>
  <c r="B1755" i="937"/>
  <c r="K1754" i="937"/>
  <c r="J1754" i="937"/>
  <c r="I1754" i="937"/>
  <c r="H1754" i="937"/>
  <c r="G1754" i="937"/>
  <c r="F1754" i="937"/>
  <c r="E1754" i="937"/>
  <c r="D1754" i="937"/>
  <c r="C1754" i="937"/>
  <c r="B1754" i="937"/>
  <c r="K1753" i="937"/>
  <c r="J1753" i="937"/>
  <c r="I1753" i="937"/>
  <c r="H1753" i="937"/>
  <c r="G1753" i="937"/>
  <c r="F1753" i="937"/>
  <c r="E1753" i="937"/>
  <c r="D1753" i="937"/>
  <c r="C1753" i="937"/>
  <c r="B1753" i="937"/>
  <c r="K1752" i="937"/>
  <c r="J1752" i="937"/>
  <c r="I1752" i="937"/>
  <c r="H1752" i="937"/>
  <c r="G1752" i="937"/>
  <c r="F1752" i="937"/>
  <c r="E1752" i="937"/>
  <c r="D1752" i="937"/>
  <c r="C1752" i="937"/>
  <c r="B1752" i="937"/>
  <c r="K1751" i="937"/>
  <c r="J1751" i="937"/>
  <c r="I1751" i="937"/>
  <c r="H1751" i="937"/>
  <c r="G1751" i="937"/>
  <c r="F1751" i="937"/>
  <c r="E1751" i="937"/>
  <c r="D1751" i="937"/>
  <c r="C1751" i="937"/>
  <c r="B1751" i="937"/>
  <c r="K1750" i="937"/>
  <c r="J1750" i="937"/>
  <c r="I1750" i="937"/>
  <c r="H1750" i="937"/>
  <c r="G1750" i="937"/>
  <c r="F1750" i="937"/>
  <c r="E1750" i="937"/>
  <c r="D1750" i="937"/>
  <c r="C1750" i="937"/>
  <c r="B1750" i="937"/>
  <c r="K1749" i="937"/>
  <c r="J1749" i="937"/>
  <c r="I1749" i="937"/>
  <c r="H1749" i="937"/>
  <c r="G1749" i="937"/>
  <c r="F1749" i="937"/>
  <c r="E1749" i="937"/>
  <c r="D1749" i="937"/>
  <c r="C1749" i="937"/>
  <c r="B1749" i="937"/>
  <c r="K1748" i="937"/>
  <c r="J1748" i="937"/>
  <c r="I1748" i="937"/>
  <c r="H1748" i="937"/>
  <c r="G1748" i="937"/>
  <c r="F1748" i="937"/>
  <c r="E1748" i="937"/>
  <c r="D1748" i="937"/>
  <c r="C1748" i="937"/>
  <c r="B1748" i="937"/>
  <c r="K1747" i="937"/>
  <c r="J1747" i="937"/>
  <c r="I1747" i="937"/>
  <c r="H1747" i="937"/>
  <c r="G1747" i="937"/>
  <c r="F1747" i="937"/>
  <c r="E1747" i="937"/>
  <c r="D1747" i="937"/>
  <c r="C1747" i="937"/>
  <c r="B1747" i="937"/>
  <c r="K1746" i="937"/>
  <c r="J1746" i="937"/>
  <c r="I1746" i="937"/>
  <c r="H1746" i="937"/>
  <c r="G1746" i="937"/>
  <c r="F1746" i="937"/>
  <c r="E1746" i="937"/>
  <c r="D1746" i="937"/>
  <c r="C1746" i="937"/>
  <c r="B1746" i="937"/>
  <c r="K1745" i="937"/>
  <c r="J1745" i="937"/>
  <c r="I1745" i="937"/>
  <c r="H1745" i="937"/>
  <c r="G1745" i="937"/>
  <c r="F1745" i="937"/>
  <c r="E1745" i="937"/>
  <c r="D1745" i="937"/>
  <c r="C1745" i="937"/>
  <c r="B1745" i="937"/>
  <c r="K1744" i="937"/>
  <c r="J1744" i="937"/>
  <c r="I1744" i="937"/>
  <c r="H1744" i="937"/>
  <c r="G1744" i="937"/>
  <c r="F1744" i="937"/>
  <c r="E1744" i="937"/>
  <c r="D1744" i="937"/>
  <c r="C1744" i="937"/>
  <c r="B1744" i="937"/>
  <c r="K1743" i="937"/>
  <c r="J1743" i="937"/>
  <c r="I1743" i="937"/>
  <c r="H1743" i="937"/>
  <c r="G1743" i="937"/>
  <c r="F1743" i="937"/>
  <c r="E1743" i="937"/>
  <c r="D1743" i="937"/>
  <c r="C1743" i="937"/>
  <c r="B1743" i="937"/>
  <c r="K1742" i="937"/>
  <c r="J1742" i="937"/>
  <c r="I1742" i="937"/>
  <c r="H1742" i="937"/>
  <c r="G1742" i="937"/>
  <c r="F1742" i="937"/>
  <c r="E1742" i="937"/>
  <c r="D1742" i="937"/>
  <c r="C1742" i="937"/>
  <c r="B1742" i="937"/>
  <c r="K1741" i="937"/>
  <c r="J1741" i="937"/>
  <c r="I1741" i="937"/>
  <c r="H1741" i="937"/>
  <c r="G1741" i="937"/>
  <c r="F1741" i="937"/>
  <c r="E1741" i="937"/>
  <c r="D1741" i="937"/>
  <c r="C1741" i="937"/>
  <c r="B1741" i="937"/>
  <c r="K1740" i="937"/>
  <c r="J1740" i="937"/>
  <c r="I1740" i="937"/>
  <c r="H1740" i="937"/>
  <c r="G1740" i="937"/>
  <c r="F1740" i="937"/>
  <c r="E1740" i="937"/>
  <c r="D1740" i="937"/>
  <c r="C1740" i="937"/>
  <c r="B1740" i="937"/>
  <c r="K1739" i="937"/>
  <c r="J1739" i="937"/>
  <c r="I1739" i="937"/>
  <c r="H1739" i="937"/>
  <c r="G1739" i="937"/>
  <c r="F1739" i="937"/>
  <c r="E1739" i="937"/>
  <c r="D1739" i="937"/>
  <c r="C1739" i="937"/>
  <c r="B1739" i="937"/>
  <c r="K1738" i="937"/>
  <c r="J1738" i="937"/>
  <c r="I1738" i="937"/>
  <c r="H1738" i="937"/>
  <c r="G1738" i="937"/>
  <c r="F1738" i="937"/>
  <c r="E1738" i="937"/>
  <c r="D1738" i="937"/>
  <c r="C1738" i="937"/>
  <c r="B1738" i="937"/>
  <c r="K1737" i="937"/>
  <c r="J1737" i="937"/>
  <c r="I1737" i="937"/>
  <c r="H1737" i="937"/>
  <c r="G1737" i="937"/>
  <c r="F1737" i="937"/>
  <c r="E1737" i="937"/>
  <c r="D1737" i="937"/>
  <c r="C1737" i="937"/>
  <c r="B1737" i="937"/>
  <c r="K1736" i="937"/>
  <c r="J1736" i="937"/>
  <c r="I1736" i="937"/>
  <c r="H1736" i="937"/>
  <c r="G1736" i="937"/>
  <c r="F1736" i="937"/>
  <c r="E1736" i="937"/>
  <c r="D1736" i="937"/>
  <c r="C1736" i="937"/>
  <c r="B1736" i="937"/>
  <c r="K1735" i="937"/>
  <c r="J1735" i="937"/>
  <c r="I1735" i="937"/>
  <c r="H1735" i="937"/>
  <c r="G1735" i="937"/>
  <c r="F1735" i="937"/>
  <c r="E1735" i="937"/>
  <c r="D1735" i="937"/>
  <c r="C1735" i="937"/>
  <c r="B1735" i="937"/>
  <c r="K1734" i="937"/>
  <c r="J1734" i="937"/>
  <c r="I1734" i="937"/>
  <c r="H1734" i="937"/>
  <c r="G1734" i="937"/>
  <c r="F1734" i="937"/>
  <c r="E1734" i="937"/>
  <c r="D1734" i="937"/>
  <c r="C1734" i="937"/>
  <c r="B1734" i="937"/>
  <c r="K1733" i="937"/>
  <c r="J1733" i="937"/>
  <c r="I1733" i="937"/>
  <c r="H1733" i="937"/>
  <c r="G1733" i="937"/>
  <c r="F1733" i="937"/>
  <c r="E1733" i="937"/>
  <c r="D1733" i="937"/>
  <c r="C1733" i="937"/>
  <c r="B1733" i="937"/>
  <c r="K1732" i="937"/>
  <c r="J1732" i="937"/>
  <c r="I1732" i="937"/>
  <c r="H1732" i="937"/>
  <c r="G1732" i="937"/>
  <c r="F1732" i="937"/>
  <c r="E1732" i="937"/>
  <c r="D1732" i="937"/>
  <c r="C1732" i="937"/>
  <c r="B1732" i="937"/>
  <c r="K1731" i="937"/>
  <c r="J1731" i="937"/>
  <c r="I1731" i="937"/>
  <c r="H1731" i="937"/>
  <c r="G1731" i="937"/>
  <c r="F1731" i="937"/>
  <c r="E1731" i="937"/>
  <c r="D1731" i="937"/>
  <c r="C1731" i="937"/>
  <c r="B1731" i="937"/>
  <c r="K1730" i="937"/>
  <c r="J1730" i="937"/>
  <c r="I1730" i="937"/>
  <c r="H1730" i="937"/>
  <c r="G1730" i="937"/>
  <c r="F1730" i="937"/>
  <c r="E1730" i="937"/>
  <c r="D1730" i="937"/>
  <c r="C1730" i="937"/>
  <c r="B1730" i="937"/>
  <c r="K1729" i="937"/>
  <c r="J1729" i="937"/>
  <c r="I1729" i="937"/>
  <c r="H1729" i="937"/>
  <c r="G1729" i="937"/>
  <c r="F1729" i="937"/>
  <c r="E1729" i="937"/>
  <c r="D1729" i="937"/>
  <c r="C1729" i="937"/>
  <c r="B1729" i="937"/>
  <c r="K1728" i="937"/>
  <c r="J1728" i="937"/>
  <c r="I1728" i="937"/>
  <c r="H1728" i="937"/>
  <c r="G1728" i="937"/>
  <c r="F1728" i="937"/>
  <c r="E1728" i="937"/>
  <c r="D1728" i="937"/>
  <c r="C1728" i="937"/>
  <c r="B1728" i="937"/>
  <c r="K1727" i="937"/>
  <c r="J1727" i="937"/>
  <c r="I1727" i="937"/>
  <c r="H1727" i="937"/>
  <c r="G1727" i="937"/>
  <c r="F1727" i="937"/>
  <c r="E1727" i="937"/>
  <c r="D1727" i="937"/>
  <c r="C1727" i="937"/>
  <c r="B1727" i="937"/>
  <c r="K1726" i="937"/>
  <c r="J1726" i="937"/>
  <c r="I1726" i="937"/>
  <c r="H1726" i="937"/>
  <c r="G1726" i="937"/>
  <c r="F1726" i="937"/>
  <c r="E1726" i="937"/>
  <c r="D1726" i="937"/>
  <c r="C1726" i="937"/>
  <c r="B1726" i="937"/>
  <c r="K1725" i="937"/>
  <c r="J1725" i="937"/>
  <c r="I1725" i="937"/>
  <c r="H1725" i="937"/>
  <c r="G1725" i="937"/>
  <c r="F1725" i="937"/>
  <c r="E1725" i="937"/>
  <c r="D1725" i="937"/>
  <c r="C1725" i="937"/>
  <c r="B1725" i="937"/>
  <c r="G1724" i="937"/>
  <c r="F1724" i="937"/>
  <c r="E1724" i="937"/>
  <c r="D1724" i="937"/>
  <c r="C1724" i="937"/>
  <c r="B1724" i="937"/>
  <c r="G1723" i="937"/>
  <c r="F1723" i="937"/>
  <c r="E1723" i="937"/>
  <c r="D1723" i="937"/>
  <c r="C1723" i="937"/>
  <c r="B1723" i="937"/>
  <c r="G1722" i="937"/>
  <c r="F1722" i="937"/>
  <c r="E1722" i="937"/>
  <c r="D1722" i="937"/>
  <c r="C1722" i="937"/>
  <c r="B1722" i="937"/>
  <c r="G1721" i="937"/>
  <c r="F1721" i="937"/>
  <c r="E1721" i="937"/>
  <c r="D1721" i="937"/>
  <c r="C1721" i="937"/>
  <c r="B1721" i="937"/>
  <c r="G1720" i="937"/>
  <c r="F1720" i="937"/>
  <c r="E1720" i="937"/>
  <c r="D1720" i="937"/>
  <c r="C1720" i="937"/>
  <c r="B1720" i="937"/>
  <c r="G1719" i="937"/>
  <c r="F1719" i="937"/>
  <c r="E1719" i="937"/>
  <c r="D1719" i="937"/>
  <c r="C1719" i="937"/>
  <c r="B1719" i="937"/>
  <c r="G1718" i="937"/>
  <c r="F1718" i="937"/>
  <c r="E1718" i="937"/>
  <c r="D1718" i="937"/>
  <c r="C1718" i="937"/>
  <c r="B1718" i="937"/>
  <c r="G1717" i="937"/>
  <c r="F1717" i="937"/>
  <c r="E1717" i="937"/>
  <c r="D1717" i="937"/>
  <c r="C1717" i="937"/>
  <c r="B1717" i="937"/>
  <c r="G1716" i="937"/>
  <c r="F1716" i="937"/>
  <c r="E1716" i="937"/>
  <c r="D1716" i="937"/>
  <c r="C1716" i="937"/>
  <c r="B1716" i="937"/>
  <c r="G1715" i="937"/>
  <c r="F1715" i="937"/>
  <c r="E1715" i="937"/>
  <c r="D1715" i="937"/>
  <c r="C1715" i="937"/>
  <c r="B1715" i="937"/>
  <c r="G1714" i="937"/>
  <c r="F1714" i="937"/>
  <c r="E1714" i="937"/>
  <c r="D1714" i="937"/>
  <c r="C1714" i="937"/>
  <c r="B1714" i="937"/>
  <c r="G1713" i="937"/>
  <c r="F1713" i="937"/>
  <c r="E1713" i="937"/>
  <c r="D1713" i="937"/>
  <c r="C1713" i="937"/>
  <c r="B1713" i="937"/>
  <c r="G1712" i="937"/>
  <c r="F1712" i="937"/>
  <c r="E1712" i="937"/>
  <c r="D1712" i="937"/>
  <c r="C1712" i="937"/>
  <c r="B1712" i="937"/>
  <c r="G1711" i="937"/>
  <c r="F1711" i="937"/>
  <c r="E1711" i="937"/>
  <c r="D1711" i="937"/>
  <c r="C1711" i="937"/>
  <c r="B1711" i="937"/>
  <c r="G1710" i="937"/>
  <c r="F1710" i="937"/>
  <c r="E1710" i="937"/>
  <c r="D1710" i="937"/>
  <c r="C1710" i="937"/>
  <c r="B1710" i="937"/>
  <c r="G1709" i="937"/>
  <c r="F1709" i="937"/>
  <c r="E1709" i="937"/>
  <c r="D1709" i="937"/>
  <c r="C1709" i="937"/>
  <c r="B1709" i="937"/>
  <c r="G1708" i="937"/>
  <c r="F1708" i="937"/>
  <c r="E1708" i="937"/>
  <c r="D1708" i="937"/>
  <c r="C1708" i="937"/>
  <c r="B1708" i="937"/>
  <c r="G1707" i="937"/>
  <c r="F1707" i="937"/>
  <c r="E1707" i="937"/>
  <c r="D1707" i="937"/>
  <c r="C1707" i="937"/>
  <c r="B1707" i="937"/>
  <c r="G1706" i="937"/>
  <c r="F1706" i="937"/>
  <c r="E1706" i="937"/>
  <c r="D1706" i="937"/>
  <c r="C1706" i="937"/>
  <c r="B1706" i="937"/>
  <c r="G1705" i="937"/>
  <c r="F1705" i="937"/>
  <c r="E1705" i="937"/>
  <c r="D1705" i="937"/>
  <c r="C1705" i="937"/>
  <c r="B1705" i="937"/>
  <c r="G1704" i="937"/>
  <c r="F1704" i="937"/>
  <c r="E1704" i="937"/>
  <c r="D1704" i="937"/>
  <c r="C1704" i="937"/>
  <c r="B1704" i="937"/>
  <c r="G1703" i="937"/>
  <c r="F1703" i="937"/>
  <c r="E1703" i="937"/>
  <c r="D1703" i="937"/>
  <c r="C1703" i="937"/>
  <c r="B1703" i="937"/>
  <c r="G1702" i="937"/>
  <c r="F1702" i="937"/>
  <c r="E1702" i="937"/>
  <c r="D1702" i="937"/>
  <c r="C1702" i="937"/>
  <c r="B1702" i="937"/>
  <c r="G1701" i="937"/>
  <c r="F1701" i="937"/>
  <c r="E1701" i="937"/>
  <c r="D1701" i="937"/>
  <c r="C1701" i="937"/>
  <c r="B1701" i="937"/>
  <c r="G1700" i="937"/>
  <c r="F1700" i="937"/>
  <c r="E1700" i="937"/>
  <c r="D1700" i="937"/>
  <c r="C1700" i="937"/>
  <c r="B1700" i="937"/>
  <c r="G1699" i="937"/>
  <c r="F1699" i="937"/>
  <c r="E1699" i="937"/>
  <c r="D1699" i="937"/>
  <c r="C1699" i="937"/>
  <c r="B1699" i="937"/>
  <c r="G1698" i="937"/>
  <c r="F1698" i="937"/>
  <c r="E1698" i="937"/>
  <c r="D1698" i="937"/>
  <c r="C1698" i="937"/>
  <c r="B1698" i="937"/>
  <c r="G1697" i="937"/>
  <c r="F1697" i="937"/>
  <c r="E1697" i="937"/>
  <c r="D1697" i="937"/>
  <c r="C1697" i="937"/>
  <c r="B1697" i="937"/>
  <c r="G1696" i="937"/>
  <c r="F1696" i="937"/>
  <c r="E1696" i="937"/>
  <c r="D1696" i="937"/>
  <c r="C1696" i="937"/>
  <c r="B1696" i="937"/>
  <c r="G1695" i="937"/>
  <c r="F1695" i="937"/>
  <c r="E1695" i="937"/>
  <c r="D1695" i="937"/>
  <c r="C1695" i="937"/>
  <c r="B1695" i="937"/>
  <c r="G1694" i="937"/>
  <c r="F1694" i="937"/>
  <c r="E1694" i="937"/>
  <c r="D1694" i="937"/>
  <c r="C1694" i="937"/>
  <c r="B1694" i="937"/>
  <c r="G1693" i="937"/>
  <c r="F1693" i="937"/>
  <c r="E1693" i="937"/>
  <c r="D1693" i="937"/>
  <c r="C1693" i="937"/>
  <c r="B1693" i="937"/>
  <c r="G1692" i="937"/>
  <c r="F1692" i="937"/>
  <c r="E1692" i="937"/>
  <c r="D1692" i="937"/>
  <c r="C1692" i="937"/>
  <c r="B1692" i="937"/>
  <c r="G1691" i="937"/>
  <c r="F1691" i="937"/>
  <c r="E1691" i="937"/>
  <c r="D1691" i="937"/>
  <c r="C1691" i="937"/>
  <c r="B1691" i="937"/>
  <c r="G1690" i="937"/>
  <c r="F1690" i="937"/>
  <c r="E1690" i="937"/>
  <c r="D1690" i="937"/>
  <c r="C1690" i="937"/>
  <c r="B1690" i="937"/>
  <c r="G1689" i="937"/>
  <c r="F1689" i="937"/>
  <c r="E1689" i="937"/>
  <c r="D1689" i="937"/>
  <c r="C1689" i="937"/>
  <c r="B1689" i="937"/>
  <c r="G1688" i="937"/>
  <c r="F1688" i="937"/>
  <c r="E1688" i="937"/>
  <c r="D1688" i="937"/>
  <c r="C1688" i="937"/>
  <c r="B1688" i="937"/>
  <c r="G1687" i="937"/>
  <c r="F1687" i="937"/>
  <c r="E1687" i="937"/>
  <c r="D1687" i="937"/>
  <c r="C1687" i="937"/>
  <c r="B1687" i="937"/>
  <c r="G1686" i="937"/>
  <c r="F1686" i="937"/>
  <c r="E1686" i="937"/>
  <c r="D1686" i="937"/>
  <c r="C1686" i="937"/>
  <c r="B1686" i="937"/>
  <c r="G1685" i="937"/>
  <c r="F1685" i="937"/>
  <c r="E1685" i="937"/>
  <c r="D1685" i="937"/>
  <c r="C1685" i="937"/>
  <c r="B1685" i="937"/>
  <c r="G1684" i="937"/>
  <c r="F1684" i="937"/>
  <c r="E1684" i="937"/>
  <c r="D1684" i="937"/>
  <c r="C1684" i="937"/>
  <c r="B1684" i="937"/>
  <c r="G1683" i="937"/>
  <c r="F1683" i="937"/>
  <c r="E1683" i="937"/>
  <c r="D1683" i="937"/>
  <c r="C1683" i="937"/>
  <c r="B1683" i="937"/>
  <c r="G1682" i="937"/>
  <c r="F1682" i="937"/>
  <c r="E1682" i="937"/>
  <c r="D1682" i="937"/>
  <c r="C1682" i="937"/>
  <c r="B1682" i="937"/>
  <c r="G1681" i="937"/>
  <c r="F1681" i="937"/>
  <c r="E1681" i="937"/>
  <c r="D1681" i="937"/>
  <c r="C1681" i="937"/>
  <c r="B1681" i="937"/>
  <c r="G1680" i="937"/>
  <c r="F1680" i="937"/>
  <c r="E1680" i="937"/>
  <c r="D1680" i="937"/>
  <c r="C1680" i="937"/>
  <c r="B1680" i="937"/>
  <c r="G1679" i="937"/>
  <c r="F1679" i="937"/>
  <c r="E1679" i="937"/>
  <c r="D1679" i="937"/>
  <c r="C1679" i="937"/>
  <c r="B1679" i="937"/>
  <c r="G1678" i="937"/>
  <c r="F1678" i="937"/>
  <c r="E1678" i="937"/>
  <c r="D1678" i="937"/>
  <c r="C1678" i="937"/>
  <c r="B1678" i="937"/>
  <c r="G1677" i="937"/>
  <c r="F1677" i="937"/>
  <c r="E1677" i="937"/>
  <c r="D1677" i="937"/>
  <c r="C1677" i="937"/>
  <c r="B1677" i="937"/>
  <c r="G1676" i="937"/>
  <c r="F1676" i="937"/>
  <c r="E1676" i="937"/>
  <c r="D1676" i="937"/>
  <c r="C1676" i="937"/>
  <c r="B1676" i="937"/>
  <c r="G1675" i="937"/>
  <c r="F1675" i="937"/>
  <c r="E1675" i="937"/>
  <c r="D1675" i="937"/>
  <c r="C1675" i="937"/>
  <c r="B1675" i="937"/>
  <c r="G1674" i="937"/>
  <c r="F1674" i="937"/>
  <c r="E1674" i="937"/>
  <c r="D1674" i="937"/>
  <c r="C1674" i="937"/>
  <c r="B1674" i="937"/>
  <c r="G1673" i="937"/>
  <c r="F1673" i="937"/>
  <c r="E1673" i="937"/>
  <c r="D1673" i="937"/>
  <c r="C1673" i="937"/>
  <c r="B1673" i="937"/>
  <c r="G1672" i="937"/>
  <c r="F1672" i="937"/>
  <c r="E1672" i="937"/>
  <c r="D1672" i="937"/>
  <c r="C1672" i="937"/>
  <c r="B1672" i="937"/>
  <c r="G1671" i="937"/>
  <c r="F1671" i="937"/>
  <c r="E1671" i="937"/>
  <c r="D1671" i="937"/>
  <c r="C1671" i="937"/>
  <c r="B1671" i="937"/>
  <c r="G1670" i="937"/>
  <c r="F1670" i="937"/>
  <c r="E1670" i="937"/>
  <c r="D1670" i="937"/>
  <c r="C1670" i="937"/>
  <c r="B1670" i="937"/>
  <c r="G1669" i="937"/>
  <c r="F1669" i="937"/>
  <c r="E1669" i="937"/>
  <c r="D1669" i="937"/>
  <c r="C1669" i="937"/>
  <c r="B1669" i="937"/>
  <c r="G1668" i="937"/>
  <c r="F1668" i="937"/>
  <c r="E1668" i="937"/>
  <c r="D1668" i="937"/>
  <c r="C1668" i="937"/>
  <c r="B1668" i="937"/>
  <c r="G1667" i="937"/>
  <c r="F1667" i="937"/>
  <c r="E1667" i="937"/>
  <c r="D1667" i="937"/>
  <c r="C1667" i="937"/>
  <c r="B1667" i="937"/>
  <c r="G1666" i="937"/>
  <c r="F1666" i="937"/>
  <c r="E1666" i="937"/>
  <c r="D1666" i="937"/>
  <c r="C1666" i="937"/>
  <c r="B1666" i="937"/>
  <c r="G1665" i="937"/>
  <c r="F1665" i="937"/>
  <c r="E1665" i="937"/>
  <c r="D1665" i="937"/>
  <c r="C1665" i="937"/>
  <c r="B1665" i="937"/>
  <c r="G1664" i="937"/>
  <c r="F1664" i="937"/>
  <c r="E1664" i="937"/>
  <c r="D1664" i="937"/>
  <c r="C1664" i="937"/>
  <c r="B1664" i="937"/>
  <c r="G1663" i="937"/>
  <c r="F1663" i="937"/>
  <c r="E1663" i="937"/>
  <c r="D1663" i="937"/>
  <c r="C1663" i="937"/>
  <c r="B1663" i="937"/>
  <c r="G1662" i="937"/>
  <c r="F1662" i="937"/>
  <c r="E1662" i="937"/>
  <c r="D1662" i="937"/>
  <c r="C1662" i="937"/>
  <c r="B1662" i="937"/>
  <c r="G1661" i="937"/>
  <c r="F1661" i="937"/>
  <c r="E1661" i="937"/>
  <c r="D1661" i="937"/>
  <c r="C1661" i="937"/>
  <c r="B1661" i="937"/>
  <c r="G1660" i="937"/>
  <c r="F1660" i="937"/>
  <c r="E1660" i="937"/>
  <c r="D1660" i="937"/>
  <c r="C1660" i="937"/>
  <c r="B1660" i="937"/>
  <c r="G1659" i="937"/>
  <c r="F1659" i="937"/>
  <c r="E1659" i="937"/>
  <c r="D1659" i="937"/>
  <c r="C1659" i="937"/>
  <c r="B1659" i="937"/>
  <c r="G1658" i="937"/>
  <c r="F1658" i="937"/>
  <c r="E1658" i="937"/>
  <c r="D1658" i="937"/>
  <c r="C1658" i="937"/>
  <c r="B1658" i="937"/>
  <c r="G1657" i="937"/>
  <c r="F1657" i="937"/>
  <c r="E1657" i="937"/>
  <c r="D1657" i="937"/>
  <c r="C1657" i="937"/>
  <c r="B1657" i="937"/>
  <c r="G1656" i="937"/>
  <c r="F1656" i="937"/>
  <c r="E1656" i="937"/>
  <c r="D1656" i="937"/>
  <c r="C1656" i="937"/>
  <c r="B1656" i="937"/>
  <c r="G1655" i="937"/>
  <c r="F1655" i="937"/>
  <c r="E1655" i="937"/>
  <c r="D1655" i="937"/>
  <c r="C1655" i="937"/>
  <c r="B1655" i="937"/>
  <c r="G1654" i="937"/>
  <c r="F1654" i="937"/>
  <c r="E1654" i="937"/>
  <c r="D1654" i="937"/>
  <c r="C1654" i="937"/>
  <c r="B1654" i="937"/>
  <c r="G1653" i="937"/>
  <c r="F1653" i="937"/>
  <c r="E1653" i="937"/>
  <c r="D1653" i="937"/>
  <c r="C1653" i="937"/>
  <c r="B1653" i="937"/>
  <c r="G1652" i="937"/>
  <c r="F1652" i="937"/>
  <c r="E1652" i="937"/>
  <c r="D1652" i="937"/>
  <c r="C1652" i="937"/>
  <c r="B1652" i="937"/>
  <c r="G1651" i="937"/>
  <c r="F1651" i="937"/>
  <c r="E1651" i="937"/>
  <c r="D1651" i="937"/>
  <c r="C1651" i="937"/>
  <c r="B1651" i="937"/>
  <c r="G1650" i="937"/>
  <c r="F1650" i="937"/>
  <c r="E1650" i="937"/>
  <c r="D1650" i="937"/>
  <c r="C1650" i="937"/>
  <c r="B1650" i="937"/>
  <c r="G1649" i="937"/>
  <c r="F1649" i="937"/>
  <c r="E1649" i="937"/>
  <c r="D1649" i="937"/>
  <c r="C1649" i="937"/>
  <c r="B1649" i="937"/>
  <c r="G1648" i="937"/>
  <c r="F1648" i="937"/>
  <c r="E1648" i="937"/>
  <c r="D1648" i="937"/>
  <c r="C1648" i="937"/>
  <c r="B1648" i="937"/>
  <c r="G1647" i="937"/>
  <c r="F1647" i="937"/>
  <c r="E1647" i="937"/>
  <c r="D1647" i="937"/>
  <c r="C1647" i="937"/>
  <c r="B1647" i="937"/>
  <c r="G1646" i="937"/>
  <c r="F1646" i="937"/>
  <c r="E1646" i="937"/>
  <c r="D1646" i="937"/>
  <c r="C1646" i="937"/>
  <c r="B1646" i="937"/>
  <c r="G1645" i="937"/>
  <c r="F1645" i="937"/>
  <c r="E1645" i="937"/>
  <c r="D1645" i="937"/>
  <c r="C1645" i="937"/>
  <c r="B1645" i="937"/>
  <c r="G1644" i="937"/>
  <c r="F1644" i="937"/>
  <c r="E1644" i="937"/>
  <c r="D1644" i="937"/>
  <c r="C1644" i="937"/>
  <c r="B1644" i="937"/>
  <c r="G1643" i="937"/>
  <c r="F1643" i="937"/>
  <c r="E1643" i="937"/>
  <c r="D1643" i="937"/>
  <c r="C1643" i="937"/>
  <c r="B1643" i="937"/>
  <c r="G1642" i="937"/>
  <c r="F1642" i="937"/>
  <c r="E1642" i="937"/>
  <c r="D1642" i="937"/>
  <c r="C1642" i="937"/>
  <c r="B1642" i="937"/>
  <c r="G1641" i="937"/>
  <c r="F1641" i="937"/>
  <c r="E1641" i="937"/>
  <c r="D1641" i="937"/>
  <c r="C1641" i="937"/>
  <c r="B1641" i="937"/>
  <c r="G1640" i="937"/>
  <c r="F1640" i="937"/>
  <c r="E1640" i="937"/>
  <c r="D1640" i="937"/>
  <c r="C1640" i="937"/>
  <c r="B1640" i="937"/>
  <c r="G1639" i="937"/>
  <c r="F1639" i="937"/>
  <c r="E1639" i="937"/>
  <c r="D1639" i="937"/>
  <c r="C1639" i="937"/>
  <c r="B1639" i="937"/>
  <c r="G1638" i="937"/>
  <c r="F1638" i="937"/>
  <c r="E1638" i="937"/>
  <c r="D1638" i="937"/>
  <c r="C1638" i="937"/>
  <c r="B1638" i="937"/>
  <c r="G1637" i="937"/>
  <c r="F1637" i="937"/>
  <c r="E1637" i="937"/>
  <c r="D1637" i="937"/>
  <c r="C1637" i="937"/>
  <c r="B1637" i="937"/>
  <c r="G1636" i="937"/>
  <c r="F1636" i="937"/>
  <c r="E1636" i="937"/>
  <c r="D1636" i="937"/>
  <c r="C1636" i="937"/>
  <c r="B1636" i="937"/>
  <c r="G1635" i="937"/>
  <c r="F1635" i="937"/>
  <c r="E1635" i="937"/>
  <c r="D1635" i="937"/>
  <c r="C1635" i="937"/>
  <c r="B1635" i="937"/>
  <c r="G1634" i="937"/>
  <c r="F1634" i="937"/>
  <c r="E1634" i="937"/>
  <c r="D1634" i="937"/>
  <c r="C1634" i="937"/>
  <c r="B1634" i="937"/>
  <c r="G1633" i="937"/>
  <c r="F1633" i="937"/>
  <c r="E1633" i="937"/>
  <c r="D1633" i="937"/>
  <c r="C1633" i="937"/>
  <c r="B1633" i="937"/>
  <c r="G1632" i="937"/>
  <c r="F1632" i="937"/>
  <c r="E1632" i="937"/>
  <c r="D1632" i="937"/>
  <c r="C1632" i="937"/>
  <c r="B1632" i="937"/>
  <c r="G1631" i="937"/>
  <c r="F1631" i="937"/>
  <c r="E1631" i="937"/>
  <c r="D1631" i="937"/>
  <c r="C1631" i="937"/>
  <c r="B1631" i="937"/>
  <c r="G1630" i="937"/>
  <c r="F1630" i="937"/>
  <c r="E1630" i="937"/>
  <c r="D1630" i="937"/>
  <c r="C1630" i="937"/>
  <c r="B1630" i="937"/>
  <c r="G1629" i="937"/>
  <c r="F1629" i="937"/>
  <c r="E1629" i="937"/>
  <c r="D1629" i="937"/>
  <c r="C1629" i="937"/>
  <c r="B1629" i="937"/>
  <c r="G1628" i="937"/>
  <c r="F1628" i="937"/>
  <c r="E1628" i="937"/>
  <c r="D1628" i="937"/>
  <c r="C1628" i="937"/>
  <c r="B1628" i="937"/>
  <c r="G1627" i="937"/>
  <c r="F1627" i="937"/>
  <c r="E1627" i="937"/>
  <c r="D1627" i="937"/>
  <c r="C1627" i="937"/>
  <c r="B1627" i="937"/>
  <c r="G1626" i="937"/>
  <c r="F1626" i="937"/>
  <c r="E1626" i="937"/>
  <c r="D1626" i="937"/>
  <c r="C1626" i="937"/>
  <c r="B1626" i="937"/>
  <c r="G1625" i="937"/>
  <c r="F1625" i="937"/>
  <c r="E1625" i="937"/>
  <c r="D1625" i="937"/>
  <c r="C1625" i="937"/>
  <c r="B1625" i="937"/>
  <c r="G1624" i="937"/>
  <c r="F1624" i="937"/>
  <c r="E1624" i="937"/>
  <c r="D1624" i="937"/>
  <c r="C1624" i="937"/>
  <c r="B1624" i="937"/>
  <c r="G1623" i="937"/>
  <c r="F1623" i="937"/>
  <c r="E1623" i="937"/>
  <c r="D1623" i="937"/>
  <c r="C1623" i="937"/>
  <c r="B1623" i="937"/>
  <c r="G1622" i="937"/>
  <c r="F1622" i="937"/>
  <c r="E1622" i="937"/>
  <c r="D1622" i="937"/>
  <c r="C1622" i="937"/>
  <c r="B1622" i="937"/>
  <c r="G1621" i="937"/>
  <c r="F1621" i="937"/>
  <c r="E1621" i="937"/>
  <c r="D1621" i="937"/>
  <c r="C1621" i="937"/>
  <c r="B1621" i="937"/>
  <c r="G1620" i="937"/>
  <c r="F1620" i="937"/>
  <c r="E1620" i="937"/>
  <c r="D1620" i="937"/>
  <c r="C1620" i="937"/>
  <c r="B1620" i="937"/>
  <c r="G1619" i="937"/>
  <c r="F1619" i="937"/>
  <c r="E1619" i="937"/>
  <c r="D1619" i="937"/>
  <c r="C1619" i="937"/>
  <c r="B1619" i="937"/>
  <c r="G1618" i="937"/>
  <c r="F1618" i="937"/>
  <c r="E1618" i="937"/>
  <c r="D1618" i="937"/>
  <c r="C1618" i="937"/>
  <c r="B1618" i="937"/>
  <c r="G1617" i="937"/>
  <c r="F1617" i="937"/>
  <c r="E1617" i="937"/>
  <c r="D1617" i="937"/>
  <c r="C1617" i="937"/>
  <c r="B1617" i="937"/>
  <c r="G1616" i="937"/>
  <c r="F1616" i="937"/>
  <c r="E1616" i="937"/>
  <c r="D1616" i="937"/>
  <c r="C1616" i="937"/>
  <c r="B1616" i="937"/>
  <c r="G1615" i="937"/>
  <c r="F1615" i="937"/>
  <c r="E1615" i="937"/>
  <c r="D1615" i="937"/>
  <c r="C1615" i="937"/>
  <c r="B1615" i="937"/>
  <c r="G1614" i="937"/>
  <c r="F1614" i="937"/>
  <c r="E1614" i="937"/>
  <c r="D1614" i="937"/>
  <c r="C1614" i="937"/>
  <c r="B1614" i="937"/>
  <c r="G1613" i="937"/>
  <c r="F1613" i="937"/>
  <c r="E1613" i="937"/>
  <c r="D1613" i="937"/>
  <c r="C1613" i="937"/>
  <c r="B1613" i="937"/>
  <c r="G1612" i="937"/>
  <c r="F1612" i="937"/>
  <c r="E1612" i="937"/>
  <c r="D1612" i="937"/>
  <c r="C1612" i="937"/>
  <c r="B1612" i="937"/>
  <c r="G1611" i="937"/>
  <c r="F1611" i="937"/>
  <c r="E1611" i="937"/>
  <c r="D1611" i="937"/>
  <c r="C1611" i="937"/>
  <c r="B1611" i="937"/>
  <c r="G1610" i="937"/>
  <c r="F1610" i="937"/>
  <c r="E1610" i="937"/>
  <c r="D1610" i="937"/>
  <c r="C1610" i="937"/>
  <c r="B1610" i="937"/>
  <c r="G1609" i="937"/>
  <c r="F1609" i="937"/>
  <c r="E1609" i="937"/>
  <c r="D1609" i="937"/>
  <c r="C1609" i="937"/>
  <c r="B1609" i="937"/>
  <c r="G1608" i="937"/>
  <c r="F1608" i="937"/>
  <c r="E1608" i="937"/>
  <c r="D1608" i="937"/>
  <c r="C1608" i="937"/>
  <c r="B1608" i="937"/>
  <c r="G1607" i="937"/>
  <c r="F1607" i="937"/>
  <c r="E1607" i="937"/>
  <c r="D1607" i="937"/>
  <c r="C1607" i="937"/>
  <c r="B1607" i="937"/>
  <c r="G1606" i="937"/>
  <c r="F1606" i="937"/>
  <c r="E1606" i="937"/>
  <c r="D1606" i="937"/>
  <c r="C1606" i="937"/>
  <c r="B1606" i="937"/>
  <c r="G1605" i="937"/>
  <c r="F1605" i="937"/>
  <c r="E1605" i="937"/>
  <c r="D1605" i="937"/>
  <c r="C1605" i="937"/>
  <c r="B1605" i="937"/>
  <c r="G1604" i="937"/>
  <c r="F1604" i="937"/>
  <c r="E1604" i="937"/>
  <c r="D1604" i="937"/>
  <c r="C1604" i="937"/>
  <c r="B1604" i="937"/>
  <c r="G1603" i="937"/>
  <c r="F1603" i="937"/>
  <c r="E1603" i="937"/>
  <c r="D1603" i="937"/>
  <c r="C1603" i="937"/>
  <c r="B1603" i="937"/>
  <c r="G1602" i="937"/>
  <c r="F1602" i="937"/>
  <c r="E1602" i="937"/>
  <c r="D1602" i="937"/>
  <c r="C1602" i="937"/>
  <c r="B1602" i="937"/>
  <c r="G1601" i="937"/>
  <c r="F1601" i="937"/>
  <c r="E1601" i="937"/>
  <c r="D1601" i="937"/>
  <c r="C1601" i="937"/>
  <c r="B1601" i="937"/>
  <c r="G1600" i="937"/>
  <c r="F1600" i="937"/>
  <c r="E1600" i="937"/>
  <c r="D1600" i="937"/>
  <c r="C1600" i="937"/>
  <c r="B1600" i="937"/>
  <c r="G1599" i="937"/>
  <c r="F1599" i="937"/>
  <c r="E1599" i="937"/>
  <c r="D1599" i="937"/>
  <c r="C1599" i="937"/>
  <c r="B1599" i="937"/>
  <c r="G1598" i="937"/>
  <c r="F1598" i="937"/>
  <c r="E1598" i="937"/>
  <c r="D1598" i="937"/>
  <c r="C1598" i="937"/>
  <c r="B1598" i="937"/>
  <c r="G1597" i="937"/>
  <c r="F1597" i="937"/>
  <c r="E1597" i="937"/>
  <c r="D1597" i="937"/>
  <c r="C1597" i="937"/>
  <c r="B1597" i="937"/>
  <c r="G1596" i="937"/>
  <c r="F1596" i="937"/>
  <c r="E1596" i="937"/>
  <c r="D1596" i="937"/>
  <c r="C1596" i="937"/>
  <c r="B1596" i="937"/>
  <c r="G1595" i="937"/>
  <c r="F1595" i="937"/>
  <c r="E1595" i="937"/>
  <c r="D1595" i="937"/>
  <c r="C1595" i="937"/>
  <c r="B1595" i="937"/>
  <c r="G1594" i="937"/>
  <c r="F1594" i="937"/>
  <c r="E1594" i="937"/>
  <c r="D1594" i="937"/>
  <c r="C1594" i="937"/>
  <c r="B1594" i="937"/>
  <c r="G1593" i="937"/>
  <c r="F1593" i="937"/>
  <c r="E1593" i="937"/>
  <c r="D1593" i="937"/>
  <c r="C1593" i="937"/>
  <c r="B1593" i="937"/>
  <c r="G1592" i="937"/>
  <c r="F1592" i="937"/>
  <c r="E1592" i="937"/>
  <c r="D1592" i="937"/>
  <c r="C1592" i="937"/>
  <c r="B1592" i="937"/>
  <c r="G1591" i="937"/>
  <c r="F1591" i="937"/>
  <c r="E1591" i="937"/>
  <c r="D1591" i="937"/>
  <c r="C1591" i="937"/>
  <c r="B1591" i="937"/>
  <c r="G1590" i="937"/>
  <c r="F1590" i="937"/>
  <c r="E1590" i="937"/>
  <c r="D1590" i="937"/>
  <c r="C1590" i="937"/>
  <c r="B1590" i="937"/>
  <c r="G1589" i="937"/>
  <c r="F1589" i="937"/>
  <c r="E1589" i="937"/>
  <c r="D1589" i="937"/>
  <c r="C1589" i="937"/>
  <c r="B1589" i="937"/>
  <c r="G1588" i="937"/>
  <c r="F1588" i="937"/>
  <c r="E1588" i="937"/>
  <c r="D1588" i="937"/>
  <c r="C1588" i="937"/>
  <c r="B1588" i="937"/>
  <c r="G1587" i="937"/>
  <c r="F1587" i="937"/>
  <c r="E1587" i="937"/>
  <c r="D1587" i="937"/>
  <c r="C1587" i="937"/>
  <c r="B1587" i="937"/>
  <c r="G1586" i="937"/>
  <c r="F1586" i="937"/>
  <c r="E1586" i="937"/>
  <c r="D1586" i="937"/>
  <c r="C1586" i="937"/>
  <c r="B1586" i="937"/>
  <c r="G1585" i="937"/>
  <c r="F1585" i="937"/>
  <c r="E1585" i="937"/>
  <c r="D1585" i="937"/>
  <c r="C1585" i="937"/>
  <c r="B1585" i="937"/>
  <c r="G1584" i="937"/>
  <c r="F1584" i="937"/>
  <c r="E1584" i="937"/>
  <c r="D1584" i="937"/>
  <c r="C1584" i="937"/>
  <c r="B1584" i="937"/>
  <c r="G1583" i="937"/>
  <c r="F1583" i="937"/>
  <c r="E1583" i="937"/>
  <c r="D1583" i="937"/>
  <c r="C1583" i="937"/>
  <c r="B1583" i="937"/>
  <c r="G1582" i="937"/>
  <c r="F1582" i="937"/>
  <c r="E1582" i="937"/>
  <c r="D1582" i="937"/>
  <c r="C1582" i="937"/>
  <c r="B1582" i="937"/>
  <c r="G1581" i="937"/>
  <c r="F1581" i="937"/>
  <c r="E1581" i="937"/>
  <c r="D1581" i="937"/>
  <c r="C1581" i="937"/>
  <c r="B1581" i="937"/>
  <c r="G1580" i="937"/>
  <c r="F1580" i="937"/>
  <c r="E1580" i="937"/>
  <c r="D1580" i="937"/>
  <c r="C1580" i="937"/>
  <c r="B1580" i="937"/>
  <c r="G1579" i="937"/>
  <c r="F1579" i="937"/>
  <c r="E1579" i="937"/>
  <c r="D1579" i="937"/>
  <c r="C1579" i="937"/>
  <c r="B1579" i="937"/>
  <c r="G1578" i="937"/>
  <c r="F1578" i="937"/>
  <c r="E1578" i="937"/>
  <c r="D1578" i="937"/>
  <c r="C1578" i="937"/>
  <c r="B1578" i="937"/>
  <c r="G1577" i="937"/>
  <c r="F1577" i="937"/>
  <c r="E1577" i="937"/>
  <c r="D1577" i="937"/>
  <c r="C1577" i="937"/>
  <c r="B1577" i="937"/>
  <c r="G1576" i="937"/>
  <c r="F1576" i="937"/>
  <c r="E1576" i="937"/>
  <c r="D1576" i="937"/>
  <c r="C1576" i="937"/>
  <c r="B1576" i="937"/>
  <c r="G1575" i="937"/>
  <c r="F1575" i="937"/>
  <c r="E1575" i="937"/>
  <c r="D1575" i="937"/>
  <c r="C1575" i="937"/>
  <c r="B1575" i="937"/>
  <c r="G1574" i="937"/>
  <c r="F1574" i="937"/>
  <c r="E1574" i="937"/>
  <c r="D1574" i="937"/>
  <c r="C1574" i="937"/>
  <c r="B1574" i="937"/>
  <c r="G1573" i="937"/>
  <c r="F1573" i="937"/>
  <c r="E1573" i="937"/>
  <c r="D1573" i="937"/>
  <c r="C1573" i="937"/>
  <c r="B1573" i="937"/>
  <c r="G1572" i="937"/>
  <c r="F1572" i="937"/>
  <c r="E1572" i="937"/>
  <c r="D1572" i="937"/>
  <c r="C1572" i="937"/>
  <c r="B1572" i="937"/>
  <c r="G1571" i="937"/>
  <c r="F1571" i="937"/>
  <c r="E1571" i="937"/>
  <c r="D1571" i="937"/>
  <c r="C1571" i="937"/>
  <c r="B1571" i="937"/>
  <c r="G1570" i="937"/>
  <c r="F1570" i="937"/>
  <c r="E1570" i="937"/>
  <c r="D1570" i="937"/>
  <c r="C1570" i="937"/>
  <c r="B1570" i="937"/>
  <c r="G1569" i="937"/>
  <c r="F1569" i="937"/>
  <c r="E1569" i="937"/>
  <c r="D1569" i="937"/>
  <c r="C1569" i="937"/>
  <c r="B1569" i="937"/>
  <c r="G1568" i="937"/>
  <c r="F1568" i="937"/>
  <c r="E1568" i="937"/>
  <c r="D1568" i="937"/>
  <c r="C1568" i="937"/>
  <c r="B1568" i="937"/>
  <c r="G1567" i="937"/>
  <c r="F1567" i="937"/>
  <c r="E1567" i="937"/>
  <c r="D1567" i="937"/>
  <c r="C1567" i="937"/>
  <c r="B1567" i="937"/>
  <c r="G1566" i="937"/>
  <c r="F1566" i="937"/>
  <c r="E1566" i="937"/>
  <c r="D1566" i="937"/>
  <c r="C1566" i="937"/>
  <c r="B1566" i="937"/>
  <c r="G1565" i="937"/>
  <c r="F1565" i="937"/>
  <c r="E1565" i="937"/>
  <c r="D1565" i="937"/>
  <c r="C1565" i="937"/>
  <c r="B1565" i="937"/>
  <c r="G1564" i="937"/>
  <c r="F1564" i="937"/>
  <c r="E1564" i="937"/>
  <c r="D1564" i="937"/>
  <c r="C1564" i="937"/>
  <c r="B1564" i="937"/>
  <c r="G1563" i="937"/>
  <c r="F1563" i="937"/>
  <c r="E1563" i="937"/>
  <c r="D1563" i="937"/>
  <c r="C1563" i="937"/>
  <c r="B1563" i="937"/>
  <c r="G1562" i="937"/>
  <c r="F1562" i="937"/>
  <c r="E1562" i="937"/>
  <c r="D1562" i="937"/>
  <c r="C1562" i="937"/>
  <c r="B1562" i="937"/>
  <c r="G1561" i="937"/>
  <c r="F1561" i="937"/>
  <c r="E1561" i="937"/>
  <c r="D1561" i="937"/>
  <c r="C1561" i="937"/>
  <c r="B1561" i="937"/>
  <c r="G1560" i="937"/>
  <c r="F1560" i="937"/>
  <c r="E1560" i="937"/>
  <c r="D1560" i="937"/>
  <c r="C1560" i="937"/>
  <c r="B1560" i="937"/>
  <c r="G1559" i="937"/>
  <c r="F1559" i="937"/>
  <c r="E1559" i="937"/>
  <c r="D1559" i="937"/>
  <c r="C1559" i="937"/>
  <c r="B1559" i="937"/>
  <c r="G1558" i="937"/>
  <c r="F1558" i="937"/>
  <c r="E1558" i="937"/>
  <c r="D1558" i="937"/>
  <c r="C1558" i="937"/>
  <c r="B1558" i="937"/>
  <c r="G1557" i="937"/>
  <c r="F1557" i="937"/>
  <c r="E1557" i="937"/>
  <c r="D1557" i="937"/>
  <c r="C1557" i="937"/>
  <c r="B1557" i="937"/>
  <c r="G1556" i="937"/>
  <c r="F1556" i="937"/>
  <c r="E1556" i="937"/>
  <c r="D1556" i="937"/>
  <c r="C1556" i="937"/>
  <c r="B1556" i="937"/>
  <c r="G1555" i="937"/>
  <c r="F1555" i="937"/>
  <c r="E1555" i="937"/>
  <c r="D1555" i="937"/>
  <c r="C1555" i="937"/>
  <c r="B1555" i="937"/>
  <c r="G1554" i="937"/>
  <c r="F1554" i="937"/>
  <c r="E1554" i="937"/>
  <c r="D1554" i="937"/>
  <c r="C1554" i="937"/>
  <c r="B1554" i="937"/>
  <c r="G1553" i="937"/>
  <c r="F1553" i="937"/>
  <c r="E1553" i="937"/>
  <c r="D1553" i="937"/>
  <c r="C1553" i="937"/>
  <c r="B1553" i="937"/>
  <c r="G1552" i="937"/>
  <c r="F1552" i="937"/>
  <c r="E1552" i="937"/>
  <c r="D1552" i="937"/>
  <c r="C1552" i="937"/>
  <c r="B1552" i="937"/>
  <c r="G1551" i="937"/>
  <c r="F1551" i="937"/>
  <c r="E1551" i="937"/>
  <c r="D1551" i="937"/>
  <c r="C1551" i="937"/>
  <c r="B1551" i="937"/>
  <c r="G1550" i="937"/>
  <c r="F1550" i="937"/>
  <c r="E1550" i="937"/>
  <c r="D1550" i="937"/>
  <c r="C1550" i="937"/>
  <c r="B1550" i="937"/>
  <c r="G1549" i="937"/>
  <c r="F1549" i="937"/>
  <c r="E1549" i="937"/>
  <c r="D1549" i="937"/>
  <c r="C1549" i="937"/>
  <c r="B1549" i="937"/>
  <c r="G1548" i="937"/>
  <c r="F1548" i="937"/>
  <c r="E1548" i="937"/>
  <c r="D1548" i="937"/>
  <c r="C1548" i="937"/>
  <c r="B1548" i="937"/>
  <c r="G1547" i="937"/>
  <c r="F1547" i="937"/>
  <c r="E1547" i="937"/>
  <c r="D1547" i="937"/>
  <c r="C1547" i="937"/>
  <c r="B1547" i="937"/>
  <c r="G1546" i="937"/>
  <c r="F1546" i="937"/>
  <c r="E1546" i="937"/>
  <c r="D1546" i="937"/>
  <c r="C1546" i="937"/>
  <c r="B1546" i="937"/>
  <c r="G1545" i="937"/>
  <c r="F1545" i="937"/>
  <c r="E1545" i="937"/>
  <c r="D1545" i="937"/>
  <c r="C1545" i="937"/>
  <c r="B1545" i="937"/>
  <c r="G1544" i="937"/>
  <c r="F1544" i="937"/>
  <c r="E1544" i="937"/>
  <c r="D1544" i="937"/>
  <c r="C1544" i="937"/>
  <c r="B1544" i="937"/>
  <c r="G1543" i="937"/>
  <c r="F1543" i="937"/>
  <c r="E1543" i="937"/>
  <c r="D1543" i="937"/>
  <c r="C1543" i="937"/>
  <c r="B1543" i="937"/>
  <c r="G1542" i="937"/>
  <c r="F1542" i="937"/>
  <c r="E1542" i="937"/>
  <c r="D1542" i="937"/>
  <c r="C1542" i="937"/>
  <c r="B1542" i="937"/>
  <c r="G1541" i="937"/>
  <c r="F1541" i="937"/>
  <c r="E1541" i="937"/>
  <c r="D1541" i="937"/>
  <c r="C1541" i="937"/>
  <c r="B1541" i="937"/>
  <c r="G1540" i="937"/>
  <c r="F1540" i="937"/>
  <c r="E1540" i="937"/>
  <c r="D1540" i="937"/>
  <c r="C1540" i="937"/>
  <c r="B1540" i="937"/>
  <c r="G1539" i="937"/>
  <c r="F1539" i="937"/>
  <c r="E1539" i="937"/>
  <c r="D1539" i="937"/>
  <c r="C1539" i="937"/>
  <c r="B1539" i="937"/>
  <c r="G1538" i="937"/>
  <c r="F1538" i="937"/>
  <c r="E1538" i="937"/>
  <c r="D1538" i="937"/>
  <c r="C1538" i="937"/>
  <c r="B1538" i="937"/>
  <c r="G1537" i="937"/>
  <c r="F1537" i="937"/>
  <c r="E1537" i="937"/>
  <c r="D1537" i="937"/>
  <c r="C1537" i="937"/>
  <c r="B1537" i="937"/>
  <c r="G1536" i="937"/>
  <c r="F1536" i="937"/>
  <c r="E1536" i="937"/>
  <c r="D1536" i="937"/>
  <c r="C1536" i="937"/>
  <c r="B1536" i="937"/>
  <c r="G1535" i="937"/>
  <c r="F1535" i="937"/>
  <c r="E1535" i="937"/>
  <c r="D1535" i="937"/>
  <c r="C1535" i="937"/>
  <c r="B1535" i="937"/>
  <c r="G1534" i="937"/>
  <c r="F1534" i="937"/>
  <c r="E1534" i="937"/>
  <c r="D1534" i="937"/>
  <c r="C1534" i="937"/>
  <c r="B1534" i="937"/>
  <c r="G1533" i="937"/>
  <c r="F1533" i="937"/>
  <c r="E1533" i="937"/>
  <c r="D1533" i="937"/>
  <c r="C1533" i="937"/>
  <c r="B1533" i="937"/>
  <c r="G1532" i="937"/>
  <c r="F1532" i="937"/>
  <c r="E1532" i="937"/>
  <c r="D1532" i="937"/>
  <c r="C1532" i="937"/>
  <c r="B1532" i="937"/>
  <c r="G1531" i="937"/>
  <c r="F1531" i="937"/>
  <c r="E1531" i="937"/>
  <c r="D1531" i="937"/>
  <c r="C1531" i="937"/>
  <c r="B1531" i="937"/>
  <c r="G1530" i="937"/>
  <c r="F1530" i="937"/>
  <c r="E1530" i="937"/>
  <c r="D1530" i="937"/>
  <c r="C1530" i="937"/>
  <c r="B1530" i="937"/>
  <c r="G1529" i="937"/>
  <c r="F1529" i="937"/>
  <c r="E1529" i="937"/>
  <c r="D1529" i="937"/>
  <c r="C1529" i="937"/>
  <c r="B1529" i="937"/>
  <c r="G1528" i="937"/>
  <c r="F1528" i="937"/>
  <c r="E1528" i="937"/>
  <c r="D1528" i="937"/>
  <c r="C1528" i="937"/>
  <c r="B1528" i="937"/>
  <c r="G1527" i="937"/>
  <c r="F1527" i="937"/>
  <c r="E1527" i="937"/>
  <c r="D1527" i="937"/>
  <c r="C1527" i="937"/>
  <c r="B1527" i="937"/>
  <c r="G1526" i="937"/>
  <c r="F1526" i="937"/>
  <c r="E1526" i="937"/>
  <c r="D1526" i="937"/>
  <c r="C1526" i="937"/>
  <c r="B1526" i="937"/>
  <c r="G1525" i="937"/>
  <c r="F1525" i="937"/>
  <c r="E1525" i="937"/>
  <c r="D1525" i="937"/>
  <c r="C1525" i="937"/>
  <c r="B1525" i="937"/>
  <c r="G1524" i="937"/>
  <c r="F1524" i="937"/>
  <c r="E1524" i="937"/>
  <c r="D1524" i="937"/>
  <c r="C1524" i="937"/>
  <c r="B1524" i="937"/>
  <c r="G1523" i="937"/>
  <c r="F1523" i="937"/>
  <c r="E1523" i="937"/>
  <c r="D1523" i="937"/>
  <c r="C1523" i="937"/>
  <c r="B1523" i="937"/>
  <c r="G1522" i="937"/>
  <c r="F1522" i="937"/>
  <c r="E1522" i="937"/>
  <c r="D1522" i="937"/>
  <c r="C1522" i="937"/>
  <c r="B1522" i="937"/>
  <c r="G1521" i="937"/>
  <c r="F1521" i="937"/>
  <c r="E1521" i="937"/>
  <c r="D1521" i="937"/>
  <c r="C1521" i="937"/>
  <c r="B1521" i="937"/>
  <c r="G1520" i="937"/>
  <c r="F1520" i="937"/>
  <c r="E1520" i="937"/>
  <c r="D1520" i="937"/>
  <c r="C1520" i="937"/>
  <c r="B1520" i="937"/>
  <c r="G1519" i="937"/>
  <c r="F1519" i="937"/>
  <c r="E1519" i="937"/>
  <c r="D1519" i="937"/>
  <c r="C1519" i="937"/>
  <c r="B1519" i="937"/>
  <c r="G1518" i="937"/>
  <c r="F1518" i="937"/>
  <c r="E1518" i="937"/>
  <c r="D1518" i="937"/>
  <c r="C1518" i="937"/>
  <c r="B1518" i="937"/>
  <c r="G1517" i="937"/>
  <c r="F1517" i="937"/>
  <c r="E1517" i="937"/>
  <c r="D1517" i="937"/>
  <c r="C1517" i="937"/>
  <c r="B1517" i="937"/>
  <c r="G1516" i="937"/>
  <c r="F1516" i="937"/>
  <c r="E1516" i="937"/>
  <c r="D1516" i="937"/>
  <c r="C1516" i="937"/>
  <c r="B1516" i="937"/>
  <c r="G1515" i="937"/>
  <c r="F1515" i="937"/>
  <c r="E1515" i="937"/>
  <c r="D1515" i="937"/>
  <c r="C1515" i="937"/>
  <c r="B1515" i="937"/>
  <c r="G1514" i="937"/>
  <c r="F1514" i="937"/>
  <c r="E1514" i="937"/>
  <c r="D1514" i="937"/>
  <c r="C1514" i="937"/>
  <c r="B1514" i="937"/>
  <c r="G1513" i="937"/>
  <c r="F1513" i="937"/>
  <c r="E1513" i="937"/>
  <c r="D1513" i="937"/>
  <c r="C1513" i="937"/>
  <c r="B1513" i="937"/>
  <c r="G1512" i="937"/>
  <c r="F1512" i="937"/>
  <c r="E1512" i="937"/>
  <c r="D1512" i="937"/>
  <c r="C1512" i="937"/>
  <c r="B1512" i="937"/>
  <c r="G1511" i="937"/>
  <c r="F1511" i="937"/>
  <c r="E1511" i="937"/>
  <c r="D1511" i="937"/>
  <c r="C1511" i="937"/>
  <c r="B1511" i="937"/>
  <c r="G1510" i="937"/>
  <c r="F1510" i="937"/>
  <c r="E1510" i="937"/>
  <c r="D1510" i="937"/>
  <c r="C1510" i="937"/>
  <c r="B1510" i="937"/>
  <c r="G1509" i="937"/>
  <c r="F1509" i="937"/>
  <c r="E1509" i="937"/>
  <c r="D1509" i="937"/>
  <c r="C1509" i="937"/>
  <c r="B1509" i="937"/>
  <c r="G1508" i="937"/>
  <c r="F1508" i="937"/>
  <c r="E1508" i="937"/>
  <c r="D1508" i="937"/>
  <c r="C1508" i="937"/>
  <c r="B1508" i="937"/>
  <c r="G1507" i="937"/>
  <c r="F1507" i="937"/>
  <c r="E1507" i="937"/>
  <c r="D1507" i="937"/>
  <c r="C1507" i="937"/>
  <c r="B1507" i="937"/>
  <c r="G1506" i="937"/>
  <c r="F1506" i="937"/>
  <c r="E1506" i="937"/>
  <c r="D1506" i="937"/>
  <c r="C1506" i="937"/>
  <c r="B1506" i="937"/>
  <c r="G1505" i="937"/>
  <c r="F1505" i="937"/>
  <c r="E1505" i="937"/>
  <c r="D1505" i="937"/>
  <c r="C1505" i="937"/>
  <c r="B1505" i="937"/>
  <c r="G1504" i="937"/>
  <c r="F1504" i="937"/>
  <c r="E1504" i="937"/>
  <c r="D1504" i="937"/>
  <c r="C1504" i="937"/>
  <c r="B1504" i="937"/>
  <c r="G1503" i="937"/>
  <c r="F1503" i="937"/>
  <c r="E1503" i="937"/>
  <c r="D1503" i="937"/>
  <c r="C1503" i="937"/>
  <c r="B1503" i="937"/>
  <c r="G1502" i="937"/>
  <c r="F1502" i="937"/>
  <c r="E1502" i="937"/>
  <c r="D1502" i="937"/>
  <c r="C1502" i="937"/>
  <c r="B1502" i="937"/>
  <c r="G1501" i="937"/>
  <c r="F1501" i="937"/>
  <c r="E1501" i="937"/>
  <c r="D1501" i="937"/>
  <c r="C1501" i="937"/>
  <c r="B1501" i="937"/>
  <c r="G1500" i="937"/>
  <c r="F1500" i="937"/>
  <c r="E1500" i="937"/>
  <c r="D1500" i="937"/>
  <c r="C1500" i="937"/>
  <c r="B1500" i="937"/>
  <c r="G1499" i="937"/>
  <c r="F1499" i="937"/>
  <c r="E1499" i="937"/>
  <c r="D1499" i="937"/>
  <c r="C1499" i="937"/>
  <c r="B1499" i="937"/>
  <c r="G1498" i="937"/>
  <c r="F1498" i="937"/>
  <c r="E1498" i="937"/>
  <c r="D1498" i="937"/>
  <c r="C1498" i="937"/>
  <c r="B1498" i="937"/>
  <c r="G1497" i="937"/>
  <c r="F1497" i="937"/>
  <c r="E1497" i="937"/>
  <c r="D1497" i="937"/>
  <c r="C1497" i="937"/>
  <c r="B1497" i="937"/>
  <c r="G1496" i="937"/>
  <c r="F1496" i="937"/>
  <c r="E1496" i="937"/>
  <c r="D1496" i="937"/>
  <c r="C1496" i="937"/>
  <c r="B1496" i="937"/>
  <c r="G1495" i="937"/>
  <c r="F1495" i="937"/>
  <c r="E1495" i="937"/>
  <c r="D1495" i="937"/>
  <c r="C1495" i="937"/>
  <c r="B1495" i="937"/>
  <c r="G1494" i="937"/>
  <c r="F1494" i="937"/>
  <c r="E1494" i="937"/>
  <c r="D1494" i="937"/>
  <c r="C1494" i="937"/>
  <c r="B1494" i="937"/>
  <c r="G1493" i="937"/>
  <c r="F1493" i="937"/>
  <c r="E1493" i="937"/>
  <c r="D1493" i="937"/>
  <c r="C1493" i="937"/>
  <c r="B1493" i="937"/>
  <c r="G1492" i="937"/>
  <c r="F1492" i="937"/>
  <c r="E1492" i="937"/>
  <c r="D1492" i="937"/>
  <c r="C1492" i="937"/>
  <c r="B1492" i="937"/>
  <c r="G1491" i="937"/>
  <c r="F1491" i="937"/>
  <c r="E1491" i="937"/>
  <c r="D1491" i="937"/>
  <c r="C1491" i="937"/>
  <c r="B1491" i="937"/>
  <c r="G1490" i="937"/>
  <c r="F1490" i="937"/>
  <c r="E1490" i="937"/>
  <c r="D1490" i="937"/>
  <c r="C1490" i="937"/>
  <c r="B1490" i="937"/>
  <c r="G1489" i="937"/>
  <c r="F1489" i="937"/>
  <c r="E1489" i="937"/>
  <c r="D1489" i="937"/>
  <c r="C1489" i="937"/>
  <c r="B1489" i="937"/>
  <c r="G1488" i="937"/>
  <c r="F1488" i="937"/>
  <c r="E1488" i="937"/>
  <c r="D1488" i="937"/>
  <c r="C1488" i="937"/>
  <c r="B1488" i="937"/>
  <c r="G1487" i="937"/>
  <c r="F1487" i="937"/>
  <c r="E1487" i="937"/>
  <c r="D1487" i="937"/>
  <c r="C1487" i="937"/>
  <c r="B1487" i="937"/>
  <c r="G1486" i="937"/>
  <c r="F1486" i="937"/>
  <c r="E1486" i="937"/>
  <c r="D1486" i="937"/>
  <c r="C1486" i="937"/>
  <c r="B1486" i="937"/>
  <c r="G1485" i="937"/>
  <c r="F1485" i="937"/>
  <c r="E1485" i="937"/>
  <c r="D1485" i="937"/>
  <c r="C1485" i="937"/>
  <c r="B1485" i="937"/>
  <c r="G1484" i="937"/>
  <c r="F1484" i="937"/>
  <c r="E1484" i="937"/>
  <c r="D1484" i="937"/>
  <c r="C1484" i="937"/>
  <c r="B1484" i="937"/>
  <c r="G1483" i="937"/>
  <c r="F1483" i="937"/>
  <c r="E1483" i="937"/>
  <c r="D1483" i="937"/>
  <c r="C1483" i="937"/>
  <c r="B1483" i="937"/>
  <c r="G1482" i="937"/>
  <c r="F1482" i="937"/>
  <c r="E1482" i="937"/>
  <c r="D1482" i="937"/>
  <c r="C1482" i="937"/>
  <c r="B1482" i="937"/>
  <c r="G1481" i="937"/>
  <c r="F1481" i="937"/>
  <c r="E1481" i="937"/>
  <c r="D1481" i="937"/>
  <c r="C1481" i="937"/>
  <c r="B1481" i="937"/>
  <c r="G1480" i="937"/>
  <c r="F1480" i="937"/>
  <c r="E1480" i="937"/>
  <c r="D1480" i="937"/>
  <c r="C1480" i="937"/>
  <c r="B1480" i="937"/>
  <c r="G1479" i="937"/>
  <c r="F1479" i="937"/>
  <c r="E1479" i="937"/>
  <c r="D1479" i="937"/>
  <c r="C1479" i="937"/>
  <c r="B1479" i="937"/>
  <c r="G1478" i="937"/>
  <c r="F1478" i="937"/>
  <c r="E1478" i="937"/>
  <c r="D1478" i="937"/>
  <c r="C1478" i="937"/>
  <c r="B1478" i="937"/>
  <c r="G1477" i="937"/>
  <c r="F1477" i="937"/>
  <c r="E1477" i="937"/>
  <c r="D1477" i="937"/>
  <c r="C1477" i="937"/>
  <c r="B1477" i="937"/>
  <c r="G1476" i="937"/>
  <c r="F1476" i="937"/>
  <c r="E1476" i="937"/>
  <c r="D1476" i="937"/>
  <c r="C1476" i="937"/>
  <c r="B1476" i="937"/>
  <c r="G1475" i="937"/>
  <c r="F1475" i="937"/>
  <c r="E1475" i="937"/>
  <c r="D1475" i="937"/>
  <c r="C1475" i="937"/>
  <c r="B1475" i="937"/>
  <c r="M1474" i="937"/>
  <c r="L1474" i="937"/>
  <c r="K1474" i="937"/>
  <c r="J1474" i="937"/>
  <c r="I1474" i="937"/>
  <c r="H1474" i="937"/>
  <c r="G1474" i="937"/>
  <c r="F1474" i="937"/>
  <c r="E1474" i="937"/>
  <c r="D1474" i="937"/>
  <c r="C1474" i="937"/>
  <c r="B1474" i="937"/>
  <c r="M1473" i="937"/>
  <c r="L1473" i="937"/>
  <c r="K1473" i="937"/>
  <c r="J1473" i="937"/>
  <c r="I1473" i="937"/>
  <c r="H1473" i="937"/>
  <c r="G1473" i="937"/>
  <c r="F1473" i="937"/>
  <c r="E1473" i="937"/>
  <c r="D1473" i="937"/>
  <c r="C1473" i="937"/>
  <c r="B1473" i="937"/>
  <c r="M1472" i="937"/>
  <c r="L1472" i="937"/>
  <c r="K1472" i="937"/>
  <c r="J1472" i="937"/>
  <c r="I1472" i="937"/>
  <c r="H1472" i="937"/>
  <c r="G1472" i="937"/>
  <c r="F1472" i="937"/>
  <c r="E1472" i="937"/>
  <c r="D1472" i="937"/>
  <c r="C1472" i="937"/>
  <c r="B1472" i="937"/>
  <c r="M1471" i="937"/>
  <c r="L1471" i="937"/>
  <c r="K1471" i="937"/>
  <c r="J1471" i="937"/>
  <c r="I1471" i="937"/>
  <c r="H1471" i="937"/>
  <c r="G1471" i="937"/>
  <c r="F1471" i="937"/>
  <c r="E1471" i="937"/>
  <c r="D1471" i="937"/>
  <c r="C1471" i="937"/>
  <c r="B1471" i="937"/>
  <c r="M1470" i="937"/>
  <c r="L1470" i="937"/>
  <c r="K1470" i="937"/>
  <c r="J1470" i="937"/>
  <c r="I1470" i="937"/>
  <c r="H1470" i="937"/>
  <c r="G1470" i="937"/>
  <c r="F1470" i="937"/>
  <c r="E1470" i="937"/>
  <c r="D1470" i="937"/>
  <c r="C1470" i="937"/>
  <c r="B1470" i="937"/>
  <c r="M1469" i="937"/>
  <c r="L1469" i="937"/>
  <c r="K1469" i="937"/>
  <c r="J1469" i="937"/>
  <c r="I1469" i="937"/>
  <c r="H1469" i="937"/>
  <c r="G1469" i="937"/>
  <c r="F1469" i="937"/>
  <c r="E1469" i="937"/>
  <c r="D1469" i="937"/>
  <c r="C1469" i="937"/>
  <c r="B1469" i="937"/>
  <c r="M1468" i="937"/>
  <c r="L1468" i="937"/>
  <c r="K1468" i="937"/>
  <c r="J1468" i="937"/>
  <c r="I1468" i="937"/>
  <c r="H1468" i="937"/>
  <c r="G1468" i="937"/>
  <c r="F1468" i="937"/>
  <c r="E1468" i="937"/>
  <c r="D1468" i="937"/>
  <c r="C1468" i="937"/>
  <c r="B1468" i="937"/>
  <c r="M1467" i="937"/>
  <c r="L1467" i="937"/>
  <c r="K1467" i="937"/>
  <c r="J1467" i="937"/>
  <c r="I1467" i="937"/>
  <c r="H1467" i="937"/>
  <c r="G1467" i="937"/>
  <c r="F1467" i="937"/>
  <c r="E1467" i="937"/>
  <c r="D1467" i="937"/>
  <c r="C1467" i="937"/>
  <c r="B1467" i="937"/>
  <c r="M1466" i="937"/>
  <c r="L1466" i="937"/>
  <c r="K1466" i="937"/>
  <c r="J1466" i="937"/>
  <c r="I1466" i="937"/>
  <c r="H1466" i="937"/>
  <c r="G1466" i="937"/>
  <c r="F1466" i="937"/>
  <c r="E1466" i="937"/>
  <c r="D1466" i="937"/>
  <c r="C1466" i="937"/>
  <c r="B1466" i="937"/>
  <c r="M1465" i="937"/>
  <c r="L1465" i="937"/>
  <c r="K1465" i="937"/>
  <c r="J1465" i="937"/>
  <c r="I1465" i="937"/>
  <c r="H1465" i="937"/>
  <c r="G1465" i="937"/>
  <c r="F1465" i="937"/>
  <c r="E1465" i="937"/>
  <c r="D1465" i="937"/>
  <c r="C1465" i="937"/>
  <c r="B1465" i="937"/>
  <c r="M1464" i="937"/>
  <c r="L1464" i="937"/>
  <c r="K1464" i="937"/>
  <c r="J1464" i="937"/>
  <c r="I1464" i="937"/>
  <c r="H1464" i="937"/>
  <c r="G1464" i="937"/>
  <c r="F1464" i="937"/>
  <c r="E1464" i="937"/>
  <c r="D1464" i="937"/>
  <c r="C1464" i="937"/>
  <c r="B1464" i="937"/>
  <c r="M1463" i="937"/>
  <c r="L1463" i="937"/>
  <c r="K1463" i="937"/>
  <c r="J1463" i="937"/>
  <c r="I1463" i="937"/>
  <c r="H1463" i="937"/>
  <c r="G1463" i="937"/>
  <c r="F1463" i="937"/>
  <c r="E1463" i="937"/>
  <c r="D1463" i="937"/>
  <c r="C1463" i="937"/>
  <c r="B1463" i="937"/>
  <c r="M1462" i="937"/>
  <c r="L1462" i="937"/>
  <c r="K1462" i="937"/>
  <c r="J1462" i="937"/>
  <c r="I1462" i="937"/>
  <c r="H1462" i="937"/>
  <c r="G1462" i="937"/>
  <c r="F1462" i="937"/>
  <c r="E1462" i="937"/>
  <c r="D1462" i="937"/>
  <c r="C1462" i="937"/>
  <c r="B1462" i="937"/>
  <c r="M1461" i="937"/>
  <c r="L1461" i="937"/>
  <c r="K1461" i="937"/>
  <c r="J1461" i="937"/>
  <c r="I1461" i="937"/>
  <c r="H1461" i="937"/>
  <c r="G1461" i="937"/>
  <c r="F1461" i="937"/>
  <c r="E1461" i="937"/>
  <c r="D1461" i="937"/>
  <c r="C1461" i="937"/>
  <c r="B1461" i="937"/>
  <c r="M1460" i="937"/>
  <c r="L1460" i="937"/>
  <c r="K1460" i="937"/>
  <c r="J1460" i="937"/>
  <c r="I1460" i="937"/>
  <c r="H1460" i="937"/>
  <c r="G1460" i="937"/>
  <c r="F1460" i="937"/>
  <c r="E1460" i="937"/>
  <c r="D1460" i="937"/>
  <c r="C1460" i="937"/>
  <c r="B1460" i="937"/>
  <c r="M1459" i="937"/>
  <c r="L1459" i="937"/>
  <c r="K1459" i="937"/>
  <c r="J1459" i="937"/>
  <c r="I1459" i="937"/>
  <c r="H1459" i="937"/>
  <c r="G1459" i="937"/>
  <c r="F1459" i="937"/>
  <c r="E1459" i="937"/>
  <c r="D1459" i="937"/>
  <c r="C1459" i="937"/>
  <c r="B1459" i="937"/>
  <c r="M1458" i="937"/>
  <c r="L1458" i="937"/>
  <c r="K1458" i="937"/>
  <c r="J1458" i="937"/>
  <c r="I1458" i="937"/>
  <c r="H1458" i="937"/>
  <c r="G1458" i="937"/>
  <c r="F1458" i="937"/>
  <c r="E1458" i="937"/>
  <c r="D1458" i="937"/>
  <c r="C1458" i="937"/>
  <c r="B1458" i="937"/>
  <c r="M1457" i="937"/>
  <c r="L1457" i="937"/>
  <c r="K1457" i="937"/>
  <c r="J1457" i="937"/>
  <c r="I1457" i="937"/>
  <c r="H1457" i="937"/>
  <c r="G1457" i="937"/>
  <c r="F1457" i="937"/>
  <c r="E1457" i="937"/>
  <c r="D1457" i="937"/>
  <c r="C1457" i="937"/>
  <c r="B1457" i="937"/>
  <c r="M1456" i="937"/>
  <c r="L1456" i="937"/>
  <c r="K1456" i="937"/>
  <c r="J1456" i="937"/>
  <c r="I1456" i="937"/>
  <c r="H1456" i="937"/>
  <c r="G1456" i="937"/>
  <c r="F1456" i="937"/>
  <c r="E1456" i="937"/>
  <c r="D1456" i="937"/>
  <c r="C1456" i="937"/>
  <c r="B1456" i="937"/>
  <c r="M1455" i="937"/>
  <c r="L1455" i="937"/>
  <c r="K1455" i="937"/>
  <c r="J1455" i="937"/>
  <c r="I1455" i="937"/>
  <c r="H1455" i="937"/>
  <c r="G1455" i="937"/>
  <c r="F1455" i="937"/>
  <c r="E1455" i="937"/>
  <c r="D1455" i="937"/>
  <c r="C1455" i="937"/>
  <c r="B1455" i="937"/>
  <c r="M1454" i="937"/>
  <c r="L1454" i="937"/>
  <c r="K1454" i="937"/>
  <c r="J1454" i="937"/>
  <c r="I1454" i="937"/>
  <c r="H1454" i="937"/>
  <c r="G1454" i="937"/>
  <c r="F1454" i="937"/>
  <c r="E1454" i="937"/>
  <c r="D1454" i="937"/>
  <c r="C1454" i="937"/>
  <c r="B1454" i="937"/>
  <c r="M1453" i="937"/>
  <c r="L1453" i="937"/>
  <c r="K1453" i="937"/>
  <c r="J1453" i="937"/>
  <c r="I1453" i="937"/>
  <c r="H1453" i="937"/>
  <c r="G1453" i="937"/>
  <c r="F1453" i="937"/>
  <c r="E1453" i="937"/>
  <c r="D1453" i="937"/>
  <c r="C1453" i="937"/>
  <c r="B1453" i="937"/>
  <c r="M1452" i="937"/>
  <c r="L1452" i="937"/>
  <c r="K1452" i="937"/>
  <c r="J1452" i="937"/>
  <c r="I1452" i="937"/>
  <c r="H1452" i="937"/>
  <c r="G1452" i="937"/>
  <c r="F1452" i="937"/>
  <c r="E1452" i="937"/>
  <c r="D1452" i="937"/>
  <c r="C1452" i="937"/>
  <c r="B1452" i="937"/>
  <c r="M1451" i="937"/>
  <c r="L1451" i="937"/>
  <c r="K1451" i="937"/>
  <c r="J1451" i="937"/>
  <c r="I1451" i="937"/>
  <c r="H1451" i="937"/>
  <c r="G1451" i="937"/>
  <c r="F1451" i="937"/>
  <c r="E1451" i="937"/>
  <c r="D1451" i="937"/>
  <c r="C1451" i="937"/>
  <c r="B1451" i="937"/>
  <c r="M1450" i="937"/>
  <c r="L1450" i="937"/>
  <c r="K1450" i="937"/>
  <c r="J1450" i="937"/>
  <c r="I1450" i="937"/>
  <c r="H1450" i="937"/>
  <c r="G1450" i="937"/>
  <c r="F1450" i="937"/>
  <c r="E1450" i="937"/>
  <c r="D1450" i="937"/>
  <c r="C1450" i="937"/>
  <c r="B1450" i="937"/>
  <c r="M1449" i="937"/>
  <c r="L1449" i="937"/>
  <c r="K1449" i="937"/>
  <c r="J1449" i="937"/>
  <c r="I1449" i="937"/>
  <c r="H1449" i="937"/>
  <c r="G1449" i="937"/>
  <c r="F1449" i="937"/>
  <c r="E1449" i="937"/>
  <c r="D1449" i="937"/>
  <c r="C1449" i="937"/>
  <c r="B1449" i="937"/>
  <c r="M1448" i="937"/>
  <c r="L1448" i="937"/>
  <c r="K1448" i="937"/>
  <c r="J1448" i="937"/>
  <c r="I1448" i="937"/>
  <c r="H1448" i="937"/>
  <c r="G1448" i="937"/>
  <c r="F1448" i="937"/>
  <c r="E1448" i="937"/>
  <c r="D1448" i="937"/>
  <c r="C1448" i="937"/>
  <c r="B1448" i="937"/>
  <c r="M1447" i="937"/>
  <c r="L1447" i="937"/>
  <c r="K1447" i="937"/>
  <c r="J1447" i="937"/>
  <c r="I1447" i="937"/>
  <c r="H1447" i="937"/>
  <c r="G1447" i="937"/>
  <c r="F1447" i="937"/>
  <c r="E1447" i="937"/>
  <c r="D1447" i="937"/>
  <c r="C1447" i="937"/>
  <c r="B1447" i="937"/>
  <c r="M1446" i="937"/>
  <c r="L1446" i="937"/>
  <c r="K1446" i="937"/>
  <c r="J1446" i="937"/>
  <c r="I1446" i="937"/>
  <c r="H1446" i="937"/>
  <c r="G1446" i="937"/>
  <c r="F1446" i="937"/>
  <c r="E1446" i="937"/>
  <c r="D1446" i="937"/>
  <c r="C1446" i="937"/>
  <c r="B1446" i="937"/>
  <c r="M1445" i="937"/>
  <c r="L1445" i="937"/>
  <c r="K1445" i="937"/>
  <c r="J1445" i="937"/>
  <c r="I1445" i="937"/>
  <c r="H1445" i="937"/>
  <c r="G1445" i="937"/>
  <c r="F1445" i="937"/>
  <c r="E1445" i="937"/>
  <c r="D1445" i="937"/>
  <c r="C1445" i="937"/>
  <c r="B1445" i="937"/>
  <c r="M1444" i="937"/>
  <c r="L1444" i="937"/>
  <c r="K1444" i="937"/>
  <c r="J1444" i="937"/>
  <c r="I1444" i="937"/>
  <c r="H1444" i="937"/>
  <c r="G1444" i="937"/>
  <c r="F1444" i="937"/>
  <c r="E1444" i="937"/>
  <c r="D1444" i="937"/>
  <c r="C1444" i="937"/>
  <c r="B1444" i="937"/>
  <c r="M1443" i="937"/>
  <c r="L1443" i="937"/>
  <c r="K1443" i="937"/>
  <c r="J1443" i="937"/>
  <c r="I1443" i="937"/>
  <c r="H1443" i="937"/>
  <c r="G1443" i="937"/>
  <c r="F1443" i="937"/>
  <c r="E1443" i="937"/>
  <c r="D1443" i="937"/>
  <c r="C1443" i="937"/>
  <c r="B1443" i="937"/>
  <c r="M1442" i="937"/>
  <c r="L1442" i="937"/>
  <c r="K1442" i="937"/>
  <c r="J1442" i="937"/>
  <c r="I1442" i="937"/>
  <c r="H1442" i="937"/>
  <c r="G1442" i="937"/>
  <c r="F1442" i="937"/>
  <c r="E1442" i="937"/>
  <c r="D1442" i="937"/>
  <c r="C1442" i="937"/>
  <c r="B1442" i="937"/>
  <c r="M1441" i="937"/>
  <c r="L1441" i="937"/>
  <c r="K1441" i="937"/>
  <c r="J1441" i="937"/>
  <c r="I1441" i="937"/>
  <c r="H1441" i="937"/>
  <c r="G1441" i="937"/>
  <c r="F1441" i="937"/>
  <c r="E1441" i="937"/>
  <c r="D1441" i="937"/>
  <c r="C1441" i="937"/>
  <c r="B1441" i="937"/>
  <c r="M1440" i="937"/>
  <c r="L1440" i="937"/>
  <c r="K1440" i="937"/>
  <c r="J1440" i="937"/>
  <c r="I1440" i="937"/>
  <c r="H1440" i="937"/>
  <c r="G1440" i="937"/>
  <c r="F1440" i="937"/>
  <c r="E1440" i="937"/>
  <c r="D1440" i="937"/>
  <c r="C1440" i="937"/>
  <c r="B1440" i="937"/>
  <c r="M1439" i="937"/>
  <c r="L1439" i="937"/>
  <c r="K1439" i="937"/>
  <c r="J1439" i="937"/>
  <c r="I1439" i="937"/>
  <c r="H1439" i="937"/>
  <c r="G1439" i="937"/>
  <c r="F1439" i="937"/>
  <c r="E1439" i="937"/>
  <c r="D1439" i="937"/>
  <c r="C1439" i="937"/>
  <c r="B1439" i="937"/>
  <c r="M1438" i="937"/>
  <c r="L1438" i="937"/>
  <c r="K1438" i="937"/>
  <c r="J1438" i="937"/>
  <c r="I1438" i="937"/>
  <c r="H1438" i="937"/>
  <c r="G1438" i="937"/>
  <c r="F1438" i="937"/>
  <c r="E1438" i="937"/>
  <c r="D1438" i="937"/>
  <c r="C1438" i="937"/>
  <c r="B1438" i="937"/>
  <c r="M1437" i="937"/>
  <c r="L1437" i="937"/>
  <c r="K1437" i="937"/>
  <c r="J1437" i="937"/>
  <c r="I1437" i="937"/>
  <c r="H1437" i="937"/>
  <c r="G1437" i="937"/>
  <c r="F1437" i="937"/>
  <c r="E1437" i="937"/>
  <c r="D1437" i="937"/>
  <c r="C1437" i="937"/>
  <c r="B1437" i="937"/>
  <c r="M1436" i="937"/>
  <c r="L1436" i="937"/>
  <c r="K1436" i="937"/>
  <c r="J1436" i="937"/>
  <c r="I1436" i="937"/>
  <c r="H1436" i="937"/>
  <c r="G1436" i="937"/>
  <c r="F1436" i="937"/>
  <c r="E1436" i="937"/>
  <c r="D1436" i="937"/>
  <c r="C1436" i="937"/>
  <c r="B1436" i="937"/>
  <c r="M1435" i="937"/>
  <c r="L1435" i="937"/>
  <c r="K1435" i="937"/>
  <c r="J1435" i="937"/>
  <c r="I1435" i="937"/>
  <c r="H1435" i="937"/>
  <c r="G1435" i="937"/>
  <c r="F1435" i="937"/>
  <c r="E1435" i="937"/>
  <c r="D1435" i="937"/>
  <c r="C1435" i="937"/>
  <c r="B1435" i="937"/>
  <c r="M1434" i="937"/>
  <c r="L1434" i="937"/>
  <c r="K1434" i="937"/>
  <c r="J1434" i="937"/>
  <c r="I1434" i="937"/>
  <c r="H1434" i="937"/>
  <c r="G1434" i="937"/>
  <c r="F1434" i="937"/>
  <c r="E1434" i="937"/>
  <c r="D1434" i="937"/>
  <c r="C1434" i="937"/>
  <c r="B1434" i="937"/>
  <c r="M1433" i="937"/>
  <c r="L1433" i="937"/>
  <c r="K1433" i="937"/>
  <c r="J1433" i="937"/>
  <c r="I1433" i="937"/>
  <c r="H1433" i="937"/>
  <c r="G1433" i="937"/>
  <c r="F1433" i="937"/>
  <c r="E1433" i="937"/>
  <c r="D1433" i="937"/>
  <c r="C1433" i="937"/>
  <c r="B1433" i="937"/>
  <c r="M1432" i="937"/>
  <c r="L1432" i="937"/>
  <c r="K1432" i="937"/>
  <c r="J1432" i="937"/>
  <c r="I1432" i="937"/>
  <c r="H1432" i="937"/>
  <c r="G1432" i="937"/>
  <c r="F1432" i="937"/>
  <c r="E1432" i="937"/>
  <c r="D1432" i="937"/>
  <c r="C1432" i="937"/>
  <c r="B1432" i="937"/>
  <c r="I1431" i="937"/>
  <c r="H1431" i="937"/>
  <c r="G1431" i="937"/>
  <c r="F1431" i="937"/>
  <c r="E1431" i="937"/>
  <c r="D1431" i="937"/>
  <c r="C1431" i="937"/>
  <c r="B1431" i="937"/>
  <c r="I1430" i="937"/>
  <c r="H1430" i="937"/>
  <c r="G1430" i="937"/>
  <c r="F1430" i="937"/>
  <c r="E1430" i="937"/>
  <c r="D1430" i="937"/>
  <c r="C1430" i="937"/>
  <c r="B1430" i="937"/>
  <c r="I1429" i="937"/>
  <c r="H1429" i="937"/>
  <c r="G1429" i="937"/>
  <c r="F1429" i="937"/>
  <c r="E1429" i="937"/>
  <c r="D1429" i="937"/>
  <c r="C1429" i="937"/>
  <c r="B1429" i="937"/>
  <c r="I1428" i="937"/>
  <c r="H1428" i="937"/>
  <c r="G1428" i="937"/>
  <c r="F1428" i="937"/>
  <c r="E1428" i="937"/>
  <c r="D1428" i="937"/>
  <c r="C1428" i="937"/>
  <c r="B1428" i="937"/>
  <c r="I1427" i="937"/>
  <c r="H1427" i="937"/>
  <c r="G1427" i="937"/>
  <c r="F1427" i="937"/>
  <c r="E1427" i="937"/>
  <c r="D1427" i="937"/>
  <c r="C1427" i="937"/>
  <c r="B1427" i="937"/>
  <c r="I1426" i="937"/>
  <c r="H1426" i="937"/>
  <c r="G1426" i="937"/>
  <c r="F1426" i="937"/>
  <c r="E1426" i="937"/>
  <c r="D1426" i="937"/>
  <c r="C1426" i="937"/>
  <c r="B1426" i="937"/>
  <c r="I1425" i="937"/>
  <c r="H1425" i="937"/>
  <c r="G1425" i="937"/>
  <c r="F1425" i="937"/>
  <c r="E1425" i="937"/>
  <c r="D1425" i="937"/>
  <c r="C1425" i="937"/>
  <c r="B1425" i="937"/>
  <c r="I1424" i="937"/>
  <c r="H1424" i="937"/>
  <c r="G1424" i="937"/>
  <c r="F1424" i="937"/>
  <c r="E1424" i="937"/>
  <c r="D1424" i="937"/>
  <c r="C1424" i="937"/>
  <c r="B1424" i="937"/>
  <c r="I1423" i="937"/>
  <c r="H1423" i="937"/>
  <c r="G1423" i="937"/>
  <c r="F1423" i="937"/>
  <c r="E1423" i="937"/>
  <c r="D1423" i="937"/>
  <c r="C1423" i="937"/>
  <c r="B1423" i="937"/>
  <c r="I1422" i="937"/>
  <c r="H1422" i="937"/>
  <c r="G1422" i="937"/>
  <c r="F1422" i="937"/>
  <c r="E1422" i="937"/>
  <c r="D1422" i="937"/>
  <c r="C1422" i="937"/>
  <c r="B1422" i="937"/>
  <c r="I1421" i="937"/>
  <c r="H1421" i="937"/>
  <c r="G1421" i="937"/>
  <c r="F1421" i="937"/>
  <c r="E1421" i="937"/>
  <c r="D1421" i="937"/>
  <c r="C1421" i="937"/>
  <c r="B1421" i="937"/>
  <c r="I1420" i="937"/>
  <c r="H1420" i="937"/>
  <c r="G1420" i="937"/>
  <c r="F1420" i="937"/>
  <c r="E1420" i="937"/>
  <c r="D1420" i="937"/>
  <c r="C1420" i="937"/>
  <c r="B1420" i="937"/>
  <c r="I1419" i="937"/>
  <c r="H1419" i="937"/>
  <c r="G1419" i="937"/>
  <c r="F1419" i="937"/>
  <c r="E1419" i="937"/>
  <c r="D1419" i="937"/>
  <c r="C1419" i="937"/>
  <c r="B1419" i="937"/>
  <c r="I1418" i="937"/>
  <c r="H1418" i="937"/>
  <c r="G1418" i="937"/>
  <c r="F1418" i="937"/>
  <c r="E1418" i="937"/>
  <c r="D1418" i="937"/>
  <c r="C1418" i="937"/>
  <c r="B1418" i="937"/>
  <c r="I1417" i="937"/>
  <c r="H1417" i="937"/>
  <c r="G1417" i="937"/>
  <c r="F1417" i="937"/>
  <c r="E1417" i="937"/>
  <c r="D1417" i="937"/>
  <c r="C1417" i="937"/>
  <c r="B1417" i="937"/>
  <c r="I1416" i="937"/>
  <c r="H1416" i="937"/>
  <c r="G1416" i="937"/>
  <c r="F1416" i="937"/>
  <c r="E1416" i="937"/>
  <c r="D1416" i="937"/>
  <c r="C1416" i="937"/>
  <c r="B1416" i="937"/>
  <c r="I1415" i="937"/>
  <c r="H1415" i="937"/>
  <c r="G1415" i="937"/>
  <c r="F1415" i="937"/>
  <c r="E1415" i="937"/>
  <c r="D1415" i="937"/>
  <c r="C1415" i="937"/>
  <c r="B1415" i="937"/>
  <c r="I1414" i="937"/>
  <c r="H1414" i="937"/>
  <c r="G1414" i="937"/>
  <c r="F1414" i="937"/>
  <c r="E1414" i="937"/>
  <c r="D1414" i="937"/>
  <c r="C1414" i="937"/>
  <c r="B1414" i="937"/>
  <c r="I1413" i="937"/>
  <c r="H1413" i="937"/>
  <c r="G1413" i="937"/>
  <c r="F1413" i="937"/>
  <c r="E1413" i="937"/>
  <c r="D1413" i="937"/>
  <c r="C1413" i="937"/>
  <c r="B1413" i="937"/>
  <c r="I1412" i="937"/>
  <c r="H1412" i="937"/>
  <c r="G1412" i="937"/>
  <c r="F1412" i="937"/>
  <c r="E1412" i="937"/>
  <c r="D1412" i="937"/>
  <c r="C1412" i="937"/>
  <c r="B1412" i="937"/>
  <c r="I1411" i="937"/>
  <c r="H1411" i="937"/>
  <c r="G1411" i="937"/>
  <c r="F1411" i="937"/>
  <c r="E1411" i="937"/>
  <c r="D1411" i="937"/>
  <c r="C1411" i="937"/>
  <c r="B1411" i="937"/>
  <c r="I1410" i="937"/>
  <c r="H1410" i="937"/>
  <c r="G1410" i="937"/>
  <c r="F1410" i="937"/>
  <c r="E1410" i="937"/>
  <c r="D1410" i="937"/>
  <c r="C1410" i="937"/>
  <c r="B1410" i="937"/>
  <c r="I1409" i="937"/>
  <c r="H1409" i="937"/>
  <c r="G1409" i="937"/>
  <c r="F1409" i="937"/>
  <c r="E1409" i="937"/>
  <c r="D1409" i="937"/>
  <c r="C1409" i="937"/>
  <c r="B1409" i="937"/>
  <c r="I1408" i="937"/>
  <c r="H1408" i="937"/>
  <c r="G1408" i="937"/>
  <c r="F1408" i="937"/>
  <c r="E1408" i="937"/>
  <c r="D1408" i="937"/>
  <c r="C1408" i="937"/>
  <c r="B1408" i="937"/>
  <c r="I1407" i="937"/>
  <c r="H1407" i="937"/>
  <c r="G1407" i="937"/>
  <c r="F1407" i="937"/>
  <c r="E1407" i="937"/>
  <c r="D1407" i="937"/>
  <c r="C1407" i="937"/>
  <c r="B1407" i="937"/>
  <c r="I1406" i="937"/>
  <c r="H1406" i="937"/>
  <c r="G1406" i="937"/>
  <c r="F1406" i="937"/>
  <c r="E1406" i="937"/>
  <c r="D1406" i="937"/>
  <c r="C1406" i="937"/>
  <c r="B1406" i="937"/>
  <c r="I1405" i="937"/>
  <c r="H1405" i="937"/>
  <c r="G1405" i="937"/>
  <c r="F1405" i="937"/>
  <c r="E1405" i="937"/>
  <c r="D1405" i="937"/>
  <c r="C1405" i="937"/>
  <c r="B1405" i="937"/>
  <c r="I1404" i="937"/>
  <c r="H1404" i="937"/>
  <c r="G1404" i="937"/>
  <c r="F1404" i="937"/>
  <c r="E1404" i="937"/>
  <c r="D1404" i="937"/>
  <c r="C1404" i="937"/>
  <c r="B1404" i="937"/>
  <c r="I1403" i="937"/>
  <c r="H1403" i="937"/>
  <c r="G1403" i="937"/>
  <c r="F1403" i="937"/>
  <c r="E1403" i="937"/>
  <c r="D1403" i="937"/>
  <c r="C1403" i="937"/>
  <c r="B1403" i="937"/>
  <c r="I1402" i="937"/>
  <c r="H1402" i="937"/>
  <c r="G1402" i="937"/>
  <c r="F1402" i="937"/>
  <c r="E1402" i="937"/>
  <c r="D1402" i="937"/>
  <c r="C1402" i="937"/>
  <c r="B1402" i="937"/>
  <c r="I1401" i="937"/>
  <c r="H1401" i="937"/>
  <c r="G1401" i="937"/>
  <c r="F1401" i="937"/>
  <c r="E1401" i="937"/>
  <c r="D1401" i="937"/>
  <c r="C1401" i="937"/>
  <c r="B1401" i="937"/>
  <c r="I1400" i="937"/>
  <c r="H1400" i="937"/>
  <c r="G1400" i="937"/>
  <c r="F1400" i="937"/>
  <c r="E1400" i="937"/>
  <c r="D1400" i="937"/>
  <c r="C1400" i="937"/>
  <c r="B1400" i="937"/>
  <c r="I1399" i="937"/>
  <c r="H1399" i="937"/>
  <c r="G1399" i="937"/>
  <c r="F1399" i="937"/>
  <c r="E1399" i="937"/>
  <c r="D1399" i="937"/>
  <c r="C1399" i="937"/>
  <c r="B1399" i="937"/>
  <c r="I1398" i="937"/>
  <c r="H1398" i="937"/>
  <c r="G1398" i="937"/>
  <c r="F1398" i="937"/>
  <c r="E1398" i="937"/>
  <c r="D1398" i="937"/>
  <c r="C1398" i="937"/>
  <c r="B1398" i="937"/>
  <c r="I1397" i="937"/>
  <c r="H1397" i="937"/>
  <c r="G1397" i="937"/>
  <c r="F1397" i="937"/>
  <c r="E1397" i="937"/>
  <c r="D1397" i="937"/>
  <c r="C1397" i="937"/>
  <c r="B1397" i="937"/>
  <c r="I1396" i="937"/>
  <c r="H1396" i="937"/>
  <c r="G1396" i="937"/>
  <c r="F1396" i="937"/>
  <c r="E1396" i="937"/>
  <c r="D1396" i="937"/>
  <c r="C1396" i="937"/>
  <c r="B1396" i="937"/>
  <c r="I1395" i="937"/>
  <c r="H1395" i="937"/>
  <c r="G1395" i="937"/>
  <c r="F1395" i="937"/>
  <c r="E1395" i="937"/>
  <c r="D1395" i="937"/>
  <c r="C1395" i="937"/>
  <c r="B1395" i="937"/>
  <c r="I1394" i="937"/>
  <c r="H1394" i="937"/>
  <c r="G1394" i="937"/>
  <c r="F1394" i="937"/>
  <c r="E1394" i="937"/>
  <c r="D1394" i="937"/>
  <c r="C1394" i="937"/>
  <c r="B1394" i="937"/>
  <c r="I1393" i="937"/>
  <c r="H1393" i="937"/>
  <c r="G1393" i="937"/>
  <c r="F1393" i="937"/>
  <c r="E1393" i="937"/>
  <c r="D1393" i="937"/>
  <c r="C1393" i="937"/>
  <c r="B1393" i="937"/>
  <c r="I1392" i="937"/>
  <c r="H1392" i="937"/>
  <c r="G1392" i="937"/>
  <c r="F1392" i="937"/>
  <c r="E1392" i="937"/>
  <c r="D1392" i="937"/>
  <c r="C1392" i="937"/>
  <c r="B1392" i="937"/>
  <c r="I1391" i="937"/>
  <c r="H1391" i="937"/>
  <c r="G1391" i="937"/>
  <c r="F1391" i="937"/>
  <c r="E1391" i="937"/>
  <c r="D1391" i="937"/>
  <c r="C1391" i="937"/>
  <c r="B1391" i="937"/>
  <c r="I1390" i="937"/>
  <c r="H1390" i="937"/>
  <c r="G1390" i="937"/>
  <c r="F1390" i="937"/>
  <c r="E1390" i="937"/>
  <c r="D1390" i="937"/>
  <c r="C1390" i="937"/>
  <c r="B1390" i="937"/>
  <c r="I1389" i="937"/>
  <c r="H1389" i="937"/>
  <c r="G1389" i="937"/>
  <c r="F1389" i="937"/>
  <c r="E1389" i="937"/>
  <c r="D1389" i="937"/>
  <c r="C1389" i="937"/>
  <c r="B1389" i="937"/>
  <c r="F1388" i="937"/>
  <c r="E1388" i="937"/>
  <c r="D1388" i="937"/>
  <c r="C1388" i="937"/>
  <c r="B1388" i="937"/>
  <c r="F1387" i="937"/>
  <c r="E1387" i="937"/>
  <c r="D1387" i="937"/>
  <c r="C1387" i="937"/>
  <c r="B1387" i="937"/>
  <c r="F1386" i="937"/>
  <c r="E1386" i="937"/>
  <c r="D1386" i="937"/>
  <c r="C1386" i="937"/>
  <c r="B1386" i="937"/>
  <c r="F1385" i="937"/>
  <c r="E1385" i="937"/>
  <c r="D1385" i="937"/>
  <c r="C1385" i="937"/>
  <c r="B1385" i="937"/>
  <c r="F1384" i="937"/>
  <c r="E1384" i="937"/>
  <c r="D1384" i="937"/>
  <c r="C1384" i="937"/>
  <c r="B1384" i="937"/>
  <c r="F1383" i="937"/>
  <c r="E1383" i="937"/>
  <c r="D1383" i="937"/>
  <c r="C1383" i="937"/>
  <c r="B1383" i="937"/>
  <c r="F1382" i="937"/>
  <c r="E1382" i="937"/>
  <c r="D1382" i="937"/>
  <c r="C1382" i="937"/>
  <c r="B1382" i="937"/>
  <c r="F1381" i="937"/>
  <c r="E1381" i="937"/>
  <c r="D1381" i="937"/>
  <c r="C1381" i="937"/>
  <c r="B1381" i="937"/>
  <c r="F1380" i="937"/>
  <c r="E1380" i="937"/>
  <c r="D1380" i="937"/>
  <c r="C1380" i="937"/>
  <c r="B1380" i="937"/>
  <c r="F1379" i="937"/>
  <c r="E1379" i="937"/>
  <c r="D1379" i="937"/>
  <c r="C1379" i="937"/>
  <c r="B1379" i="937"/>
  <c r="F1378" i="937"/>
  <c r="E1378" i="937"/>
  <c r="D1378" i="937"/>
  <c r="C1378" i="937"/>
  <c r="B1378" i="937"/>
  <c r="F1377" i="937"/>
  <c r="E1377" i="937"/>
  <c r="D1377" i="937"/>
  <c r="C1377" i="937"/>
  <c r="B1377" i="937"/>
  <c r="F1376" i="937"/>
  <c r="E1376" i="937"/>
  <c r="D1376" i="937"/>
  <c r="C1376" i="937"/>
  <c r="B1376" i="937"/>
  <c r="F1375" i="937"/>
  <c r="E1375" i="937"/>
  <c r="D1375" i="937"/>
  <c r="C1375" i="937"/>
  <c r="B1375" i="937"/>
  <c r="F1374" i="937"/>
  <c r="E1374" i="937"/>
  <c r="D1374" i="937"/>
  <c r="C1374" i="937"/>
  <c r="B1374" i="937"/>
  <c r="F1373" i="937"/>
  <c r="E1373" i="937"/>
  <c r="D1373" i="937"/>
  <c r="C1373" i="937"/>
  <c r="B1373" i="937"/>
  <c r="F1372" i="937"/>
  <c r="E1372" i="937"/>
  <c r="D1372" i="937"/>
  <c r="C1372" i="937"/>
  <c r="B1372" i="937"/>
  <c r="F1371" i="937"/>
  <c r="E1371" i="937"/>
  <c r="D1371" i="937"/>
  <c r="C1371" i="937"/>
  <c r="B1371" i="937"/>
  <c r="F1370" i="937"/>
  <c r="E1370" i="937"/>
  <c r="D1370" i="937"/>
  <c r="C1370" i="937"/>
  <c r="B1370" i="937"/>
  <c r="F1369" i="937"/>
  <c r="E1369" i="937"/>
  <c r="D1369" i="937"/>
  <c r="C1369" i="937"/>
  <c r="B1369" i="937"/>
  <c r="F1368" i="937"/>
  <c r="E1368" i="937"/>
  <c r="D1368" i="937"/>
  <c r="C1368" i="937"/>
  <c r="B1368" i="937"/>
  <c r="F1367" i="937"/>
  <c r="E1367" i="937"/>
  <c r="D1367" i="937"/>
  <c r="C1367" i="937"/>
  <c r="B1367" i="937"/>
  <c r="F1366" i="937"/>
  <c r="E1366" i="937"/>
  <c r="D1366" i="937"/>
  <c r="C1366" i="937"/>
  <c r="B1366" i="937"/>
  <c r="F1365" i="937"/>
  <c r="E1365" i="937"/>
  <c r="D1365" i="937"/>
  <c r="C1365" i="937"/>
  <c r="B1365" i="937"/>
  <c r="F1364" i="937"/>
  <c r="E1364" i="937"/>
  <c r="D1364" i="937"/>
  <c r="C1364" i="937"/>
  <c r="B1364" i="937"/>
  <c r="F1363" i="937"/>
  <c r="E1363" i="937"/>
  <c r="D1363" i="937"/>
  <c r="C1363" i="937"/>
  <c r="B1363" i="937"/>
  <c r="F1362" i="937"/>
  <c r="E1362" i="937"/>
  <c r="D1362" i="937"/>
  <c r="C1362" i="937"/>
  <c r="B1362" i="937"/>
  <c r="F1361" i="937"/>
  <c r="E1361" i="937"/>
  <c r="D1361" i="937"/>
  <c r="C1361" i="937"/>
  <c r="B1361" i="937"/>
  <c r="F1360" i="937"/>
  <c r="E1360" i="937"/>
  <c r="D1360" i="937"/>
  <c r="C1360" i="937"/>
  <c r="B1360" i="937"/>
  <c r="F1359" i="937"/>
  <c r="E1359" i="937"/>
  <c r="D1359" i="937"/>
  <c r="C1359" i="937"/>
  <c r="B1359" i="937"/>
  <c r="F1358" i="937"/>
  <c r="E1358" i="937"/>
  <c r="D1358" i="937"/>
  <c r="C1358" i="937"/>
  <c r="B1358" i="937"/>
  <c r="F1357" i="937"/>
  <c r="E1357" i="937"/>
  <c r="D1357" i="937"/>
  <c r="C1357" i="937"/>
  <c r="B1357" i="937"/>
  <c r="F1356" i="937"/>
  <c r="E1356" i="937"/>
  <c r="D1356" i="937"/>
  <c r="C1356" i="937"/>
  <c r="B1356" i="937"/>
  <c r="F1355" i="937"/>
  <c r="E1355" i="937"/>
  <c r="D1355" i="937"/>
  <c r="C1355" i="937"/>
  <c r="B1355" i="937"/>
  <c r="F1354" i="937"/>
  <c r="E1354" i="937"/>
  <c r="D1354" i="937"/>
  <c r="C1354" i="937"/>
  <c r="B1354" i="937"/>
  <c r="F1353" i="937"/>
  <c r="E1353" i="937"/>
  <c r="D1353" i="937"/>
  <c r="C1353" i="937"/>
  <c r="B1353" i="937"/>
  <c r="F1352" i="937"/>
  <c r="E1352" i="937"/>
  <c r="D1352" i="937"/>
  <c r="C1352" i="937"/>
  <c r="B1352" i="937"/>
  <c r="F1351" i="937"/>
  <c r="E1351" i="937"/>
  <c r="D1351" i="937"/>
  <c r="C1351" i="937"/>
  <c r="B1351" i="937"/>
  <c r="F1350" i="937"/>
  <c r="E1350" i="937"/>
  <c r="D1350" i="937"/>
  <c r="C1350" i="937"/>
  <c r="B1350" i="937"/>
  <c r="F1349" i="937"/>
  <c r="E1349" i="937"/>
  <c r="D1349" i="937"/>
  <c r="C1349" i="937"/>
  <c r="B1349" i="937"/>
  <c r="F1348" i="937"/>
  <c r="E1348" i="937"/>
  <c r="D1348" i="937"/>
  <c r="C1348" i="937"/>
  <c r="B1348" i="937"/>
  <c r="F1347" i="937"/>
  <c r="E1347" i="937"/>
  <c r="D1347" i="937"/>
  <c r="C1347" i="937"/>
  <c r="B1347" i="937"/>
  <c r="F1346" i="937"/>
  <c r="E1346" i="937"/>
  <c r="D1346" i="937"/>
  <c r="C1346" i="937"/>
  <c r="B1346" i="937"/>
  <c r="D1345" i="937"/>
  <c r="C1345" i="937"/>
  <c r="B1345" i="937"/>
  <c r="D1344" i="937"/>
  <c r="C1344" i="937"/>
  <c r="B1344" i="937"/>
  <c r="D1343" i="937"/>
  <c r="C1343" i="937"/>
  <c r="B1343" i="937"/>
  <c r="D1342" i="937"/>
  <c r="C1342" i="937"/>
  <c r="B1342" i="937"/>
  <c r="D1341" i="937"/>
  <c r="C1341" i="937"/>
  <c r="B1341" i="937"/>
  <c r="D1340" i="937"/>
  <c r="C1340" i="937"/>
  <c r="B1340" i="937"/>
  <c r="D1339" i="937"/>
  <c r="C1339" i="937"/>
  <c r="B1339" i="937"/>
  <c r="D1338" i="937"/>
  <c r="C1338" i="937"/>
  <c r="B1338" i="937"/>
  <c r="D1337" i="937"/>
  <c r="C1337" i="937"/>
  <c r="B1337" i="937"/>
  <c r="D1336" i="937"/>
  <c r="C1336" i="937"/>
  <c r="B1336" i="937"/>
  <c r="D1335" i="937"/>
  <c r="C1335" i="937"/>
  <c r="B1335" i="937"/>
  <c r="D1334" i="937"/>
  <c r="C1334" i="937"/>
  <c r="B1334" i="937"/>
  <c r="D1333" i="937"/>
  <c r="C1333" i="937"/>
  <c r="B1333" i="937"/>
  <c r="D1332" i="937"/>
  <c r="C1332" i="937"/>
  <c r="B1332" i="937"/>
  <c r="D1331" i="937"/>
  <c r="C1331" i="937"/>
  <c r="B1331" i="937"/>
  <c r="D1330" i="937"/>
  <c r="C1330" i="937"/>
  <c r="B1330" i="937"/>
  <c r="D1329" i="937"/>
  <c r="C1329" i="937"/>
  <c r="B1329" i="937"/>
  <c r="D1328" i="937"/>
  <c r="C1328" i="937"/>
  <c r="B1328" i="937"/>
  <c r="D1327" i="937"/>
  <c r="C1327" i="937"/>
  <c r="B1327" i="937"/>
  <c r="D1326" i="937"/>
  <c r="C1326" i="937"/>
  <c r="B1326" i="937"/>
  <c r="D1325" i="937"/>
  <c r="C1325" i="937"/>
  <c r="B1325" i="937"/>
  <c r="D1324" i="937"/>
  <c r="C1324" i="937"/>
  <c r="B1324" i="937"/>
  <c r="D1323" i="937"/>
  <c r="C1323" i="937"/>
  <c r="B1323" i="937"/>
  <c r="D1322" i="937"/>
  <c r="C1322" i="937"/>
  <c r="B1322" i="937"/>
  <c r="D1321" i="937"/>
  <c r="C1321" i="937"/>
  <c r="B1321" i="937"/>
  <c r="D1320" i="937"/>
  <c r="C1320" i="937"/>
  <c r="B1320" i="937"/>
  <c r="D1319" i="937"/>
  <c r="C1319" i="937"/>
  <c r="B1319" i="937"/>
  <c r="D1318" i="937"/>
  <c r="C1318" i="937"/>
  <c r="B1318" i="937"/>
  <c r="D1317" i="937"/>
  <c r="C1317" i="937"/>
  <c r="B1317" i="937"/>
  <c r="D1316" i="937"/>
  <c r="C1316" i="937"/>
  <c r="B1316" i="937"/>
  <c r="D1315" i="937"/>
  <c r="C1315" i="937"/>
  <c r="B1315" i="937"/>
  <c r="D1314" i="937"/>
  <c r="C1314" i="937"/>
  <c r="B1314" i="937"/>
  <c r="D1313" i="937"/>
  <c r="C1313" i="937"/>
  <c r="B1313" i="937"/>
  <c r="D1312" i="937"/>
  <c r="C1312" i="937"/>
  <c r="B1312" i="937"/>
  <c r="D1311" i="937"/>
  <c r="C1311" i="937"/>
  <c r="B1311" i="937"/>
  <c r="D1310" i="937"/>
  <c r="C1310" i="937"/>
  <c r="B1310" i="937"/>
  <c r="D1309" i="937"/>
  <c r="C1309" i="937"/>
  <c r="B1309" i="937"/>
  <c r="D1308" i="937"/>
  <c r="C1308" i="937"/>
  <c r="B1308" i="937"/>
  <c r="D1307" i="937"/>
  <c r="C1307" i="937"/>
  <c r="B1307" i="937"/>
  <c r="D1306" i="937"/>
  <c r="C1306" i="937"/>
  <c r="B1306" i="937"/>
  <c r="D1305" i="937"/>
  <c r="C1305" i="937"/>
  <c r="B1305" i="937"/>
  <c r="D1304" i="937"/>
  <c r="C1304" i="937"/>
  <c r="B1304" i="937"/>
  <c r="D1303" i="937"/>
  <c r="C1303" i="937"/>
  <c r="B1303" i="937"/>
  <c r="H1302" i="937"/>
  <c r="G1302" i="937"/>
  <c r="F1302" i="937"/>
  <c r="E1302" i="937"/>
  <c r="D1302" i="937"/>
  <c r="C1302" i="937"/>
  <c r="B1302" i="937"/>
  <c r="H1301" i="937"/>
  <c r="G1301" i="937"/>
  <c r="F1301" i="937"/>
  <c r="E1301" i="937"/>
  <c r="D1301" i="937"/>
  <c r="C1301" i="937"/>
  <c r="B1301" i="937"/>
  <c r="H1300" i="937"/>
  <c r="G1300" i="937"/>
  <c r="F1300" i="937"/>
  <c r="E1300" i="937"/>
  <c r="D1300" i="937"/>
  <c r="C1300" i="937"/>
  <c r="B1300" i="937"/>
  <c r="H1299" i="937"/>
  <c r="G1299" i="937"/>
  <c r="F1299" i="937"/>
  <c r="E1299" i="937"/>
  <c r="D1299" i="937"/>
  <c r="C1299" i="937"/>
  <c r="B1299" i="937"/>
  <c r="H1298" i="937"/>
  <c r="G1298" i="937"/>
  <c r="F1298" i="937"/>
  <c r="E1298" i="937"/>
  <c r="D1298" i="937"/>
  <c r="C1298" i="937"/>
  <c r="B1298" i="937"/>
  <c r="H1297" i="937"/>
  <c r="G1297" i="937"/>
  <c r="F1297" i="937"/>
  <c r="E1297" i="937"/>
  <c r="D1297" i="937"/>
  <c r="C1297" i="937"/>
  <c r="B1297" i="937"/>
  <c r="H1296" i="937"/>
  <c r="G1296" i="937"/>
  <c r="F1296" i="937"/>
  <c r="E1296" i="937"/>
  <c r="D1296" i="937"/>
  <c r="C1296" i="937"/>
  <c r="B1296" i="937"/>
  <c r="H1295" i="937"/>
  <c r="G1295" i="937"/>
  <c r="F1295" i="937"/>
  <c r="E1295" i="937"/>
  <c r="D1295" i="937"/>
  <c r="C1295" i="937"/>
  <c r="B1295" i="937"/>
  <c r="H1294" i="937"/>
  <c r="G1294" i="937"/>
  <c r="F1294" i="937"/>
  <c r="E1294" i="937"/>
  <c r="D1294" i="937"/>
  <c r="C1294" i="937"/>
  <c r="B1294" i="937"/>
  <c r="H1293" i="937"/>
  <c r="G1293" i="937"/>
  <c r="F1293" i="937"/>
  <c r="E1293" i="937"/>
  <c r="D1293" i="937"/>
  <c r="C1293" i="937"/>
  <c r="B1293" i="937"/>
  <c r="H1292" i="937"/>
  <c r="G1292" i="937"/>
  <c r="F1292" i="937"/>
  <c r="E1292" i="937"/>
  <c r="D1292" i="937"/>
  <c r="C1292" i="937"/>
  <c r="B1292" i="937"/>
  <c r="H1291" i="937"/>
  <c r="G1291" i="937"/>
  <c r="F1291" i="937"/>
  <c r="E1291" i="937"/>
  <c r="D1291" i="937"/>
  <c r="C1291" i="937"/>
  <c r="B1291" i="937"/>
  <c r="H1290" i="937"/>
  <c r="G1290" i="937"/>
  <c r="F1290" i="937"/>
  <c r="E1290" i="937"/>
  <c r="D1290" i="937"/>
  <c r="C1290" i="937"/>
  <c r="B1290" i="937"/>
  <c r="H1289" i="937"/>
  <c r="G1289" i="937"/>
  <c r="F1289" i="937"/>
  <c r="E1289" i="937"/>
  <c r="D1289" i="937"/>
  <c r="C1289" i="937"/>
  <c r="B1289" i="937"/>
  <c r="H1288" i="937"/>
  <c r="G1288" i="937"/>
  <c r="F1288" i="937"/>
  <c r="E1288" i="937"/>
  <c r="D1288" i="937"/>
  <c r="C1288" i="937"/>
  <c r="B1288" i="937"/>
  <c r="H1287" i="937"/>
  <c r="G1287" i="937"/>
  <c r="F1287" i="937"/>
  <c r="E1287" i="937"/>
  <c r="D1287" i="937"/>
  <c r="C1287" i="937"/>
  <c r="B1287" i="937"/>
  <c r="H1286" i="937"/>
  <c r="G1286" i="937"/>
  <c r="F1286" i="937"/>
  <c r="E1286" i="937"/>
  <c r="D1286" i="937"/>
  <c r="C1286" i="937"/>
  <c r="B1286" i="937"/>
  <c r="H1285" i="937"/>
  <c r="G1285" i="937"/>
  <c r="F1285" i="937"/>
  <c r="E1285" i="937"/>
  <c r="D1285" i="937"/>
  <c r="C1285" i="937"/>
  <c r="B1285" i="937"/>
  <c r="H1284" i="937"/>
  <c r="G1284" i="937"/>
  <c r="F1284" i="937"/>
  <c r="E1284" i="937"/>
  <c r="D1284" i="937"/>
  <c r="C1284" i="937"/>
  <c r="B1284" i="937"/>
  <c r="H1283" i="937"/>
  <c r="G1283" i="937"/>
  <c r="F1283" i="937"/>
  <c r="E1283" i="937"/>
  <c r="D1283" i="937"/>
  <c r="C1283" i="937"/>
  <c r="B1283" i="937"/>
  <c r="H1282" i="937"/>
  <c r="G1282" i="937"/>
  <c r="F1282" i="937"/>
  <c r="E1282" i="937"/>
  <c r="D1282" i="937"/>
  <c r="C1282" i="937"/>
  <c r="B1282" i="937"/>
  <c r="H1281" i="937"/>
  <c r="G1281" i="937"/>
  <c r="F1281" i="937"/>
  <c r="E1281" i="937"/>
  <c r="D1281" i="937"/>
  <c r="C1281" i="937"/>
  <c r="B1281" i="937"/>
  <c r="H1280" i="937"/>
  <c r="G1280" i="937"/>
  <c r="F1280" i="937"/>
  <c r="E1280" i="937"/>
  <c r="D1280" i="937"/>
  <c r="C1280" i="937"/>
  <c r="B1280" i="937"/>
  <c r="H1279" i="937"/>
  <c r="G1279" i="937"/>
  <c r="F1279" i="937"/>
  <c r="E1279" i="937"/>
  <c r="D1279" i="937"/>
  <c r="C1279" i="937"/>
  <c r="B1279" i="937"/>
  <c r="H1278" i="937"/>
  <c r="G1278" i="937"/>
  <c r="F1278" i="937"/>
  <c r="E1278" i="937"/>
  <c r="D1278" i="937"/>
  <c r="C1278" i="937"/>
  <c r="B1278" i="937"/>
  <c r="H1277" i="937"/>
  <c r="G1277" i="937"/>
  <c r="F1277" i="937"/>
  <c r="E1277" i="937"/>
  <c r="D1277" i="937"/>
  <c r="C1277" i="937"/>
  <c r="B1277" i="937"/>
  <c r="H1276" i="937"/>
  <c r="G1276" i="937"/>
  <c r="F1276" i="937"/>
  <c r="E1276" i="937"/>
  <c r="D1276" i="937"/>
  <c r="C1276" i="937"/>
  <c r="B1276" i="937"/>
  <c r="H1275" i="937"/>
  <c r="G1275" i="937"/>
  <c r="F1275" i="937"/>
  <c r="E1275" i="937"/>
  <c r="D1275" i="937"/>
  <c r="C1275" i="937"/>
  <c r="B1275" i="937"/>
  <c r="H1274" i="937"/>
  <c r="G1274" i="937"/>
  <c r="F1274" i="937"/>
  <c r="E1274" i="937"/>
  <c r="D1274" i="937"/>
  <c r="C1274" i="937"/>
  <c r="B1274" i="937"/>
  <c r="H1273" i="937"/>
  <c r="G1273" i="937"/>
  <c r="F1273" i="937"/>
  <c r="E1273" i="937"/>
  <c r="D1273" i="937"/>
  <c r="C1273" i="937"/>
  <c r="B1273" i="937"/>
  <c r="H1272" i="937"/>
  <c r="G1272" i="937"/>
  <c r="F1272" i="937"/>
  <c r="E1272" i="937"/>
  <c r="D1272" i="937"/>
  <c r="C1272" i="937"/>
  <c r="B1272" i="937"/>
  <c r="H1271" i="937"/>
  <c r="G1271" i="937"/>
  <c r="F1271" i="937"/>
  <c r="E1271" i="937"/>
  <c r="D1271" i="937"/>
  <c r="C1271" i="937"/>
  <c r="B1271" i="937"/>
  <c r="H1270" i="937"/>
  <c r="G1270" i="937"/>
  <c r="F1270" i="937"/>
  <c r="E1270" i="937"/>
  <c r="D1270" i="937"/>
  <c r="C1270" i="937"/>
  <c r="B1270" i="937"/>
  <c r="H1269" i="937"/>
  <c r="G1269" i="937"/>
  <c r="F1269" i="937"/>
  <c r="E1269" i="937"/>
  <c r="D1269" i="937"/>
  <c r="C1269" i="937"/>
  <c r="B1269" i="937"/>
  <c r="H1268" i="937"/>
  <c r="G1268" i="937"/>
  <c r="F1268" i="937"/>
  <c r="E1268" i="937"/>
  <c r="D1268" i="937"/>
  <c r="C1268" i="937"/>
  <c r="B1268" i="937"/>
  <c r="H1267" i="937"/>
  <c r="G1267" i="937"/>
  <c r="F1267" i="937"/>
  <c r="E1267" i="937"/>
  <c r="D1267" i="937"/>
  <c r="C1267" i="937"/>
  <c r="B1267" i="937"/>
  <c r="H1266" i="937"/>
  <c r="G1266" i="937"/>
  <c r="F1266" i="937"/>
  <c r="E1266" i="937"/>
  <c r="D1266" i="937"/>
  <c r="C1266" i="937"/>
  <c r="B1266" i="937"/>
  <c r="H1265" i="937"/>
  <c r="G1265" i="937"/>
  <c r="F1265" i="937"/>
  <c r="E1265" i="937"/>
  <c r="D1265" i="937"/>
  <c r="C1265" i="937"/>
  <c r="B1265" i="937"/>
  <c r="H1264" i="937"/>
  <c r="G1264" i="937"/>
  <c r="F1264" i="937"/>
  <c r="E1264" i="937"/>
  <c r="D1264" i="937"/>
  <c r="C1264" i="937"/>
  <c r="B1264" i="937"/>
  <c r="H1263" i="937"/>
  <c r="G1263" i="937"/>
  <c r="F1263" i="937"/>
  <c r="E1263" i="937"/>
  <c r="D1263" i="937"/>
  <c r="C1263" i="937"/>
  <c r="B1263" i="937"/>
  <c r="H1262" i="937"/>
  <c r="G1262" i="937"/>
  <c r="F1262" i="937"/>
  <c r="E1262" i="937"/>
  <c r="D1262" i="937"/>
  <c r="C1262" i="937"/>
  <c r="B1262" i="937"/>
  <c r="H1261" i="937"/>
  <c r="G1261" i="937"/>
  <c r="F1261" i="937"/>
  <c r="E1261" i="937"/>
  <c r="D1261" i="937"/>
  <c r="C1261" i="937"/>
  <c r="B1261" i="937"/>
  <c r="H1260" i="937"/>
  <c r="G1260" i="937"/>
  <c r="F1260" i="937"/>
  <c r="E1260" i="937"/>
  <c r="D1260" i="937"/>
  <c r="C1260" i="937"/>
  <c r="B1260" i="937"/>
  <c r="H1259" i="937"/>
  <c r="G1259" i="937"/>
  <c r="F1259" i="937"/>
  <c r="E1259" i="937"/>
  <c r="D1259" i="937"/>
  <c r="C1259" i="937"/>
  <c r="B1259" i="937"/>
  <c r="H1258" i="937"/>
  <c r="G1258" i="937"/>
  <c r="F1258" i="937"/>
  <c r="E1258" i="937"/>
  <c r="D1258" i="937"/>
  <c r="C1258" i="937"/>
  <c r="B1258" i="937"/>
  <c r="H1257" i="937"/>
  <c r="G1257" i="937"/>
  <c r="F1257" i="937"/>
  <c r="E1257" i="937"/>
  <c r="D1257" i="937"/>
  <c r="C1257" i="937"/>
  <c r="B1257" i="937"/>
  <c r="H1256" i="937"/>
  <c r="G1256" i="937"/>
  <c r="F1256" i="937"/>
  <c r="E1256" i="937"/>
  <c r="D1256" i="937"/>
  <c r="C1256" i="937"/>
  <c r="B1256" i="937"/>
  <c r="H1255" i="937"/>
  <c r="G1255" i="937"/>
  <c r="F1255" i="937"/>
  <c r="E1255" i="937"/>
  <c r="D1255" i="937"/>
  <c r="C1255" i="937"/>
  <c r="B1255" i="937"/>
  <c r="H1254" i="937"/>
  <c r="G1254" i="937"/>
  <c r="F1254" i="937"/>
  <c r="E1254" i="937"/>
  <c r="D1254" i="937"/>
  <c r="C1254" i="937"/>
  <c r="B1254" i="937"/>
  <c r="H1253" i="937"/>
  <c r="G1253" i="937"/>
  <c r="F1253" i="937"/>
  <c r="E1253" i="937"/>
  <c r="D1253" i="937"/>
  <c r="C1253" i="937"/>
  <c r="B1253" i="937"/>
  <c r="H1252" i="937"/>
  <c r="G1252" i="937"/>
  <c r="F1252" i="937"/>
  <c r="E1252" i="937"/>
  <c r="D1252" i="937"/>
  <c r="C1252" i="937"/>
  <c r="B1252" i="937"/>
  <c r="H1251" i="937"/>
  <c r="G1251" i="937"/>
  <c r="F1251" i="937"/>
  <c r="E1251" i="937"/>
  <c r="D1251" i="937"/>
  <c r="C1251" i="937"/>
  <c r="B1251" i="937"/>
  <c r="H1250" i="937"/>
  <c r="G1250" i="937"/>
  <c r="F1250" i="937"/>
  <c r="E1250" i="937"/>
  <c r="D1250" i="937"/>
  <c r="C1250" i="937"/>
  <c r="B1250" i="937"/>
  <c r="H1249" i="937"/>
  <c r="G1249" i="937"/>
  <c r="F1249" i="937"/>
  <c r="E1249" i="937"/>
  <c r="D1249" i="937"/>
  <c r="C1249" i="937"/>
  <c r="B1249" i="937"/>
  <c r="H1248" i="937"/>
  <c r="G1248" i="937"/>
  <c r="F1248" i="937"/>
  <c r="E1248" i="937"/>
  <c r="D1248" i="937"/>
  <c r="C1248" i="937"/>
  <c r="B1248" i="937"/>
  <c r="H1247" i="937"/>
  <c r="G1247" i="937"/>
  <c r="F1247" i="937"/>
  <c r="E1247" i="937"/>
  <c r="D1247" i="937"/>
  <c r="C1247" i="937"/>
  <c r="B1247" i="937"/>
  <c r="H1246" i="937"/>
  <c r="G1246" i="937"/>
  <c r="F1246" i="937"/>
  <c r="E1246" i="937"/>
  <c r="D1246" i="937"/>
  <c r="C1246" i="937"/>
  <c r="B1246" i="937"/>
  <c r="H1245" i="937"/>
  <c r="G1245" i="937"/>
  <c r="F1245" i="937"/>
  <c r="E1245" i="937"/>
  <c r="D1245" i="937"/>
  <c r="C1245" i="937"/>
  <c r="B1245" i="937"/>
  <c r="H1244" i="937"/>
  <c r="G1244" i="937"/>
  <c r="F1244" i="937"/>
  <c r="E1244" i="937"/>
  <c r="D1244" i="937"/>
  <c r="C1244" i="937"/>
  <c r="B1244" i="937"/>
  <c r="H1243" i="937"/>
  <c r="G1243" i="937"/>
  <c r="F1243" i="937"/>
  <c r="E1243" i="937"/>
  <c r="D1243" i="937"/>
  <c r="C1243" i="937"/>
  <c r="B1243" i="937"/>
  <c r="H1242" i="937"/>
  <c r="G1242" i="937"/>
  <c r="F1242" i="937"/>
  <c r="E1242" i="937"/>
  <c r="D1242" i="937"/>
  <c r="C1242" i="937"/>
  <c r="B1242" i="937"/>
  <c r="H1241" i="937"/>
  <c r="G1241" i="937"/>
  <c r="F1241" i="937"/>
  <c r="E1241" i="937"/>
  <c r="D1241" i="937"/>
  <c r="C1241" i="937"/>
  <c r="B1241" i="937"/>
  <c r="H1240" i="937"/>
  <c r="G1240" i="937"/>
  <c r="F1240" i="937"/>
  <c r="E1240" i="937"/>
  <c r="D1240" i="937"/>
  <c r="C1240" i="937"/>
  <c r="B1240" i="937"/>
  <c r="H1239" i="937"/>
  <c r="G1239" i="937"/>
  <c r="F1239" i="937"/>
  <c r="E1239" i="937"/>
  <c r="D1239" i="937"/>
  <c r="C1239" i="937"/>
  <c r="B1239" i="937"/>
  <c r="H1238" i="937"/>
  <c r="G1238" i="937"/>
  <c r="F1238" i="937"/>
  <c r="E1238" i="937"/>
  <c r="D1238" i="937"/>
  <c r="C1238" i="937"/>
  <c r="B1238" i="937"/>
  <c r="H1237" i="937"/>
  <c r="G1237" i="937"/>
  <c r="F1237" i="937"/>
  <c r="E1237" i="937"/>
  <c r="D1237" i="937"/>
  <c r="C1237" i="937"/>
  <c r="B1237" i="937"/>
  <c r="H1236" i="937"/>
  <c r="G1236" i="937"/>
  <c r="F1236" i="937"/>
  <c r="E1236" i="937"/>
  <c r="D1236" i="937"/>
  <c r="C1236" i="937"/>
  <c r="B1236" i="937"/>
  <c r="H1235" i="937"/>
  <c r="G1235" i="937"/>
  <c r="F1235" i="937"/>
  <c r="E1235" i="937"/>
  <c r="D1235" i="937"/>
  <c r="C1235" i="937"/>
  <c r="B1235" i="937"/>
  <c r="H1234" i="937"/>
  <c r="G1234" i="937"/>
  <c r="F1234" i="937"/>
  <c r="E1234" i="937"/>
  <c r="D1234" i="937"/>
  <c r="C1234" i="937"/>
  <c r="B1234" i="937"/>
  <c r="H1233" i="937"/>
  <c r="G1233" i="937"/>
  <c r="F1233" i="937"/>
  <c r="E1233" i="937"/>
  <c r="D1233" i="937"/>
  <c r="C1233" i="937"/>
  <c r="B1233" i="937"/>
  <c r="H1232" i="937"/>
  <c r="G1232" i="937"/>
  <c r="F1232" i="937"/>
  <c r="E1232" i="937"/>
  <c r="D1232" i="937"/>
  <c r="C1232" i="937"/>
  <c r="B1232" i="937"/>
  <c r="H1231" i="937"/>
  <c r="G1231" i="937"/>
  <c r="F1231" i="937"/>
  <c r="E1231" i="937"/>
  <c r="D1231" i="937"/>
  <c r="C1231" i="937"/>
  <c r="B1231" i="937"/>
  <c r="H1230" i="937"/>
  <c r="G1230" i="937"/>
  <c r="F1230" i="937"/>
  <c r="E1230" i="937"/>
  <c r="D1230" i="937"/>
  <c r="C1230" i="937"/>
  <c r="B1230" i="937"/>
  <c r="H1229" i="937"/>
  <c r="G1229" i="937"/>
  <c r="F1229" i="937"/>
  <c r="E1229" i="937"/>
  <c r="D1229" i="937"/>
  <c r="C1229" i="937"/>
  <c r="B1229" i="937"/>
  <c r="H1228" i="937"/>
  <c r="G1228" i="937"/>
  <c r="F1228" i="937"/>
  <c r="E1228" i="937"/>
  <c r="D1228" i="937"/>
  <c r="C1228" i="937"/>
  <c r="B1228" i="937"/>
  <c r="H1227" i="937"/>
  <c r="G1227" i="937"/>
  <c r="F1227" i="937"/>
  <c r="E1227" i="937"/>
  <c r="D1227" i="937"/>
  <c r="C1227" i="937"/>
  <c r="B1227" i="937"/>
  <c r="H1226" i="937"/>
  <c r="G1226" i="937"/>
  <c r="F1226" i="937"/>
  <c r="E1226" i="937"/>
  <c r="D1226" i="937"/>
  <c r="C1226" i="937"/>
  <c r="B1226" i="937"/>
  <c r="H1225" i="937"/>
  <c r="G1225" i="937"/>
  <c r="F1225" i="937"/>
  <c r="E1225" i="937"/>
  <c r="D1225" i="937"/>
  <c r="C1225" i="937"/>
  <c r="B1225" i="937"/>
  <c r="H1224" i="937"/>
  <c r="G1224" i="937"/>
  <c r="F1224" i="937"/>
  <c r="E1224" i="937"/>
  <c r="D1224" i="937"/>
  <c r="C1224" i="937"/>
  <c r="B1224" i="937"/>
  <c r="H1223" i="937"/>
  <c r="G1223" i="937"/>
  <c r="F1223" i="937"/>
  <c r="E1223" i="937"/>
  <c r="D1223" i="937"/>
  <c r="C1223" i="937"/>
  <c r="B1223" i="937"/>
  <c r="H1222" i="937"/>
  <c r="G1222" i="937"/>
  <c r="F1222" i="937"/>
  <c r="E1222" i="937"/>
  <c r="D1222" i="937"/>
  <c r="C1222" i="937"/>
  <c r="B1222" i="937"/>
  <c r="H1221" i="937"/>
  <c r="G1221" i="937"/>
  <c r="F1221" i="937"/>
  <c r="E1221" i="937"/>
  <c r="D1221" i="937"/>
  <c r="C1221" i="937"/>
  <c r="B1221" i="937"/>
  <c r="H1220" i="937"/>
  <c r="G1220" i="937"/>
  <c r="F1220" i="937"/>
  <c r="E1220" i="937"/>
  <c r="D1220" i="937"/>
  <c r="C1220" i="937"/>
  <c r="B1220" i="937"/>
  <c r="H1219" i="937"/>
  <c r="G1219" i="937"/>
  <c r="F1219" i="937"/>
  <c r="E1219" i="937"/>
  <c r="D1219" i="937"/>
  <c r="C1219" i="937"/>
  <c r="B1219" i="937"/>
  <c r="H1218" i="937"/>
  <c r="G1218" i="937"/>
  <c r="F1218" i="937"/>
  <c r="E1218" i="937"/>
  <c r="D1218" i="937"/>
  <c r="C1218" i="937"/>
  <c r="B1218" i="937"/>
  <c r="H1217" i="937"/>
  <c r="G1217" i="937"/>
  <c r="F1217" i="937"/>
  <c r="E1217" i="937"/>
  <c r="D1217" i="937"/>
  <c r="C1217" i="937"/>
  <c r="B1217" i="937"/>
  <c r="H1216" i="937"/>
  <c r="G1216" i="937"/>
  <c r="F1216" i="937"/>
  <c r="E1216" i="937"/>
  <c r="D1216" i="937"/>
  <c r="C1216" i="937"/>
  <c r="B1216" i="937"/>
  <c r="H1215" i="937"/>
  <c r="G1215" i="937"/>
  <c r="F1215" i="937"/>
  <c r="E1215" i="937"/>
  <c r="D1215" i="937"/>
  <c r="C1215" i="937"/>
  <c r="B1215" i="937"/>
  <c r="H1214" i="937"/>
  <c r="G1214" i="937"/>
  <c r="F1214" i="937"/>
  <c r="E1214" i="937"/>
  <c r="D1214" i="937"/>
  <c r="C1214" i="937"/>
  <c r="B1214" i="937"/>
  <c r="H1213" i="937"/>
  <c r="G1213" i="937"/>
  <c r="F1213" i="937"/>
  <c r="E1213" i="937"/>
  <c r="D1213" i="937"/>
  <c r="C1213" i="937"/>
  <c r="B1213" i="937"/>
  <c r="H1212" i="937"/>
  <c r="G1212" i="937"/>
  <c r="F1212" i="937"/>
  <c r="E1212" i="937"/>
  <c r="D1212" i="937"/>
  <c r="C1212" i="937"/>
  <c r="B1212" i="937"/>
  <c r="H1211" i="937"/>
  <c r="G1211" i="937"/>
  <c r="F1211" i="937"/>
  <c r="E1211" i="937"/>
  <c r="D1211" i="937"/>
  <c r="C1211" i="937"/>
  <c r="B1211" i="937"/>
  <c r="H1210" i="937"/>
  <c r="G1210" i="937"/>
  <c r="F1210" i="937"/>
  <c r="E1210" i="937"/>
  <c r="D1210" i="937"/>
  <c r="C1210" i="937"/>
  <c r="B1210" i="937"/>
  <c r="H1209" i="937"/>
  <c r="G1209" i="937"/>
  <c r="F1209" i="937"/>
  <c r="E1209" i="937"/>
  <c r="D1209" i="937"/>
  <c r="C1209" i="937"/>
  <c r="B1209" i="937"/>
  <c r="H1208" i="937"/>
  <c r="G1208" i="937"/>
  <c r="F1208" i="937"/>
  <c r="E1208" i="937"/>
  <c r="D1208" i="937"/>
  <c r="C1208" i="937"/>
  <c r="B1208" i="937"/>
  <c r="H1207" i="937"/>
  <c r="G1207" i="937"/>
  <c r="F1207" i="937"/>
  <c r="E1207" i="937"/>
  <c r="D1207" i="937"/>
  <c r="C1207" i="937"/>
  <c r="B1207" i="937"/>
  <c r="H1206" i="937"/>
  <c r="G1206" i="937"/>
  <c r="F1206" i="937"/>
  <c r="E1206" i="937"/>
  <c r="D1206" i="937"/>
  <c r="C1206" i="937"/>
  <c r="B1206" i="937"/>
  <c r="H1205" i="937"/>
  <c r="G1205" i="937"/>
  <c r="F1205" i="937"/>
  <c r="E1205" i="937"/>
  <c r="D1205" i="937"/>
  <c r="C1205" i="937"/>
  <c r="B1205" i="937"/>
  <c r="H1204" i="937"/>
  <c r="G1204" i="937"/>
  <c r="F1204" i="937"/>
  <c r="E1204" i="937"/>
  <c r="D1204" i="937"/>
  <c r="C1204" i="937"/>
  <c r="B1204" i="937"/>
  <c r="H1203" i="937"/>
  <c r="G1203" i="937"/>
  <c r="F1203" i="937"/>
  <c r="E1203" i="937"/>
  <c r="D1203" i="937"/>
  <c r="C1203" i="937"/>
  <c r="B1203" i="937"/>
  <c r="H1202" i="937"/>
  <c r="G1202" i="937"/>
  <c r="F1202" i="937"/>
  <c r="E1202" i="937"/>
  <c r="D1202" i="937"/>
  <c r="C1202" i="937"/>
  <c r="B1202" i="937"/>
  <c r="H1201" i="937"/>
  <c r="G1201" i="937"/>
  <c r="F1201" i="937"/>
  <c r="E1201" i="937"/>
  <c r="D1201" i="937"/>
  <c r="C1201" i="937"/>
  <c r="B1201" i="937"/>
  <c r="H1200" i="937"/>
  <c r="G1200" i="937"/>
  <c r="F1200" i="937"/>
  <c r="E1200" i="937"/>
  <c r="D1200" i="937"/>
  <c r="C1200" i="937"/>
  <c r="B1200" i="937"/>
  <c r="H1199" i="937"/>
  <c r="G1199" i="937"/>
  <c r="F1199" i="937"/>
  <c r="E1199" i="937"/>
  <c r="D1199" i="937"/>
  <c r="C1199" i="937"/>
  <c r="B1199" i="937"/>
  <c r="H1198" i="937"/>
  <c r="G1198" i="937"/>
  <c r="F1198" i="937"/>
  <c r="E1198" i="937"/>
  <c r="D1198" i="937"/>
  <c r="C1198" i="937"/>
  <c r="B1198" i="937"/>
  <c r="H1197" i="937"/>
  <c r="G1197" i="937"/>
  <c r="F1197" i="937"/>
  <c r="E1197" i="937"/>
  <c r="D1197" i="937"/>
  <c r="C1197" i="937"/>
  <c r="B1197" i="937"/>
  <c r="H1196" i="937"/>
  <c r="G1196" i="937"/>
  <c r="F1196" i="937"/>
  <c r="E1196" i="937"/>
  <c r="D1196" i="937"/>
  <c r="C1196" i="937"/>
  <c r="B1196" i="937"/>
  <c r="H1195" i="937"/>
  <c r="G1195" i="937"/>
  <c r="F1195" i="937"/>
  <c r="E1195" i="937"/>
  <c r="D1195" i="937"/>
  <c r="C1195" i="937"/>
  <c r="B1195" i="937"/>
  <c r="H1194" i="937"/>
  <c r="G1194" i="937"/>
  <c r="F1194" i="937"/>
  <c r="E1194" i="937"/>
  <c r="D1194" i="937"/>
  <c r="C1194" i="937"/>
  <c r="B1194" i="937"/>
  <c r="H1193" i="937"/>
  <c r="G1193" i="937"/>
  <c r="F1193" i="937"/>
  <c r="E1193" i="937"/>
  <c r="D1193" i="937"/>
  <c r="C1193" i="937"/>
  <c r="B1193" i="937"/>
  <c r="H1192" i="937"/>
  <c r="G1192" i="937"/>
  <c r="F1192" i="937"/>
  <c r="E1192" i="937"/>
  <c r="D1192" i="937"/>
  <c r="C1192" i="937"/>
  <c r="B1192" i="937"/>
  <c r="H1191" i="937"/>
  <c r="G1191" i="937"/>
  <c r="F1191" i="937"/>
  <c r="E1191" i="937"/>
  <c r="D1191" i="937"/>
  <c r="C1191" i="937"/>
  <c r="B1191" i="937"/>
  <c r="H1190" i="937"/>
  <c r="G1190" i="937"/>
  <c r="F1190" i="937"/>
  <c r="E1190" i="937"/>
  <c r="D1190" i="937"/>
  <c r="C1190" i="937"/>
  <c r="B1190" i="937"/>
  <c r="H1189" i="937"/>
  <c r="G1189" i="937"/>
  <c r="F1189" i="937"/>
  <c r="E1189" i="937"/>
  <c r="D1189" i="937"/>
  <c r="C1189" i="937"/>
  <c r="B1189" i="937"/>
  <c r="H1188" i="937"/>
  <c r="G1188" i="937"/>
  <c r="F1188" i="937"/>
  <c r="E1188" i="937"/>
  <c r="D1188" i="937"/>
  <c r="C1188" i="937"/>
  <c r="B1188" i="937"/>
  <c r="H1187" i="937"/>
  <c r="G1187" i="937"/>
  <c r="F1187" i="937"/>
  <c r="E1187" i="937"/>
  <c r="D1187" i="937"/>
  <c r="C1187" i="937"/>
  <c r="B1187" i="937"/>
  <c r="H1186" i="937"/>
  <c r="G1186" i="937"/>
  <c r="F1186" i="937"/>
  <c r="E1186" i="937"/>
  <c r="D1186" i="937"/>
  <c r="C1186" i="937"/>
  <c r="B1186" i="937"/>
  <c r="H1185" i="937"/>
  <c r="G1185" i="937"/>
  <c r="F1185" i="937"/>
  <c r="E1185" i="937"/>
  <c r="D1185" i="937"/>
  <c r="C1185" i="937"/>
  <c r="B1185" i="937"/>
  <c r="H1184" i="937"/>
  <c r="G1184" i="937"/>
  <c r="F1184" i="937"/>
  <c r="E1184" i="937"/>
  <c r="D1184" i="937"/>
  <c r="C1184" i="937"/>
  <c r="B1184" i="937"/>
  <c r="H1183" i="937"/>
  <c r="G1183" i="937"/>
  <c r="F1183" i="937"/>
  <c r="E1183" i="937"/>
  <c r="D1183" i="937"/>
  <c r="C1183" i="937"/>
  <c r="B1183" i="937"/>
  <c r="H1182" i="937"/>
  <c r="G1182" i="937"/>
  <c r="F1182" i="937"/>
  <c r="E1182" i="937"/>
  <c r="D1182" i="937"/>
  <c r="C1182" i="937"/>
  <c r="B1182" i="937"/>
  <c r="H1181" i="937"/>
  <c r="G1181" i="937"/>
  <c r="F1181" i="937"/>
  <c r="E1181" i="937"/>
  <c r="D1181" i="937"/>
  <c r="C1181" i="937"/>
  <c r="B1181" i="937"/>
  <c r="H1180" i="937"/>
  <c r="G1180" i="937"/>
  <c r="F1180" i="937"/>
  <c r="E1180" i="937"/>
  <c r="D1180" i="937"/>
  <c r="C1180" i="937"/>
  <c r="B1180" i="937"/>
  <c r="H1179" i="937"/>
  <c r="G1179" i="937"/>
  <c r="F1179" i="937"/>
  <c r="E1179" i="937"/>
  <c r="D1179" i="937"/>
  <c r="C1179" i="937"/>
  <c r="B1179" i="937"/>
  <c r="H1178" i="937"/>
  <c r="G1178" i="937"/>
  <c r="F1178" i="937"/>
  <c r="E1178" i="937"/>
  <c r="D1178" i="937"/>
  <c r="C1178" i="937"/>
  <c r="B1178" i="937"/>
  <c r="H1177" i="937"/>
  <c r="G1177" i="937"/>
  <c r="F1177" i="937"/>
  <c r="E1177" i="937"/>
  <c r="D1177" i="937"/>
  <c r="C1177" i="937"/>
  <c r="B1177" i="937"/>
  <c r="H1176" i="937"/>
  <c r="G1176" i="937"/>
  <c r="F1176" i="937"/>
  <c r="E1176" i="937"/>
  <c r="D1176" i="937"/>
  <c r="C1176" i="937"/>
  <c r="B1176" i="937"/>
  <c r="H1175" i="937"/>
  <c r="G1175" i="937"/>
  <c r="F1175" i="937"/>
  <c r="E1175" i="937"/>
  <c r="D1175" i="937"/>
  <c r="C1175" i="937"/>
  <c r="B1175" i="937"/>
  <c r="H1174" i="937"/>
  <c r="G1174" i="937"/>
  <c r="F1174" i="937"/>
  <c r="E1174" i="937"/>
  <c r="D1174" i="937"/>
  <c r="C1174" i="937"/>
  <c r="B1174" i="937"/>
  <c r="H1173" i="937"/>
  <c r="G1173" i="937"/>
  <c r="F1173" i="937"/>
  <c r="E1173" i="937"/>
  <c r="D1173" i="937"/>
  <c r="C1173" i="937"/>
  <c r="B1173" i="937"/>
  <c r="H1172" i="937"/>
  <c r="G1172" i="937"/>
  <c r="F1172" i="937"/>
  <c r="E1172" i="937"/>
  <c r="D1172" i="937"/>
  <c r="C1172" i="937"/>
  <c r="B1172" i="937"/>
  <c r="H1171" i="937"/>
  <c r="G1171" i="937"/>
  <c r="F1171" i="937"/>
  <c r="E1171" i="937"/>
  <c r="D1171" i="937"/>
  <c r="C1171" i="937"/>
  <c r="B1171" i="937"/>
  <c r="H1170" i="937"/>
  <c r="G1170" i="937"/>
  <c r="F1170" i="937"/>
  <c r="E1170" i="937"/>
  <c r="D1170" i="937"/>
  <c r="C1170" i="937"/>
  <c r="B1170" i="937"/>
  <c r="H1169" i="937"/>
  <c r="G1169" i="937"/>
  <c r="F1169" i="937"/>
  <c r="E1169" i="937"/>
  <c r="D1169" i="937"/>
  <c r="C1169" i="937"/>
  <c r="B1169" i="937"/>
  <c r="H1168" i="937"/>
  <c r="G1168" i="937"/>
  <c r="F1168" i="937"/>
  <c r="E1168" i="937"/>
  <c r="D1168" i="937"/>
  <c r="C1168" i="937"/>
  <c r="B1168" i="937"/>
  <c r="H1167" i="937"/>
  <c r="G1167" i="937"/>
  <c r="F1167" i="937"/>
  <c r="E1167" i="937"/>
  <c r="D1167" i="937"/>
  <c r="C1167" i="937"/>
  <c r="B1167" i="937"/>
  <c r="H1166" i="937"/>
  <c r="G1166" i="937"/>
  <c r="F1166" i="937"/>
  <c r="E1166" i="937"/>
  <c r="D1166" i="937"/>
  <c r="C1166" i="937"/>
  <c r="B1166" i="937"/>
  <c r="H1165" i="937"/>
  <c r="G1165" i="937"/>
  <c r="F1165" i="937"/>
  <c r="E1165" i="937"/>
  <c r="D1165" i="937"/>
  <c r="C1165" i="937"/>
  <c r="B1165" i="937"/>
  <c r="H1164" i="937"/>
  <c r="G1164" i="937"/>
  <c r="F1164" i="937"/>
  <c r="E1164" i="937"/>
  <c r="D1164" i="937"/>
  <c r="C1164" i="937"/>
  <c r="B1164" i="937"/>
  <c r="H1163" i="937"/>
  <c r="G1163" i="937"/>
  <c r="F1163" i="937"/>
  <c r="E1163" i="937"/>
  <c r="D1163" i="937"/>
  <c r="C1163" i="937"/>
  <c r="B1163" i="937"/>
  <c r="H1162" i="937"/>
  <c r="G1162" i="937"/>
  <c r="F1162" i="937"/>
  <c r="E1162" i="937"/>
  <c r="D1162" i="937"/>
  <c r="C1162" i="937"/>
  <c r="B1162" i="937"/>
  <c r="H1161" i="937"/>
  <c r="G1161" i="937"/>
  <c r="F1161" i="937"/>
  <c r="E1161" i="937"/>
  <c r="D1161" i="937"/>
  <c r="C1161" i="937"/>
  <c r="B1161" i="937"/>
  <c r="H1160" i="937"/>
  <c r="G1160" i="937"/>
  <c r="F1160" i="937"/>
  <c r="E1160" i="937"/>
  <c r="D1160" i="937"/>
  <c r="C1160" i="937"/>
  <c r="B1160" i="937"/>
  <c r="H1159" i="937"/>
  <c r="G1159" i="937"/>
  <c r="F1159" i="937"/>
  <c r="E1159" i="937"/>
  <c r="D1159" i="937"/>
  <c r="C1159" i="937"/>
  <c r="B1159" i="937"/>
  <c r="H1158" i="937"/>
  <c r="G1158" i="937"/>
  <c r="F1158" i="937"/>
  <c r="E1158" i="937"/>
  <c r="D1158" i="937"/>
  <c r="C1158" i="937"/>
  <c r="B1158" i="937"/>
  <c r="H1157" i="937"/>
  <c r="G1157" i="937"/>
  <c r="F1157" i="937"/>
  <c r="E1157" i="937"/>
  <c r="D1157" i="937"/>
  <c r="C1157" i="937"/>
  <c r="B1157" i="937"/>
  <c r="H1156" i="937"/>
  <c r="G1156" i="937"/>
  <c r="F1156" i="937"/>
  <c r="E1156" i="937"/>
  <c r="D1156" i="937"/>
  <c r="C1156" i="937"/>
  <c r="B1156" i="937"/>
  <c r="H1155" i="937"/>
  <c r="G1155" i="937"/>
  <c r="F1155" i="937"/>
  <c r="E1155" i="937"/>
  <c r="D1155" i="937"/>
  <c r="C1155" i="937"/>
  <c r="B1155" i="937"/>
  <c r="H1154" i="937"/>
  <c r="G1154" i="937"/>
  <c r="F1154" i="937"/>
  <c r="E1154" i="937"/>
  <c r="D1154" i="937"/>
  <c r="C1154" i="937"/>
  <c r="B1154" i="937"/>
  <c r="H1153" i="937"/>
  <c r="G1153" i="937"/>
  <c r="F1153" i="937"/>
  <c r="E1153" i="937"/>
  <c r="D1153" i="937"/>
  <c r="C1153" i="937"/>
  <c r="B1153" i="937"/>
  <c r="H1152" i="937"/>
  <c r="G1152" i="937"/>
  <c r="F1152" i="937"/>
  <c r="E1152" i="937"/>
  <c r="D1152" i="937"/>
  <c r="C1152" i="937"/>
  <c r="B1152" i="937"/>
  <c r="H1151" i="937"/>
  <c r="G1151" i="937"/>
  <c r="F1151" i="937"/>
  <c r="E1151" i="937"/>
  <c r="D1151" i="937"/>
  <c r="C1151" i="937"/>
  <c r="B1151" i="937"/>
  <c r="H1150" i="937"/>
  <c r="G1150" i="937"/>
  <c r="F1150" i="937"/>
  <c r="E1150" i="937"/>
  <c r="D1150" i="937"/>
  <c r="C1150" i="937"/>
  <c r="B1150" i="937"/>
  <c r="H1149" i="937"/>
  <c r="G1149" i="937"/>
  <c r="F1149" i="937"/>
  <c r="E1149" i="937"/>
  <c r="D1149" i="937"/>
  <c r="C1149" i="937"/>
  <c r="B1149" i="937"/>
  <c r="H1148" i="937"/>
  <c r="G1148" i="937"/>
  <c r="F1148" i="937"/>
  <c r="E1148" i="937"/>
  <c r="D1148" i="937"/>
  <c r="C1148" i="937"/>
  <c r="B1148" i="937"/>
  <c r="H1147" i="937"/>
  <c r="G1147" i="937"/>
  <c r="F1147" i="937"/>
  <c r="E1147" i="937"/>
  <c r="D1147" i="937"/>
  <c r="C1147" i="937"/>
  <c r="B1147" i="937"/>
  <c r="H1146" i="937"/>
  <c r="G1146" i="937"/>
  <c r="F1146" i="937"/>
  <c r="E1146" i="937"/>
  <c r="D1146" i="937"/>
  <c r="C1146" i="937"/>
  <c r="B1146" i="937"/>
  <c r="H1145" i="937"/>
  <c r="G1145" i="937"/>
  <c r="F1145" i="937"/>
  <c r="E1145" i="937"/>
  <c r="D1145" i="937"/>
  <c r="C1145" i="937"/>
  <c r="B1145" i="937"/>
  <c r="H1144" i="937"/>
  <c r="G1144" i="937"/>
  <c r="F1144" i="937"/>
  <c r="E1144" i="937"/>
  <c r="D1144" i="937"/>
  <c r="C1144" i="937"/>
  <c r="B1144" i="937"/>
  <c r="H1143" i="937"/>
  <c r="G1143" i="937"/>
  <c r="F1143" i="937"/>
  <c r="E1143" i="937"/>
  <c r="D1143" i="937"/>
  <c r="C1143" i="937"/>
  <c r="B1143" i="937"/>
  <c r="H1142" i="937"/>
  <c r="G1142" i="937"/>
  <c r="F1142" i="937"/>
  <c r="E1142" i="937"/>
  <c r="D1142" i="937"/>
  <c r="C1142" i="937"/>
  <c r="B1142" i="937"/>
  <c r="H1141" i="937"/>
  <c r="G1141" i="937"/>
  <c r="F1141" i="937"/>
  <c r="E1141" i="937"/>
  <c r="D1141" i="937"/>
  <c r="C1141" i="937"/>
  <c r="B1141" i="937"/>
  <c r="H1140" i="937"/>
  <c r="G1140" i="937"/>
  <c r="F1140" i="937"/>
  <c r="E1140" i="937"/>
  <c r="D1140" i="937"/>
  <c r="C1140" i="937"/>
  <c r="B1140" i="937"/>
  <c r="H1139" i="937"/>
  <c r="G1139" i="937"/>
  <c r="F1139" i="937"/>
  <c r="E1139" i="937"/>
  <c r="D1139" i="937"/>
  <c r="C1139" i="937"/>
  <c r="B1139" i="937"/>
  <c r="H1138" i="937"/>
  <c r="G1138" i="937"/>
  <c r="F1138" i="937"/>
  <c r="E1138" i="937"/>
  <c r="D1138" i="937"/>
  <c r="C1138" i="937"/>
  <c r="B1138" i="937"/>
  <c r="H1137" i="937"/>
  <c r="G1137" i="937"/>
  <c r="F1137" i="937"/>
  <c r="E1137" i="937"/>
  <c r="D1137" i="937"/>
  <c r="C1137" i="937"/>
  <c r="B1137" i="937"/>
  <c r="H1136" i="937"/>
  <c r="G1136" i="937"/>
  <c r="F1136" i="937"/>
  <c r="E1136" i="937"/>
  <c r="D1136" i="937"/>
  <c r="C1136" i="937"/>
  <c r="B1136" i="937"/>
  <c r="H1135" i="937"/>
  <c r="G1135" i="937"/>
  <c r="F1135" i="937"/>
  <c r="E1135" i="937"/>
  <c r="D1135" i="937"/>
  <c r="C1135" i="937"/>
  <c r="B1135" i="937"/>
  <c r="H1134" i="937"/>
  <c r="G1134" i="937"/>
  <c r="F1134" i="937"/>
  <c r="E1134" i="937"/>
  <c r="D1134" i="937"/>
  <c r="C1134" i="937"/>
  <c r="B1134" i="937"/>
  <c r="H1133" i="937"/>
  <c r="G1133" i="937"/>
  <c r="F1133" i="937"/>
  <c r="E1133" i="937"/>
  <c r="D1133" i="937"/>
  <c r="C1133" i="937"/>
  <c r="B1133" i="937"/>
  <c r="H1132" i="937"/>
  <c r="G1132" i="937"/>
  <c r="F1132" i="937"/>
  <c r="E1132" i="937"/>
  <c r="D1132" i="937"/>
  <c r="C1132" i="937"/>
  <c r="B1132" i="937"/>
  <c r="H1131" i="937"/>
  <c r="G1131" i="937"/>
  <c r="F1131" i="937"/>
  <c r="E1131" i="937"/>
  <c r="D1131" i="937"/>
  <c r="C1131" i="937"/>
  <c r="B1131" i="937"/>
  <c r="H1130" i="937"/>
  <c r="G1130" i="937"/>
  <c r="F1130" i="937"/>
  <c r="E1130" i="937"/>
  <c r="D1130" i="937"/>
  <c r="C1130" i="937"/>
  <c r="B1130" i="937"/>
  <c r="H1129" i="937"/>
  <c r="G1129" i="937"/>
  <c r="F1129" i="937"/>
  <c r="E1129" i="937"/>
  <c r="D1129" i="937"/>
  <c r="C1129" i="937"/>
  <c r="B1129" i="937"/>
  <c r="H1128" i="937"/>
  <c r="G1128" i="937"/>
  <c r="F1128" i="937"/>
  <c r="E1128" i="937"/>
  <c r="D1128" i="937"/>
  <c r="C1128" i="937"/>
  <c r="B1128" i="937"/>
  <c r="H1127" i="937"/>
  <c r="G1127" i="937"/>
  <c r="F1127" i="937"/>
  <c r="E1127" i="937"/>
  <c r="D1127" i="937"/>
  <c r="C1127" i="937"/>
  <c r="B1127" i="937"/>
  <c r="H1126" i="937"/>
  <c r="G1126" i="937"/>
  <c r="F1126" i="937"/>
  <c r="E1126" i="937"/>
  <c r="D1126" i="937"/>
  <c r="C1126" i="937"/>
  <c r="B1126" i="937"/>
  <c r="H1125" i="937"/>
  <c r="G1125" i="937"/>
  <c r="F1125" i="937"/>
  <c r="E1125" i="937"/>
  <c r="D1125" i="937"/>
  <c r="C1125" i="937"/>
  <c r="B1125" i="937"/>
  <c r="H1124" i="937"/>
  <c r="G1124" i="937"/>
  <c r="F1124" i="937"/>
  <c r="E1124" i="937"/>
  <c r="D1124" i="937"/>
  <c r="C1124" i="937"/>
  <c r="B1124" i="937"/>
  <c r="H1123" i="937"/>
  <c r="G1123" i="937"/>
  <c r="F1123" i="937"/>
  <c r="E1123" i="937"/>
  <c r="D1123" i="937"/>
  <c r="C1123" i="937"/>
  <c r="B1123" i="937"/>
  <c r="H1122" i="937"/>
  <c r="G1122" i="937"/>
  <c r="F1122" i="937"/>
  <c r="E1122" i="937"/>
  <c r="D1122" i="937"/>
  <c r="C1122" i="937"/>
  <c r="B1122" i="937"/>
  <c r="H1121" i="937"/>
  <c r="G1121" i="937"/>
  <c r="F1121" i="937"/>
  <c r="E1121" i="937"/>
  <c r="D1121" i="937"/>
  <c r="C1121" i="937"/>
  <c r="B1121" i="937"/>
  <c r="H1120" i="937"/>
  <c r="G1120" i="937"/>
  <c r="F1120" i="937"/>
  <c r="E1120" i="937"/>
  <c r="D1120" i="937"/>
  <c r="C1120" i="937"/>
  <c r="B1120" i="937"/>
  <c r="H1119" i="937"/>
  <c r="G1119" i="937"/>
  <c r="F1119" i="937"/>
  <c r="E1119" i="937"/>
  <c r="D1119" i="937"/>
  <c r="C1119" i="937"/>
  <c r="B1119" i="937"/>
  <c r="H1118" i="937"/>
  <c r="G1118" i="937"/>
  <c r="F1118" i="937"/>
  <c r="E1118" i="937"/>
  <c r="D1118" i="937"/>
  <c r="C1118" i="937"/>
  <c r="B1118" i="937"/>
  <c r="H1117" i="937"/>
  <c r="G1117" i="937"/>
  <c r="F1117" i="937"/>
  <c r="E1117" i="937"/>
  <c r="D1117" i="937"/>
  <c r="C1117" i="937"/>
  <c r="B1117" i="937"/>
  <c r="H1116" i="937"/>
  <c r="G1116" i="937"/>
  <c r="F1116" i="937"/>
  <c r="E1116" i="937"/>
  <c r="D1116" i="937"/>
  <c r="C1116" i="937"/>
  <c r="B1116" i="937"/>
  <c r="H1115" i="937"/>
  <c r="G1115" i="937"/>
  <c r="F1115" i="937"/>
  <c r="E1115" i="937"/>
  <c r="D1115" i="937"/>
  <c r="C1115" i="937"/>
  <c r="B1115" i="937"/>
  <c r="H1114" i="937"/>
  <c r="G1114" i="937"/>
  <c r="F1114" i="937"/>
  <c r="E1114" i="937"/>
  <c r="D1114" i="937"/>
  <c r="C1114" i="937"/>
  <c r="B1114" i="937"/>
  <c r="H1113" i="937"/>
  <c r="G1113" i="937"/>
  <c r="F1113" i="937"/>
  <c r="E1113" i="937"/>
  <c r="D1113" i="937"/>
  <c r="C1113" i="937"/>
  <c r="B1113" i="937"/>
  <c r="H1112" i="937"/>
  <c r="G1112" i="937"/>
  <c r="F1112" i="937"/>
  <c r="E1112" i="937"/>
  <c r="D1112" i="937"/>
  <c r="C1112" i="937"/>
  <c r="B1112" i="937"/>
  <c r="H1111" i="937"/>
  <c r="G1111" i="937"/>
  <c r="F1111" i="937"/>
  <c r="E1111" i="937"/>
  <c r="D1111" i="937"/>
  <c r="C1111" i="937"/>
  <c r="B1111" i="937"/>
  <c r="H1110" i="937"/>
  <c r="G1110" i="937"/>
  <c r="F1110" i="937"/>
  <c r="E1110" i="937"/>
  <c r="D1110" i="937"/>
  <c r="C1110" i="937"/>
  <c r="B1110" i="937"/>
  <c r="H1109" i="937"/>
  <c r="G1109" i="937"/>
  <c r="F1109" i="937"/>
  <c r="E1109" i="937"/>
  <c r="D1109" i="937"/>
  <c r="C1109" i="937"/>
  <c r="B1109" i="937"/>
  <c r="H1108" i="937"/>
  <c r="G1108" i="937"/>
  <c r="F1108" i="937"/>
  <c r="E1108" i="937"/>
  <c r="D1108" i="937"/>
  <c r="C1108" i="937"/>
  <c r="B1108" i="937"/>
  <c r="H1107" i="937"/>
  <c r="G1107" i="937"/>
  <c r="F1107" i="937"/>
  <c r="E1107" i="937"/>
  <c r="D1107" i="937"/>
  <c r="C1107" i="937"/>
  <c r="B1107" i="937"/>
  <c r="H1106" i="937"/>
  <c r="G1106" i="937"/>
  <c r="F1106" i="937"/>
  <c r="E1106" i="937"/>
  <c r="D1106" i="937"/>
  <c r="C1106" i="937"/>
  <c r="B1106" i="937"/>
  <c r="H1105" i="937"/>
  <c r="G1105" i="937"/>
  <c r="F1105" i="937"/>
  <c r="E1105" i="937"/>
  <c r="D1105" i="937"/>
  <c r="C1105" i="937"/>
  <c r="B1105" i="937"/>
  <c r="H1104" i="937"/>
  <c r="G1104" i="937"/>
  <c r="F1104" i="937"/>
  <c r="E1104" i="937"/>
  <c r="D1104" i="937"/>
  <c r="C1104" i="937"/>
  <c r="B1104" i="937"/>
  <c r="H1103" i="937"/>
  <c r="G1103" i="937"/>
  <c r="F1103" i="937"/>
  <c r="E1103" i="937"/>
  <c r="D1103" i="937"/>
  <c r="C1103" i="937"/>
  <c r="B1103" i="937"/>
  <c r="H1102" i="937"/>
  <c r="G1102" i="937"/>
  <c r="F1102" i="937"/>
  <c r="E1102" i="937"/>
  <c r="D1102" i="937"/>
  <c r="C1102" i="937"/>
  <c r="B1102" i="937"/>
  <c r="H1101" i="937"/>
  <c r="G1101" i="937"/>
  <c r="F1101" i="937"/>
  <c r="E1101" i="937"/>
  <c r="D1101" i="937"/>
  <c r="C1101" i="937"/>
  <c r="B1101" i="937"/>
  <c r="H1100" i="937"/>
  <c r="G1100" i="937"/>
  <c r="F1100" i="937"/>
  <c r="E1100" i="937"/>
  <c r="D1100" i="937"/>
  <c r="C1100" i="937"/>
  <c r="B1100" i="937"/>
  <c r="H1099" i="937"/>
  <c r="G1099" i="937"/>
  <c r="F1099" i="937"/>
  <c r="E1099" i="937"/>
  <c r="D1099" i="937"/>
  <c r="C1099" i="937"/>
  <c r="B1099" i="937"/>
  <c r="H1098" i="937"/>
  <c r="G1098" i="937"/>
  <c r="F1098" i="937"/>
  <c r="E1098" i="937"/>
  <c r="D1098" i="937"/>
  <c r="C1098" i="937"/>
  <c r="B1098" i="937"/>
  <c r="H1097" i="937"/>
  <c r="G1097" i="937"/>
  <c r="F1097" i="937"/>
  <c r="E1097" i="937"/>
  <c r="D1097" i="937"/>
  <c r="C1097" i="937"/>
  <c r="B1097" i="937"/>
  <c r="H1096" i="937"/>
  <c r="G1096" i="937"/>
  <c r="F1096" i="937"/>
  <c r="E1096" i="937"/>
  <c r="D1096" i="937"/>
  <c r="C1096" i="937"/>
  <c r="B1096" i="937"/>
  <c r="H1095" i="937"/>
  <c r="G1095" i="937"/>
  <c r="F1095" i="937"/>
  <c r="E1095" i="937"/>
  <c r="D1095" i="937"/>
  <c r="C1095" i="937"/>
  <c r="B1095" i="937"/>
  <c r="H1094" i="937"/>
  <c r="G1094" i="937"/>
  <c r="F1094" i="937"/>
  <c r="E1094" i="937"/>
  <c r="D1094" i="937"/>
  <c r="C1094" i="937"/>
  <c r="B1094" i="937"/>
  <c r="H1093" i="937"/>
  <c r="G1093" i="937"/>
  <c r="F1093" i="937"/>
  <c r="E1093" i="937"/>
  <c r="D1093" i="937"/>
  <c r="C1093" i="937"/>
  <c r="B1093" i="937"/>
  <c r="H1092" i="937"/>
  <c r="G1092" i="937"/>
  <c r="F1092" i="937"/>
  <c r="E1092" i="937"/>
  <c r="D1092" i="937"/>
  <c r="C1092" i="937"/>
  <c r="B1092" i="937"/>
  <c r="H1091" i="937"/>
  <c r="G1091" i="937"/>
  <c r="F1091" i="937"/>
  <c r="E1091" i="937"/>
  <c r="D1091" i="937"/>
  <c r="C1091" i="937"/>
  <c r="B1091" i="937"/>
  <c r="H1090" i="937"/>
  <c r="G1090" i="937"/>
  <c r="F1090" i="937"/>
  <c r="E1090" i="937"/>
  <c r="D1090" i="937"/>
  <c r="C1090" i="937"/>
  <c r="B1090" i="937"/>
  <c r="H1089" i="937"/>
  <c r="G1089" i="937"/>
  <c r="F1089" i="937"/>
  <c r="E1089" i="937"/>
  <c r="D1089" i="937"/>
  <c r="C1089" i="937"/>
  <c r="B1089" i="937"/>
  <c r="H1088" i="937"/>
  <c r="G1088" i="937"/>
  <c r="F1088" i="937"/>
  <c r="E1088" i="937"/>
  <c r="D1088" i="937"/>
  <c r="C1088" i="937"/>
  <c r="B1088" i="937"/>
  <c r="H1087" i="937"/>
  <c r="G1087" i="937"/>
  <c r="F1087" i="937"/>
  <c r="E1087" i="937"/>
  <c r="D1087" i="937"/>
  <c r="C1087" i="937"/>
  <c r="B1087" i="937"/>
  <c r="H1086" i="937"/>
  <c r="G1086" i="937"/>
  <c r="F1086" i="937"/>
  <c r="E1086" i="937"/>
  <c r="D1086" i="937"/>
  <c r="C1086" i="937"/>
  <c r="B1086" i="937"/>
  <c r="H1085" i="937"/>
  <c r="G1085" i="937"/>
  <c r="F1085" i="937"/>
  <c r="E1085" i="937"/>
  <c r="D1085" i="937"/>
  <c r="C1085" i="937"/>
  <c r="B1085" i="937"/>
  <c r="H1084" i="937"/>
  <c r="G1084" i="937"/>
  <c r="F1084" i="937"/>
  <c r="E1084" i="937"/>
  <c r="D1084" i="937"/>
  <c r="C1084" i="937"/>
  <c r="B1084" i="937"/>
  <c r="H1083" i="937"/>
  <c r="G1083" i="937"/>
  <c r="F1083" i="937"/>
  <c r="E1083" i="937"/>
  <c r="D1083" i="937"/>
  <c r="C1083" i="937"/>
  <c r="B1083" i="937"/>
  <c r="H1082" i="937"/>
  <c r="G1082" i="937"/>
  <c r="F1082" i="937"/>
  <c r="E1082" i="937"/>
  <c r="D1082" i="937"/>
  <c r="C1082" i="937"/>
  <c r="B1082" i="937"/>
  <c r="H1081" i="937"/>
  <c r="G1081" i="937"/>
  <c r="F1081" i="937"/>
  <c r="E1081" i="937"/>
  <c r="D1081" i="937"/>
  <c r="C1081" i="937"/>
  <c r="B1081" i="937"/>
  <c r="H1080" i="937"/>
  <c r="G1080" i="937"/>
  <c r="F1080" i="937"/>
  <c r="E1080" i="937"/>
  <c r="D1080" i="937"/>
  <c r="C1080" i="937"/>
  <c r="B1080" i="937"/>
  <c r="H1079" i="937"/>
  <c r="G1079" i="937"/>
  <c r="F1079" i="937"/>
  <c r="E1079" i="937"/>
  <c r="D1079" i="937"/>
  <c r="C1079" i="937"/>
  <c r="B1079" i="937"/>
  <c r="H1078" i="937"/>
  <c r="G1078" i="937"/>
  <c r="F1078" i="937"/>
  <c r="E1078" i="937"/>
  <c r="D1078" i="937"/>
  <c r="C1078" i="937"/>
  <c r="B1078" i="937"/>
  <c r="H1077" i="937"/>
  <c r="G1077" i="937"/>
  <c r="F1077" i="937"/>
  <c r="E1077" i="937"/>
  <c r="D1077" i="937"/>
  <c r="C1077" i="937"/>
  <c r="B1077" i="937"/>
  <c r="H1076" i="937"/>
  <c r="G1076" i="937"/>
  <c r="F1076" i="937"/>
  <c r="E1076" i="937"/>
  <c r="D1076" i="937"/>
  <c r="C1076" i="937"/>
  <c r="B1076" i="937"/>
  <c r="H1075" i="937"/>
  <c r="G1075" i="937"/>
  <c r="F1075" i="937"/>
  <c r="E1075" i="937"/>
  <c r="D1075" i="937"/>
  <c r="C1075" i="937"/>
  <c r="B1075" i="937"/>
  <c r="H1074" i="937"/>
  <c r="G1074" i="937"/>
  <c r="F1074" i="937"/>
  <c r="E1074" i="937"/>
  <c r="D1074" i="937"/>
  <c r="C1074" i="937"/>
  <c r="B1074" i="937"/>
  <c r="H1073" i="937"/>
  <c r="G1073" i="937"/>
  <c r="F1073" i="937"/>
  <c r="E1073" i="937"/>
  <c r="D1073" i="937"/>
  <c r="C1073" i="937"/>
  <c r="B1073" i="937"/>
  <c r="H1072" i="937"/>
  <c r="G1072" i="937"/>
  <c r="F1072" i="937"/>
  <c r="E1072" i="937"/>
  <c r="D1072" i="937"/>
  <c r="C1072" i="937"/>
  <c r="B1072" i="937"/>
  <c r="H1071" i="937"/>
  <c r="G1071" i="937"/>
  <c r="F1071" i="937"/>
  <c r="E1071" i="937"/>
  <c r="D1071" i="937"/>
  <c r="C1071" i="937"/>
  <c r="B1071" i="937"/>
  <c r="H1070" i="937"/>
  <c r="G1070" i="937"/>
  <c r="F1070" i="937"/>
  <c r="E1070" i="937"/>
  <c r="D1070" i="937"/>
  <c r="C1070" i="937"/>
  <c r="B1070" i="937"/>
  <c r="H1069" i="937"/>
  <c r="G1069" i="937"/>
  <c r="F1069" i="937"/>
  <c r="E1069" i="937"/>
  <c r="D1069" i="937"/>
  <c r="C1069" i="937"/>
  <c r="B1069" i="937"/>
  <c r="H1068" i="937"/>
  <c r="G1068" i="937"/>
  <c r="F1068" i="937"/>
  <c r="E1068" i="937"/>
  <c r="D1068" i="937"/>
  <c r="C1068" i="937"/>
  <c r="B1068" i="937"/>
  <c r="H1067" i="937"/>
  <c r="G1067" i="937"/>
  <c r="F1067" i="937"/>
  <c r="E1067" i="937"/>
  <c r="D1067" i="937"/>
  <c r="C1067" i="937"/>
  <c r="B1067" i="937"/>
  <c r="H1066" i="937"/>
  <c r="G1066" i="937"/>
  <c r="F1066" i="937"/>
  <c r="E1066" i="937"/>
  <c r="D1066" i="937"/>
  <c r="C1066" i="937"/>
  <c r="B1066" i="937"/>
  <c r="H1065" i="937"/>
  <c r="G1065" i="937"/>
  <c r="F1065" i="937"/>
  <c r="E1065" i="937"/>
  <c r="D1065" i="937"/>
  <c r="C1065" i="937"/>
  <c r="B1065" i="937"/>
  <c r="H1064" i="937"/>
  <c r="G1064" i="937"/>
  <c r="F1064" i="937"/>
  <c r="E1064" i="937"/>
  <c r="D1064" i="937"/>
  <c r="C1064" i="937"/>
  <c r="B1064" i="937"/>
  <c r="H1063" i="937"/>
  <c r="G1063" i="937"/>
  <c r="F1063" i="937"/>
  <c r="E1063" i="937"/>
  <c r="D1063" i="937"/>
  <c r="C1063" i="937"/>
  <c r="B1063" i="937"/>
  <c r="H1062" i="937"/>
  <c r="G1062" i="937"/>
  <c r="F1062" i="937"/>
  <c r="E1062" i="937"/>
  <c r="D1062" i="937"/>
  <c r="C1062" i="937"/>
  <c r="B1062" i="937"/>
  <c r="H1061" i="937"/>
  <c r="G1061" i="937"/>
  <c r="F1061" i="937"/>
  <c r="E1061" i="937"/>
  <c r="D1061" i="937"/>
  <c r="C1061" i="937"/>
  <c r="B1061" i="937"/>
  <c r="H1060" i="937"/>
  <c r="G1060" i="937"/>
  <c r="F1060" i="937"/>
  <c r="E1060" i="937"/>
  <c r="D1060" i="937"/>
  <c r="C1060" i="937"/>
  <c r="B1060" i="937"/>
  <c r="H1059" i="937"/>
  <c r="G1059" i="937"/>
  <c r="F1059" i="937"/>
  <c r="E1059" i="937"/>
  <c r="D1059" i="937"/>
  <c r="C1059" i="937"/>
  <c r="B1059" i="937"/>
  <c r="H1058" i="937"/>
  <c r="G1058" i="937"/>
  <c r="F1058" i="937"/>
  <c r="E1058" i="937"/>
  <c r="D1058" i="937"/>
  <c r="C1058" i="937"/>
  <c r="B1058" i="937"/>
  <c r="H1057" i="937"/>
  <c r="G1057" i="937"/>
  <c r="F1057" i="937"/>
  <c r="E1057" i="937"/>
  <c r="D1057" i="937"/>
  <c r="C1057" i="937"/>
  <c r="B1057" i="937"/>
  <c r="H1056" i="937"/>
  <c r="G1056" i="937"/>
  <c r="F1056" i="937"/>
  <c r="E1056" i="937"/>
  <c r="D1056" i="937"/>
  <c r="C1056" i="937"/>
  <c r="B1056" i="937"/>
  <c r="H1055" i="937"/>
  <c r="G1055" i="937"/>
  <c r="F1055" i="937"/>
  <c r="E1055" i="937"/>
  <c r="D1055" i="937"/>
  <c r="C1055" i="937"/>
  <c r="B1055" i="937"/>
  <c r="H1054" i="937"/>
  <c r="G1054" i="937"/>
  <c r="F1054" i="937"/>
  <c r="E1054" i="937"/>
  <c r="D1054" i="937"/>
  <c r="C1054" i="937"/>
  <c r="B1054" i="937"/>
  <c r="H1053" i="937"/>
  <c r="G1053" i="937"/>
  <c r="F1053" i="937"/>
  <c r="E1053" i="937"/>
  <c r="D1053" i="937"/>
  <c r="C1053" i="937"/>
  <c r="B1053" i="937"/>
  <c r="H1052" i="937"/>
  <c r="G1052" i="937"/>
  <c r="F1052" i="937"/>
  <c r="E1052" i="937"/>
  <c r="D1052" i="937"/>
  <c r="C1052" i="937"/>
  <c r="B1052" i="937"/>
  <c r="H1051" i="937"/>
  <c r="G1051" i="937"/>
  <c r="F1051" i="937"/>
  <c r="E1051" i="937"/>
  <c r="D1051" i="937"/>
  <c r="C1051" i="937"/>
  <c r="B1051" i="937"/>
  <c r="H1050" i="937"/>
  <c r="G1050" i="937"/>
  <c r="F1050" i="937"/>
  <c r="E1050" i="937"/>
  <c r="D1050" i="937"/>
  <c r="C1050" i="937"/>
  <c r="B1050" i="937"/>
  <c r="H1049" i="937"/>
  <c r="G1049" i="937"/>
  <c r="F1049" i="937"/>
  <c r="E1049" i="937"/>
  <c r="D1049" i="937"/>
  <c r="C1049" i="937"/>
  <c r="B1049" i="937"/>
  <c r="H1048" i="937"/>
  <c r="G1048" i="937"/>
  <c r="F1048" i="937"/>
  <c r="E1048" i="937"/>
  <c r="D1048" i="937"/>
  <c r="C1048" i="937"/>
  <c r="B1048" i="937"/>
  <c r="H1047" i="937"/>
  <c r="G1047" i="937"/>
  <c r="F1047" i="937"/>
  <c r="E1047" i="937"/>
  <c r="D1047" i="937"/>
  <c r="C1047" i="937"/>
  <c r="B1047" i="937"/>
  <c r="H1046" i="937"/>
  <c r="G1046" i="937"/>
  <c r="F1046" i="937"/>
  <c r="E1046" i="937"/>
  <c r="D1046" i="937"/>
  <c r="C1046" i="937"/>
  <c r="B1046" i="937"/>
  <c r="H1045" i="937"/>
  <c r="G1045" i="937"/>
  <c r="F1045" i="937"/>
  <c r="E1045" i="937"/>
  <c r="D1045" i="937"/>
  <c r="C1045" i="937"/>
  <c r="B1045" i="937"/>
  <c r="H1044" i="937"/>
  <c r="G1044" i="937"/>
  <c r="F1044" i="937"/>
  <c r="E1044" i="937"/>
  <c r="D1044" i="937"/>
  <c r="C1044" i="937"/>
  <c r="B1044" i="937"/>
  <c r="H1043" i="937"/>
  <c r="G1043" i="937"/>
  <c r="F1043" i="937"/>
  <c r="E1043" i="937"/>
  <c r="D1043" i="937"/>
  <c r="C1043" i="937"/>
  <c r="B1043" i="937"/>
  <c r="H1042" i="937"/>
  <c r="G1042" i="937"/>
  <c r="F1042" i="937"/>
  <c r="E1042" i="937"/>
  <c r="D1042" i="937"/>
  <c r="C1042" i="937"/>
  <c r="B1042" i="937"/>
  <c r="H1041" i="937"/>
  <c r="G1041" i="937"/>
  <c r="F1041" i="937"/>
  <c r="E1041" i="937"/>
  <c r="D1041" i="937"/>
  <c r="C1041" i="937"/>
  <c r="B1041" i="937"/>
  <c r="H1040" i="937"/>
  <c r="G1040" i="937"/>
  <c r="F1040" i="937"/>
  <c r="E1040" i="937"/>
  <c r="D1040" i="937"/>
  <c r="C1040" i="937"/>
  <c r="B1040" i="937"/>
  <c r="H1039" i="937"/>
  <c r="G1039" i="937"/>
  <c r="F1039" i="937"/>
  <c r="E1039" i="937"/>
  <c r="D1039" i="937"/>
  <c r="C1039" i="937"/>
  <c r="B1039" i="937"/>
  <c r="H1038" i="937"/>
  <c r="G1038" i="937"/>
  <c r="F1038" i="937"/>
  <c r="E1038" i="937"/>
  <c r="D1038" i="937"/>
  <c r="C1038" i="937"/>
  <c r="B1038" i="937"/>
  <c r="H1037" i="937"/>
  <c r="G1037" i="937"/>
  <c r="F1037" i="937"/>
  <c r="E1037" i="937"/>
  <c r="D1037" i="937"/>
  <c r="C1037" i="937"/>
  <c r="B1037" i="937"/>
  <c r="H1036" i="937"/>
  <c r="G1036" i="937"/>
  <c r="F1036" i="937"/>
  <c r="E1036" i="937"/>
  <c r="D1036" i="937"/>
  <c r="C1036" i="937"/>
  <c r="B1036" i="937"/>
  <c r="H1035" i="937"/>
  <c r="G1035" i="937"/>
  <c r="F1035" i="937"/>
  <c r="E1035" i="937"/>
  <c r="D1035" i="937"/>
  <c r="C1035" i="937"/>
  <c r="B1035" i="937"/>
  <c r="H1034" i="937"/>
  <c r="G1034" i="937"/>
  <c r="F1034" i="937"/>
  <c r="E1034" i="937"/>
  <c r="D1034" i="937"/>
  <c r="C1034" i="937"/>
  <c r="B1034" i="937"/>
  <c r="H1033" i="937"/>
  <c r="G1033" i="937"/>
  <c r="F1033" i="937"/>
  <c r="E1033" i="937"/>
  <c r="D1033" i="937"/>
  <c r="C1033" i="937"/>
  <c r="B1033" i="937"/>
  <c r="H1032" i="937"/>
  <c r="G1032" i="937"/>
  <c r="F1032" i="937"/>
  <c r="E1032" i="937"/>
  <c r="D1032" i="937"/>
  <c r="C1032" i="937"/>
  <c r="B1032" i="937"/>
  <c r="H1031" i="937"/>
  <c r="G1031" i="937"/>
  <c r="F1031" i="937"/>
  <c r="E1031" i="937"/>
  <c r="D1031" i="937"/>
  <c r="C1031" i="937"/>
  <c r="B1031" i="937"/>
  <c r="H1030" i="937"/>
  <c r="G1030" i="937"/>
  <c r="F1030" i="937"/>
  <c r="E1030" i="937"/>
  <c r="D1030" i="937"/>
  <c r="C1030" i="937"/>
  <c r="B1030" i="937"/>
  <c r="H1029" i="937"/>
  <c r="G1029" i="937"/>
  <c r="F1029" i="937"/>
  <c r="E1029" i="937"/>
  <c r="D1029" i="937"/>
  <c r="C1029" i="937"/>
  <c r="B1029" i="937"/>
  <c r="H1028" i="937"/>
  <c r="G1028" i="937"/>
  <c r="F1028" i="937"/>
  <c r="E1028" i="937"/>
  <c r="D1028" i="937"/>
  <c r="C1028" i="937"/>
  <c r="B1028" i="937"/>
  <c r="H1027" i="937"/>
  <c r="G1027" i="937"/>
  <c r="F1027" i="937"/>
  <c r="E1027" i="937"/>
  <c r="D1027" i="937"/>
  <c r="C1027" i="937"/>
  <c r="B1027" i="937"/>
  <c r="H1026" i="937"/>
  <c r="G1026" i="937"/>
  <c r="F1026" i="937"/>
  <c r="E1026" i="937"/>
  <c r="D1026" i="937"/>
  <c r="C1026" i="937"/>
  <c r="B1026" i="937"/>
  <c r="H1025" i="937"/>
  <c r="G1025" i="937"/>
  <c r="F1025" i="937"/>
  <c r="E1025" i="937"/>
  <c r="D1025" i="937"/>
  <c r="C1025" i="937"/>
  <c r="B1025" i="937"/>
  <c r="H1024" i="937"/>
  <c r="G1024" i="937"/>
  <c r="F1024" i="937"/>
  <c r="E1024" i="937"/>
  <c r="D1024" i="937"/>
  <c r="C1024" i="937"/>
  <c r="B1024" i="937"/>
  <c r="H1023" i="937"/>
  <c r="G1023" i="937"/>
  <c r="F1023" i="937"/>
  <c r="E1023" i="937"/>
  <c r="D1023" i="937"/>
  <c r="C1023" i="937"/>
  <c r="B1023" i="937"/>
  <c r="H1022" i="937"/>
  <c r="G1022" i="937"/>
  <c r="F1022" i="937"/>
  <c r="E1022" i="937"/>
  <c r="D1022" i="937"/>
  <c r="C1022" i="937"/>
  <c r="B1022" i="937"/>
  <c r="H1021" i="937"/>
  <c r="G1021" i="937"/>
  <c r="F1021" i="937"/>
  <c r="E1021" i="937"/>
  <c r="D1021" i="937"/>
  <c r="C1021" i="937"/>
  <c r="B1021" i="937"/>
  <c r="H1020" i="937"/>
  <c r="G1020" i="937"/>
  <c r="F1020" i="937"/>
  <c r="E1020" i="937"/>
  <c r="D1020" i="937"/>
  <c r="C1020" i="937"/>
  <c r="B1020" i="937"/>
  <c r="H1019" i="937"/>
  <c r="G1019" i="937"/>
  <c r="F1019" i="937"/>
  <c r="E1019" i="937"/>
  <c r="D1019" i="937"/>
  <c r="C1019" i="937"/>
  <c r="B1019" i="937"/>
  <c r="H1018" i="937"/>
  <c r="G1018" i="937"/>
  <c r="F1018" i="937"/>
  <c r="E1018" i="937"/>
  <c r="D1018" i="937"/>
  <c r="C1018" i="937"/>
  <c r="B1018" i="937"/>
  <c r="H1017" i="937"/>
  <c r="G1017" i="937"/>
  <c r="F1017" i="937"/>
  <c r="E1017" i="937"/>
  <c r="D1017" i="937"/>
  <c r="C1017" i="937"/>
  <c r="B1017" i="937"/>
  <c r="H1016" i="937"/>
  <c r="G1016" i="937"/>
  <c r="F1016" i="937"/>
  <c r="E1016" i="937"/>
  <c r="D1016" i="937"/>
  <c r="C1016" i="937"/>
  <c r="B1016" i="937"/>
  <c r="H1015" i="937"/>
  <c r="G1015" i="937"/>
  <c r="F1015" i="937"/>
  <c r="E1015" i="937"/>
  <c r="D1015" i="937"/>
  <c r="C1015" i="937"/>
  <c r="B1015" i="937"/>
  <c r="H1014" i="937"/>
  <c r="G1014" i="937"/>
  <c r="F1014" i="937"/>
  <c r="E1014" i="937"/>
  <c r="D1014" i="937"/>
  <c r="C1014" i="937"/>
  <c r="B1014" i="937"/>
  <c r="H1013" i="937"/>
  <c r="G1013" i="937"/>
  <c r="F1013" i="937"/>
  <c r="E1013" i="937"/>
  <c r="D1013" i="937"/>
  <c r="C1013" i="937"/>
  <c r="B1013" i="937"/>
  <c r="H1012" i="937"/>
  <c r="G1012" i="937"/>
  <c r="F1012" i="937"/>
  <c r="E1012" i="937"/>
  <c r="D1012" i="937"/>
  <c r="C1012" i="937"/>
  <c r="B1012" i="937"/>
  <c r="H1011" i="937"/>
  <c r="G1011" i="937"/>
  <c r="F1011" i="937"/>
  <c r="E1011" i="937"/>
  <c r="D1011" i="937"/>
  <c r="C1011" i="937"/>
  <c r="B1011" i="937"/>
  <c r="H1010" i="937"/>
  <c r="G1010" i="937"/>
  <c r="F1010" i="937"/>
  <c r="E1010" i="937"/>
  <c r="D1010" i="937"/>
  <c r="C1010" i="937"/>
  <c r="B1010" i="937"/>
  <c r="H1009" i="937"/>
  <c r="G1009" i="937"/>
  <c r="F1009" i="937"/>
  <c r="E1009" i="937"/>
  <c r="D1009" i="937"/>
  <c r="C1009" i="937"/>
  <c r="B1009" i="937"/>
  <c r="H1008" i="937"/>
  <c r="G1008" i="937"/>
  <c r="F1008" i="937"/>
  <c r="E1008" i="937"/>
  <c r="D1008" i="937"/>
  <c r="C1008" i="937"/>
  <c r="B1008" i="937"/>
  <c r="H1007" i="937"/>
  <c r="G1007" i="937"/>
  <c r="F1007" i="937"/>
  <c r="E1007" i="937"/>
  <c r="D1007" i="937"/>
  <c r="C1007" i="937"/>
  <c r="B1007" i="937"/>
  <c r="H1006" i="937"/>
  <c r="G1006" i="937"/>
  <c r="F1006" i="937"/>
  <c r="E1006" i="937"/>
  <c r="D1006" i="937"/>
  <c r="C1006" i="937"/>
  <c r="B1006" i="937"/>
  <c r="H1005" i="937"/>
  <c r="G1005" i="937"/>
  <c r="F1005" i="937"/>
  <c r="E1005" i="937"/>
  <c r="D1005" i="937"/>
  <c r="C1005" i="937"/>
  <c r="B1005" i="937"/>
  <c r="H1004" i="937"/>
  <c r="G1004" i="937"/>
  <c r="F1004" i="937"/>
  <c r="E1004" i="937"/>
  <c r="D1004" i="937"/>
  <c r="C1004" i="937"/>
  <c r="B1004" i="937"/>
  <c r="H1003" i="937"/>
  <c r="G1003" i="937"/>
  <c r="F1003" i="937"/>
  <c r="E1003" i="937"/>
  <c r="D1003" i="937"/>
  <c r="C1003" i="937"/>
  <c r="B1003" i="937"/>
  <c r="H1002" i="937"/>
  <c r="G1002" i="937"/>
  <c r="F1002" i="937"/>
  <c r="E1002" i="937"/>
  <c r="D1002" i="937"/>
  <c r="C1002" i="937"/>
  <c r="B1002" i="937"/>
  <c r="H1001" i="937"/>
  <c r="G1001" i="937"/>
  <c r="F1001" i="937"/>
  <c r="E1001" i="937"/>
  <c r="D1001" i="937"/>
  <c r="C1001" i="937"/>
  <c r="B1001" i="937"/>
  <c r="H1000" i="937"/>
  <c r="G1000" i="937"/>
  <c r="F1000" i="937"/>
  <c r="E1000" i="937"/>
  <c r="D1000" i="937"/>
  <c r="C1000" i="937"/>
  <c r="B1000" i="937"/>
  <c r="H999" i="937"/>
  <c r="G999" i="937"/>
  <c r="F999" i="937"/>
  <c r="E999" i="937"/>
  <c r="D999" i="937"/>
  <c r="C999" i="937"/>
  <c r="B999" i="937"/>
  <c r="H998" i="937"/>
  <c r="G998" i="937"/>
  <c r="F998" i="937"/>
  <c r="E998" i="937"/>
  <c r="D998" i="937"/>
  <c r="C998" i="937"/>
  <c r="B998" i="937"/>
  <c r="H997" i="937"/>
  <c r="G997" i="937"/>
  <c r="F997" i="937"/>
  <c r="E997" i="937"/>
  <c r="D997" i="937"/>
  <c r="C997" i="937"/>
  <c r="B997" i="937"/>
  <c r="H996" i="937"/>
  <c r="G996" i="937"/>
  <c r="F996" i="937"/>
  <c r="E996" i="937"/>
  <c r="D996" i="937"/>
  <c r="C996" i="937"/>
  <c r="B996" i="937"/>
  <c r="H995" i="937"/>
  <c r="G995" i="937"/>
  <c r="F995" i="937"/>
  <c r="E995" i="937"/>
  <c r="D995" i="937"/>
  <c r="C995" i="937"/>
  <c r="B995" i="937"/>
  <c r="H994" i="937"/>
  <c r="G994" i="937"/>
  <c r="F994" i="937"/>
  <c r="E994" i="937"/>
  <c r="D994" i="937"/>
  <c r="C994" i="937"/>
  <c r="B994" i="937"/>
  <c r="H993" i="937"/>
  <c r="G993" i="937"/>
  <c r="F993" i="937"/>
  <c r="E993" i="937"/>
  <c r="D993" i="937"/>
  <c r="C993" i="937"/>
  <c r="B993" i="937"/>
  <c r="H992" i="937"/>
  <c r="G992" i="937"/>
  <c r="F992" i="937"/>
  <c r="E992" i="937"/>
  <c r="D992" i="937"/>
  <c r="C992" i="937"/>
  <c r="B992" i="937"/>
  <c r="H991" i="937"/>
  <c r="G991" i="937"/>
  <c r="F991" i="937"/>
  <c r="E991" i="937"/>
  <c r="D991" i="937"/>
  <c r="C991" i="937"/>
  <c r="B991" i="937"/>
  <c r="H990" i="937"/>
  <c r="G990" i="937"/>
  <c r="F990" i="937"/>
  <c r="E990" i="937"/>
  <c r="D990" i="937"/>
  <c r="C990" i="937"/>
  <c r="B990" i="937"/>
  <c r="H989" i="937"/>
  <c r="G989" i="937"/>
  <c r="F989" i="937"/>
  <c r="E989" i="937"/>
  <c r="D989" i="937"/>
  <c r="C989" i="937"/>
  <c r="B989" i="937"/>
  <c r="H988" i="937"/>
  <c r="G988" i="937"/>
  <c r="F988" i="937"/>
  <c r="E988" i="937"/>
  <c r="D988" i="937"/>
  <c r="C988" i="937"/>
  <c r="B988" i="937"/>
  <c r="H987" i="937"/>
  <c r="G987" i="937"/>
  <c r="F987" i="937"/>
  <c r="E987" i="937"/>
  <c r="D987" i="937"/>
  <c r="C987" i="937"/>
  <c r="B987" i="937"/>
  <c r="H986" i="937"/>
  <c r="G986" i="937"/>
  <c r="F986" i="937"/>
  <c r="E986" i="937"/>
  <c r="D986" i="937"/>
  <c r="C986" i="937"/>
  <c r="B986" i="937"/>
  <c r="H985" i="937"/>
  <c r="G985" i="937"/>
  <c r="F985" i="937"/>
  <c r="E985" i="937"/>
  <c r="D985" i="937"/>
  <c r="C985" i="937"/>
  <c r="B985" i="937"/>
  <c r="H984" i="937"/>
  <c r="G984" i="937"/>
  <c r="F984" i="937"/>
  <c r="E984" i="937"/>
  <c r="D984" i="937"/>
  <c r="C984" i="937"/>
  <c r="B984" i="937"/>
  <c r="H983" i="937"/>
  <c r="G983" i="937"/>
  <c r="F983" i="937"/>
  <c r="E983" i="937"/>
  <c r="D983" i="937"/>
  <c r="C983" i="937"/>
  <c r="B983" i="937"/>
  <c r="H982" i="937"/>
  <c r="G982" i="937"/>
  <c r="F982" i="937"/>
  <c r="E982" i="937"/>
  <c r="D982" i="937"/>
  <c r="C982" i="937"/>
  <c r="B982" i="937"/>
  <c r="H981" i="937"/>
  <c r="G981" i="937"/>
  <c r="F981" i="937"/>
  <c r="E981" i="937"/>
  <c r="D981" i="937"/>
  <c r="C981" i="937"/>
  <c r="B981" i="937"/>
  <c r="H980" i="937"/>
  <c r="G980" i="937"/>
  <c r="F980" i="937"/>
  <c r="E980" i="937"/>
  <c r="D980" i="937"/>
  <c r="C980" i="937"/>
  <c r="B980" i="937"/>
  <c r="H979" i="937"/>
  <c r="G979" i="937"/>
  <c r="F979" i="937"/>
  <c r="E979" i="937"/>
  <c r="D979" i="937"/>
  <c r="C979" i="937"/>
  <c r="B979" i="937"/>
  <c r="H978" i="937"/>
  <c r="G978" i="937"/>
  <c r="F978" i="937"/>
  <c r="E978" i="937"/>
  <c r="D978" i="937"/>
  <c r="C978" i="937"/>
  <c r="B978" i="937"/>
  <c r="H977" i="937"/>
  <c r="G977" i="937"/>
  <c r="F977" i="937"/>
  <c r="E977" i="937"/>
  <c r="D977" i="937"/>
  <c r="C977" i="937"/>
  <c r="B977" i="937"/>
  <c r="H976" i="937"/>
  <c r="G976" i="937"/>
  <c r="F976" i="937"/>
  <c r="E976" i="937"/>
  <c r="D976" i="937"/>
  <c r="C976" i="937"/>
  <c r="B976" i="937"/>
  <c r="H975" i="937"/>
  <c r="G975" i="937"/>
  <c r="F975" i="937"/>
  <c r="E975" i="937"/>
  <c r="D975" i="937"/>
  <c r="C975" i="937"/>
  <c r="B975" i="937"/>
  <c r="H974" i="937"/>
  <c r="G974" i="937"/>
  <c r="F974" i="937"/>
  <c r="E974" i="937"/>
  <c r="D974" i="937"/>
  <c r="C974" i="937"/>
  <c r="B974" i="937"/>
  <c r="H973" i="937"/>
  <c r="G973" i="937"/>
  <c r="F973" i="937"/>
  <c r="E973" i="937"/>
  <c r="D973" i="937"/>
  <c r="C973" i="937"/>
  <c r="B973" i="937"/>
  <c r="H972" i="937"/>
  <c r="G972" i="937"/>
  <c r="F972" i="937"/>
  <c r="E972" i="937"/>
  <c r="D972" i="937"/>
  <c r="C972" i="937"/>
  <c r="B972" i="937"/>
  <c r="H971" i="937"/>
  <c r="G971" i="937"/>
  <c r="F971" i="937"/>
  <c r="E971" i="937"/>
  <c r="D971" i="937"/>
  <c r="C971" i="937"/>
  <c r="B971" i="937"/>
  <c r="H970" i="937"/>
  <c r="G970" i="937"/>
  <c r="F970" i="937"/>
  <c r="E970" i="937"/>
  <c r="D970" i="937"/>
  <c r="C970" i="937"/>
  <c r="B970" i="937"/>
  <c r="H969" i="937"/>
  <c r="G969" i="937"/>
  <c r="F969" i="937"/>
  <c r="E969" i="937"/>
  <c r="D969" i="937"/>
  <c r="C969" i="937"/>
  <c r="B969" i="937"/>
  <c r="H968" i="937"/>
  <c r="G968" i="937"/>
  <c r="F968" i="937"/>
  <c r="E968" i="937"/>
  <c r="D968" i="937"/>
  <c r="C968" i="937"/>
  <c r="B968" i="937"/>
  <c r="H967" i="937"/>
  <c r="G967" i="937"/>
  <c r="F967" i="937"/>
  <c r="E967" i="937"/>
  <c r="D967" i="937"/>
  <c r="C967" i="937"/>
  <c r="B967" i="937"/>
  <c r="H966" i="937"/>
  <c r="G966" i="937"/>
  <c r="F966" i="937"/>
  <c r="E966" i="937"/>
  <c r="D966" i="937"/>
  <c r="C966" i="937"/>
  <c r="B966" i="937"/>
  <c r="H965" i="937"/>
  <c r="G965" i="937"/>
  <c r="F965" i="937"/>
  <c r="E965" i="937"/>
  <c r="D965" i="937"/>
  <c r="C965" i="937"/>
  <c r="B965" i="937"/>
  <c r="H964" i="937"/>
  <c r="G964" i="937"/>
  <c r="F964" i="937"/>
  <c r="E964" i="937"/>
  <c r="D964" i="937"/>
  <c r="C964" i="937"/>
  <c r="B964" i="937"/>
  <c r="H963" i="937"/>
  <c r="G963" i="937"/>
  <c r="F963" i="937"/>
  <c r="E963" i="937"/>
  <c r="D963" i="937"/>
  <c r="C963" i="937"/>
  <c r="B963" i="937"/>
  <c r="H962" i="937"/>
  <c r="G962" i="937"/>
  <c r="F962" i="937"/>
  <c r="E962" i="937"/>
  <c r="D962" i="937"/>
  <c r="C962" i="937"/>
  <c r="B962" i="937"/>
  <c r="H961" i="937"/>
  <c r="G961" i="937"/>
  <c r="F961" i="937"/>
  <c r="E961" i="937"/>
  <c r="D961" i="937"/>
  <c r="C961" i="937"/>
  <c r="B961" i="937"/>
  <c r="H960" i="937"/>
  <c r="G960" i="937"/>
  <c r="F960" i="937"/>
  <c r="E960" i="937"/>
  <c r="D960" i="937"/>
  <c r="C960" i="937"/>
  <c r="B960" i="937"/>
  <c r="H959" i="937"/>
  <c r="G959" i="937"/>
  <c r="F959" i="937"/>
  <c r="E959" i="937"/>
  <c r="D959" i="937"/>
  <c r="C959" i="937"/>
  <c r="B959" i="937"/>
  <c r="H958" i="937"/>
  <c r="G958" i="937"/>
  <c r="F958" i="937"/>
  <c r="E958" i="937"/>
  <c r="D958" i="937"/>
  <c r="C958" i="937"/>
  <c r="B958" i="937"/>
  <c r="H957" i="937"/>
  <c r="G957" i="937"/>
  <c r="F957" i="937"/>
  <c r="E957" i="937"/>
  <c r="D957" i="937"/>
  <c r="C957" i="937"/>
  <c r="B957" i="937"/>
  <c r="H956" i="937"/>
  <c r="G956" i="937"/>
  <c r="F956" i="937"/>
  <c r="E956" i="937"/>
  <c r="D956" i="937"/>
  <c r="C956" i="937"/>
  <c r="B956" i="937"/>
  <c r="H955" i="937"/>
  <c r="G955" i="937"/>
  <c r="F955" i="937"/>
  <c r="E955" i="937"/>
  <c r="D955" i="937"/>
  <c r="C955" i="937"/>
  <c r="B955" i="937"/>
  <c r="H954" i="937"/>
  <c r="G954" i="937"/>
  <c r="F954" i="937"/>
  <c r="E954" i="937"/>
  <c r="D954" i="937"/>
  <c r="C954" i="937"/>
  <c r="B954" i="937"/>
  <c r="H953" i="937"/>
  <c r="G953" i="937"/>
  <c r="F953" i="937"/>
  <c r="E953" i="937"/>
  <c r="D953" i="937"/>
  <c r="C953" i="937"/>
  <c r="B953" i="937"/>
  <c r="H952" i="937"/>
  <c r="G952" i="937"/>
  <c r="F952" i="937"/>
  <c r="E952" i="937"/>
  <c r="D952" i="937"/>
  <c r="C952" i="937"/>
  <c r="B952" i="937"/>
  <c r="H951" i="937"/>
  <c r="G951" i="937"/>
  <c r="F951" i="937"/>
  <c r="E951" i="937"/>
  <c r="D951" i="937"/>
  <c r="C951" i="937"/>
  <c r="B951" i="937"/>
  <c r="H950" i="937"/>
  <c r="G950" i="937"/>
  <c r="F950" i="937"/>
  <c r="E950" i="937"/>
  <c r="D950" i="937"/>
  <c r="C950" i="937"/>
  <c r="B950" i="937"/>
  <c r="H949" i="937"/>
  <c r="G949" i="937"/>
  <c r="F949" i="937"/>
  <c r="E949" i="937"/>
  <c r="D949" i="937"/>
  <c r="C949" i="937"/>
  <c r="B949" i="937"/>
  <c r="H948" i="937"/>
  <c r="G948" i="937"/>
  <c r="F948" i="937"/>
  <c r="E948" i="937"/>
  <c r="D948" i="937"/>
  <c r="C948" i="937"/>
  <c r="B948" i="937"/>
  <c r="H947" i="937"/>
  <c r="G947" i="937"/>
  <c r="F947" i="937"/>
  <c r="E947" i="937"/>
  <c r="D947" i="937"/>
  <c r="C947" i="937"/>
  <c r="B947" i="937"/>
  <c r="H946" i="937"/>
  <c r="G946" i="937"/>
  <c r="F946" i="937"/>
  <c r="E946" i="937"/>
  <c r="D946" i="937"/>
  <c r="C946" i="937"/>
  <c r="B946" i="937"/>
  <c r="H945" i="937"/>
  <c r="G945" i="937"/>
  <c r="F945" i="937"/>
  <c r="E945" i="937"/>
  <c r="D945" i="937"/>
  <c r="C945" i="937"/>
  <c r="B945" i="937"/>
  <c r="H944" i="937"/>
  <c r="G944" i="937"/>
  <c r="F944" i="937"/>
  <c r="E944" i="937"/>
  <c r="D944" i="937"/>
  <c r="C944" i="937"/>
  <c r="B944" i="937"/>
  <c r="H943" i="937"/>
  <c r="G943" i="937"/>
  <c r="F943" i="937"/>
  <c r="E943" i="937"/>
  <c r="D943" i="937"/>
  <c r="C943" i="937"/>
  <c r="B943" i="937"/>
  <c r="H942" i="937"/>
  <c r="G942" i="937"/>
  <c r="F942" i="937"/>
  <c r="E942" i="937"/>
  <c r="D942" i="937"/>
  <c r="C942" i="937"/>
  <c r="B942" i="937"/>
  <c r="H941" i="937"/>
  <c r="G941" i="937"/>
  <c r="F941" i="937"/>
  <c r="E941" i="937"/>
  <c r="D941" i="937"/>
  <c r="C941" i="937"/>
  <c r="B941" i="937"/>
  <c r="H940" i="937"/>
  <c r="G940" i="937"/>
  <c r="F940" i="937"/>
  <c r="E940" i="937"/>
  <c r="D940" i="937"/>
  <c r="C940" i="937"/>
  <c r="B940" i="937"/>
  <c r="H939" i="937"/>
  <c r="G939" i="937"/>
  <c r="F939" i="937"/>
  <c r="E939" i="937"/>
  <c r="D939" i="937"/>
  <c r="C939" i="937"/>
  <c r="B939" i="937"/>
  <c r="H938" i="937"/>
  <c r="G938" i="937"/>
  <c r="F938" i="937"/>
  <c r="E938" i="937"/>
  <c r="D938" i="937"/>
  <c r="C938" i="937"/>
  <c r="B938" i="937"/>
  <c r="H937" i="937"/>
  <c r="G937" i="937"/>
  <c r="F937" i="937"/>
  <c r="E937" i="937"/>
  <c r="D937" i="937"/>
  <c r="C937" i="937"/>
  <c r="B937" i="937"/>
  <c r="H936" i="937"/>
  <c r="G936" i="937"/>
  <c r="F936" i="937"/>
  <c r="E936" i="937"/>
  <c r="D936" i="937"/>
  <c r="C936" i="937"/>
  <c r="B936" i="937"/>
  <c r="H935" i="937"/>
  <c r="G935" i="937"/>
  <c r="F935" i="937"/>
  <c r="E935" i="937"/>
  <c r="D935" i="937"/>
  <c r="C935" i="937"/>
  <c r="B935" i="937"/>
  <c r="H934" i="937"/>
  <c r="G934" i="937"/>
  <c r="F934" i="937"/>
  <c r="E934" i="937"/>
  <c r="D934" i="937"/>
  <c r="C934" i="937"/>
  <c r="B934" i="937"/>
  <c r="H933" i="937"/>
  <c r="G933" i="937"/>
  <c r="F933" i="937"/>
  <c r="E933" i="937"/>
  <c r="D933" i="937"/>
  <c r="C933" i="937"/>
  <c r="B933" i="937"/>
  <c r="H932" i="937"/>
  <c r="G932" i="937"/>
  <c r="F932" i="937"/>
  <c r="E932" i="937"/>
  <c r="D932" i="937"/>
  <c r="C932" i="937"/>
  <c r="B932" i="937"/>
  <c r="H931" i="937"/>
  <c r="G931" i="937"/>
  <c r="F931" i="937"/>
  <c r="E931" i="937"/>
  <c r="D931" i="937"/>
  <c r="C931" i="937"/>
  <c r="B931" i="937"/>
  <c r="H930" i="937"/>
  <c r="G930" i="937"/>
  <c r="F930" i="937"/>
  <c r="E930" i="937"/>
  <c r="D930" i="937"/>
  <c r="C930" i="937"/>
  <c r="B930" i="937"/>
  <c r="H929" i="937"/>
  <c r="G929" i="937"/>
  <c r="F929" i="937"/>
  <c r="E929" i="937"/>
  <c r="D929" i="937"/>
  <c r="C929" i="937"/>
  <c r="B929" i="937"/>
  <c r="H928" i="937"/>
  <c r="G928" i="937"/>
  <c r="F928" i="937"/>
  <c r="E928" i="937"/>
  <c r="D928" i="937"/>
  <c r="C928" i="937"/>
  <c r="B928" i="937"/>
  <c r="H927" i="937"/>
  <c r="G927" i="937"/>
  <c r="F927" i="937"/>
  <c r="E927" i="937"/>
  <c r="D927" i="937"/>
  <c r="C927" i="937"/>
  <c r="B927" i="937"/>
  <c r="H926" i="937"/>
  <c r="G926" i="937"/>
  <c r="F926" i="937"/>
  <c r="E926" i="937"/>
  <c r="D926" i="937"/>
  <c r="C926" i="937"/>
  <c r="B926" i="937"/>
  <c r="H925" i="937"/>
  <c r="G925" i="937"/>
  <c r="F925" i="937"/>
  <c r="E925" i="937"/>
  <c r="D925" i="937"/>
  <c r="C925" i="937"/>
  <c r="B925" i="937"/>
  <c r="H924" i="937"/>
  <c r="G924" i="937"/>
  <c r="F924" i="937"/>
  <c r="E924" i="937"/>
  <c r="D924" i="937"/>
  <c r="C924" i="937"/>
  <c r="B924" i="937"/>
  <c r="H923" i="937"/>
  <c r="G923" i="937"/>
  <c r="F923" i="937"/>
  <c r="E923" i="937"/>
  <c r="D923" i="937"/>
  <c r="C923" i="937"/>
  <c r="B923" i="937"/>
  <c r="H922" i="937"/>
  <c r="G922" i="937"/>
  <c r="F922" i="937"/>
  <c r="E922" i="937"/>
  <c r="D922" i="937"/>
  <c r="C922" i="937"/>
  <c r="B922" i="937"/>
  <c r="H921" i="937"/>
  <c r="G921" i="937"/>
  <c r="F921" i="937"/>
  <c r="E921" i="937"/>
  <c r="D921" i="937"/>
  <c r="C921" i="937"/>
  <c r="B921" i="937"/>
  <c r="H920" i="937"/>
  <c r="G920" i="937"/>
  <c r="F920" i="937"/>
  <c r="E920" i="937"/>
  <c r="D920" i="937"/>
  <c r="C920" i="937"/>
  <c r="B920" i="937"/>
  <c r="H919" i="937"/>
  <c r="G919" i="937"/>
  <c r="F919" i="937"/>
  <c r="E919" i="937"/>
  <c r="D919" i="937"/>
  <c r="C919" i="937"/>
  <c r="B919" i="937"/>
  <c r="H918" i="937"/>
  <c r="G918" i="937"/>
  <c r="F918" i="937"/>
  <c r="E918" i="937"/>
  <c r="D918" i="937"/>
  <c r="C918" i="937"/>
  <c r="B918" i="937"/>
  <c r="H917" i="937"/>
  <c r="G917" i="937"/>
  <c r="F917" i="937"/>
  <c r="E917" i="937"/>
  <c r="D917" i="937"/>
  <c r="C917" i="937"/>
  <c r="B917" i="937"/>
  <c r="H916" i="937"/>
  <c r="G916" i="937"/>
  <c r="F916" i="937"/>
  <c r="E916" i="937"/>
  <c r="D916" i="937"/>
  <c r="C916" i="937"/>
  <c r="B916" i="937"/>
  <c r="H915" i="937"/>
  <c r="G915" i="937"/>
  <c r="F915" i="937"/>
  <c r="E915" i="937"/>
  <c r="D915" i="937"/>
  <c r="C915" i="937"/>
  <c r="B915" i="937"/>
  <c r="H914" i="937"/>
  <c r="G914" i="937"/>
  <c r="F914" i="937"/>
  <c r="E914" i="937"/>
  <c r="D914" i="937"/>
  <c r="C914" i="937"/>
  <c r="B914" i="937"/>
  <c r="H913" i="937"/>
  <c r="G913" i="937"/>
  <c r="F913" i="937"/>
  <c r="E913" i="937"/>
  <c r="D913" i="937"/>
  <c r="C913" i="937"/>
  <c r="B913" i="937"/>
  <c r="H912" i="937"/>
  <c r="G912" i="937"/>
  <c r="F912" i="937"/>
  <c r="E912" i="937"/>
  <c r="D912" i="937"/>
  <c r="C912" i="937"/>
  <c r="B912" i="937"/>
  <c r="H911" i="937"/>
  <c r="G911" i="937"/>
  <c r="F911" i="937"/>
  <c r="E911" i="937"/>
  <c r="D911" i="937"/>
  <c r="C911" i="937"/>
  <c r="B911" i="937"/>
  <c r="H910" i="937"/>
  <c r="G910" i="937"/>
  <c r="F910" i="937"/>
  <c r="E910" i="937"/>
  <c r="D910" i="937"/>
  <c r="C910" i="937"/>
  <c r="B910" i="937"/>
  <c r="H909" i="937"/>
  <c r="G909" i="937"/>
  <c r="F909" i="937"/>
  <c r="E909" i="937"/>
  <c r="D909" i="937"/>
  <c r="C909" i="937"/>
  <c r="B909" i="937"/>
  <c r="H908" i="937"/>
  <c r="G908" i="937"/>
  <c r="F908" i="937"/>
  <c r="E908" i="937"/>
  <c r="D908" i="937"/>
  <c r="C908" i="937"/>
  <c r="B908" i="937"/>
  <c r="H907" i="937"/>
  <c r="G907" i="937"/>
  <c r="F907" i="937"/>
  <c r="E907" i="937"/>
  <c r="D907" i="937"/>
  <c r="C907" i="937"/>
  <c r="B907" i="937"/>
  <c r="H906" i="937"/>
  <c r="G906" i="937"/>
  <c r="F906" i="937"/>
  <c r="E906" i="937"/>
  <c r="D906" i="937"/>
  <c r="C906" i="937"/>
  <c r="B906" i="937"/>
  <c r="H905" i="937"/>
  <c r="G905" i="937"/>
  <c r="F905" i="937"/>
  <c r="E905" i="937"/>
  <c r="D905" i="937"/>
  <c r="C905" i="937"/>
  <c r="B905" i="937"/>
  <c r="H904" i="937"/>
  <c r="G904" i="937"/>
  <c r="F904" i="937"/>
  <c r="E904" i="937"/>
  <c r="D904" i="937"/>
  <c r="C904" i="937"/>
  <c r="B904" i="937"/>
  <c r="H903" i="937"/>
  <c r="G903" i="937"/>
  <c r="F903" i="937"/>
  <c r="E903" i="937"/>
  <c r="D903" i="937"/>
  <c r="C903" i="937"/>
  <c r="B903" i="937"/>
  <c r="H902" i="937"/>
  <c r="G902" i="937"/>
  <c r="F902" i="937"/>
  <c r="E902" i="937"/>
  <c r="D902" i="937"/>
  <c r="C902" i="937"/>
  <c r="B902" i="937"/>
  <c r="H901" i="937"/>
  <c r="G901" i="937"/>
  <c r="F901" i="937"/>
  <c r="E901" i="937"/>
  <c r="D901" i="937"/>
  <c r="C901" i="937"/>
  <c r="B901" i="937"/>
  <c r="H900" i="937"/>
  <c r="G900" i="937"/>
  <c r="F900" i="937"/>
  <c r="E900" i="937"/>
  <c r="D900" i="937"/>
  <c r="C900" i="937"/>
  <c r="B900" i="937"/>
  <c r="H899" i="937"/>
  <c r="G899" i="937"/>
  <c r="F899" i="937"/>
  <c r="E899" i="937"/>
  <c r="D899" i="937"/>
  <c r="C899" i="937"/>
  <c r="B899" i="937"/>
  <c r="H898" i="937"/>
  <c r="G898" i="937"/>
  <c r="F898" i="937"/>
  <c r="E898" i="937"/>
  <c r="D898" i="937"/>
  <c r="C898" i="937"/>
  <c r="B898" i="937"/>
  <c r="H897" i="937"/>
  <c r="G897" i="937"/>
  <c r="F897" i="937"/>
  <c r="E897" i="937"/>
  <c r="D897" i="937"/>
  <c r="C897" i="937"/>
  <c r="B897" i="937"/>
  <c r="H896" i="937"/>
  <c r="G896" i="937"/>
  <c r="F896" i="937"/>
  <c r="E896" i="937"/>
  <c r="D896" i="937"/>
  <c r="C896" i="937"/>
  <c r="B896" i="937"/>
  <c r="H895" i="937"/>
  <c r="G895" i="937"/>
  <c r="F895" i="937"/>
  <c r="E895" i="937"/>
  <c r="D895" i="937"/>
  <c r="C895" i="937"/>
  <c r="B895" i="937"/>
  <c r="H894" i="937"/>
  <c r="G894" i="937"/>
  <c r="F894" i="937"/>
  <c r="E894" i="937"/>
  <c r="D894" i="937"/>
  <c r="C894" i="937"/>
  <c r="B894" i="937"/>
  <c r="H893" i="937"/>
  <c r="G893" i="937"/>
  <c r="F893" i="937"/>
  <c r="E893" i="937"/>
  <c r="D893" i="937"/>
  <c r="C893" i="937"/>
  <c r="B893" i="937"/>
  <c r="H892" i="937"/>
  <c r="G892" i="937"/>
  <c r="F892" i="937"/>
  <c r="E892" i="937"/>
  <c r="D892" i="937"/>
  <c r="C892" i="937"/>
  <c r="B892" i="937"/>
  <c r="H891" i="937"/>
  <c r="G891" i="937"/>
  <c r="F891" i="937"/>
  <c r="E891" i="937"/>
  <c r="D891" i="937"/>
  <c r="C891" i="937"/>
  <c r="B891" i="937"/>
  <c r="H890" i="937"/>
  <c r="G890" i="937"/>
  <c r="F890" i="937"/>
  <c r="E890" i="937"/>
  <c r="D890" i="937"/>
  <c r="C890" i="937"/>
  <c r="B890" i="937"/>
  <c r="H889" i="937"/>
  <c r="G889" i="937"/>
  <c r="F889" i="937"/>
  <c r="E889" i="937"/>
  <c r="D889" i="937"/>
  <c r="C889" i="937"/>
  <c r="B889" i="937"/>
  <c r="H888" i="937"/>
  <c r="G888" i="937"/>
  <c r="F888" i="937"/>
  <c r="E888" i="937"/>
  <c r="D888" i="937"/>
  <c r="C888" i="937"/>
  <c r="B888" i="937"/>
  <c r="H887" i="937"/>
  <c r="G887" i="937"/>
  <c r="F887" i="937"/>
  <c r="E887" i="937"/>
  <c r="D887" i="937"/>
  <c r="C887" i="937"/>
  <c r="B887" i="937"/>
  <c r="H886" i="937"/>
  <c r="G886" i="937"/>
  <c r="F886" i="937"/>
  <c r="E886" i="937"/>
  <c r="D886" i="937"/>
  <c r="C886" i="937"/>
  <c r="B886" i="937"/>
  <c r="H885" i="937"/>
  <c r="G885" i="937"/>
  <c r="F885" i="937"/>
  <c r="E885" i="937"/>
  <c r="D885" i="937"/>
  <c r="C885" i="937"/>
  <c r="B885" i="937"/>
  <c r="H884" i="937"/>
  <c r="G884" i="937"/>
  <c r="F884" i="937"/>
  <c r="E884" i="937"/>
  <c r="D884" i="937"/>
  <c r="C884" i="937"/>
  <c r="B884" i="937"/>
  <c r="H883" i="937"/>
  <c r="G883" i="937"/>
  <c r="F883" i="937"/>
  <c r="E883" i="937"/>
  <c r="D883" i="937"/>
  <c r="C883" i="937"/>
  <c r="B883" i="937"/>
  <c r="H882" i="937"/>
  <c r="G882" i="937"/>
  <c r="F882" i="937"/>
  <c r="E882" i="937"/>
  <c r="D882" i="937"/>
  <c r="C882" i="937"/>
  <c r="B882" i="937"/>
  <c r="H881" i="937"/>
  <c r="G881" i="937"/>
  <c r="F881" i="937"/>
  <c r="E881" i="937"/>
  <c r="D881" i="937"/>
  <c r="C881" i="937"/>
  <c r="B881" i="937"/>
  <c r="H880" i="937"/>
  <c r="G880" i="937"/>
  <c r="F880" i="937"/>
  <c r="E880" i="937"/>
  <c r="D880" i="937"/>
  <c r="C880" i="937"/>
  <c r="B880" i="937"/>
  <c r="H879" i="937"/>
  <c r="G879" i="937"/>
  <c r="F879" i="937"/>
  <c r="E879" i="937"/>
  <c r="D879" i="937"/>
  <c r="C879" i="937"/>
  <c r="B879" i="937"/>
  <c r="H878" i="937"/>
  <c r="G878" i="937"/>
  <c r="F878" i="937"/>
  <c r="E878" i="937"/>
  <c r="D878" i="937"/>
  <c r="C878" i="937"/>
  <c r="B878" i="937"/>
  <c r="H877" i="937"/>
  <c r="G877" i="937"/>
  <c r="F877" i="937"/>
  <c r="E877" i="937"/>
  <c r="D877" i="937"/>
  <c r="C877" i="937"/>
  <c r="B877" i="937"/>
  <c r="H876" i="937"/>
  <c r="G876" i="937"/>
  <c r="F876" i="937"/>
  <c r="E876" i="937"/>
  <c r="D876" i="937"/>
  <c r="C876" i="937"/>
  <c r="B876" i="937"/>
  <c r="H875" i="937"/>
  <c r="G875" i="937"/>
  <c r="F875" i="937"/>
  <c r="E875" i="937"/>
  <c r="D875" i="937"/>
  <c r="C875" i="937"/>
  <c r="B875" i="937"/>
  <c r="H874" i="937"/>
  <c r="G874" i="937"/>
  <c r="F874" i="937"/>
  <c r="E874" i="937"/>
  <c r="D874" i="937"/>
  <c r="C874" i="937"/>
  <c r="B874" i="937"/>
  <c r="H873" i="937"/>
  <c r="G873" i="937"/>
  <c r="F873" i="937"/>
  <c r="E873" i="937"/>
  <c r="D873" i="937"/>
  <c r="C873" i="937"/>
  <c r="B873" i="937"/>
  <c r="H872" i="937"/>
  <c r="G872" i="937"/>
  <c r="F872" i="937"/>
  <c r="E872" i="937"/>
  <c r="D872" i="937"/>
  <c r="C872" i="937"/>
  <c r="B872" i="937"/>
  <c r="H871" i="937"/>
  <c r="G871" i="937"/>
  <c r="F871" i="937"/>
  <c r="E871" i="937"/>
  <c r="D871" i="937"/>
  <c r="C871" i="937"/>
  <c r="B871" i="937"/>
  <c r="H870" i="937"/>
  <c r="G870" i="937"/>
  <c r="F870" i="937"/>
  <c r="E870" i="937"/>
  <c r="D870" i="937"/>
  <c r="C870" i="937"/>
  <c r="B870" i="937"/>
  <c r="H869" i="937"/>
  <c r="G869" i="937"/>
  <c r="F869" i="937"/>
  <c r="E869" i="937"/>
  <c r="D869" i="937"/>
  <c r="C869" i="937"/>
  <c r="B869" i="937"/>
  <c r="H868" i="937"/>
  <c r="G868" i="937"/>
  <c r="F868" i="937"/>
  <c r="E868" i="937"/>
  <c r="D868" i="937"/>
  <c r="C868" i="937"/>
  <c r="B868" i="937"/>
  <c r="H867" i="937"/>
  <c r="G867" i="937"/>
  <c r="F867" i="937"/>
  <c r="E867" i="937"/>
  <c r="D867" i="937"/>
  <c r="C867" i="937"/>
  <c r="B867" i="937"/>
  <c r="H866" i="937"/>
  <c r="G866" i="937"/>
  <c r="F866" i="937"/>
  <c r="E866" i="937"/>
  <c r="D866" i="937"/>
  <c r="C866" i="937"/>
  <c r="B866" i="937"/>
  <c r="H865" i="937"/>
  <c r="G865" i="937"/>
  <c r="F865" i="937"/>
  <c r="E865" i="937"/>
  <c r="D865" i="937"/>
  <c r="C865" i="937"/>
  <c r="B865" i="937"/>
  <c r="H864" i="937"/>
  <c r="G864" i="937"/>
  <c r="F864" i="937"/>
  <c r="E864" i="937"/>
  <c r="D864" i="937"/>
  <c r="C864" i="937"/>
  <c r="B864" i="937"/>
  <c r="H863" i="937"/>
  <c r="G863" i="937"/>
  <c r="F863" i="937"/>
  <c r="E863" i="937"/>
  <c r="D863" i="937"/>
  <c r="C863" i="937"/>
  <c r="B863" i="937"/>
  <c r="H862" i="937"/>
  <c r="G862" i="937"/>
  <c r="F862" i="937"/>
  <c r="E862" i="937"/>
  <c r="D862" i="937"/>
  <c r="C862" i="937"/>
  <c r="B862" i="937"/>
  <c r="H861" i="937"/>
  <c r="G861" i="937"/>
  <c r="F861" i="937"/>
  <c r="E861" i="937"/>
  <c r="D861" i="937"/>
  <c r="C861" i="937"/>
  <c r="B861" i="937"/>
  <c r="H860" i="937"/>
  <c r="G860" i="937"/>
  <c r="F860" i="937"/>
  <c r="E860" i="937"/>
  <c r="D860" i="937"/>
  <c r="C860" i="937"/>
  <c r="B860" i="937"/>
  <c r="H859" i="937"/>
  <c r="G859" i="937"/>
  <c r="F859" i="937"/>
  <c r="E859" i="937"/>
  <c r="D859" i="937"/>
  <c r="C859" i="937"/>
  <c r="B859" i="937"/>
  <c r="H858" i="937"/>
  <c r="G858" i="937"/>
  <c r="F858" i="937"/>
  <c r="E858" i="937"/>
  <c r="D858" i="937"/>
  <c r="C858" i="937"/>
  <c r="B858" i="937"/>
  <c r="H857" i="937"/>
  <c r="G857" i="937"/>
  <c r="F857" i="937"/>
  <c r="E857" i="937"/>
  <c r="D857" i="937"/>
  <c r="C857" i="937"/>
  <c r="B857" i="937"/>
  <c r="H856" i="937"/>
  <c r="G856" i="937"/>
  <c r="F856" i="937"/>
  <c r="E856" i="937"/>
  <c r="D856" i="937"/>
  <c r="C856" i="937"/>
  <c r="B856" i="937"/>
  <c r="H855" i="937"/>
  <c r="G855" i="937"/>
  <c r="F855" i="937"/>
  <c r="E855" i="937"/>
  <c r="D855" i="937"/>
  <c r="C855" i="937"/>
  <c r="B855" i="937"/>
  <c r="H854" i="937"/>
  <c r="G854" i="937"/>
  <c r="F854" i="937"/>
  <c r="E854" i="937"/>
  <c r="D854" i="937"/>
  <c r="C854" i="937"/>
  <c r="B854" i="937"/>
  <c r="H853" i="937"/>
  <c r="G853" i="937"/>
  <c r="F853" i="937"/>
  <c r="E853" i="937"/>
  <c r="D853" i="937"/>
  <c r="C853" i="937"/>
  <c r="B853" i="937"/>
  <c r="H852" i="937"/>
  <c r="G852" i="937"/>
  <c r="F852" i="937"/>
  <c r="E852" i="937"/>
  <c r="D852" i="937"/>
  <c r="C852" i="937"/>
  <c r="B852" i="937"/>
  <c r="H851" i="937"/>
  <c r="G851" i="937"/>
  <c r="F851" i="937"/>
  <c r="E851" i="937"/>
  <c r="D851" i="937"/>
  <c r="C851" i="937"/>
  <c r="B851" i="937"/>
  <c r="H850" i="937"/>
  <c r="G850" i="937"/>
  <c r="F850" i="937"/>
  <c r="E850" i="937"/>
  <c r="D850" i="937"/>
  <c r="C850" i="937"/>
  <c r="B850" i="937"/>
  <c r="H849" i="937"/>
  <c r="G849" i="937"/>
  <c r="F849" i="937"/>
  <c r="E849" i="937"/>
  <c r="D849" i="937"/>
  <c r="C849" i="937"/>
  <c r="B849" i="937"/>
  <c r="H848" i="937"/>
  <c r="G848" i="937"/>
  <c r="F848" i="937"/>
  <c r="E848" i="937"/>
  <c r="D848" i="937"/>
  <c r="C848" i="937"/>
  <c r="B848" i="937"/>
  <c r="H847" i="937"/>
  <c r="G847" i="937"/>
  <c r="F847" i="937"/>
  <c r="E847" i="937"/>
  <c r="D847" i="937"/>
  <c r="C847" i="937"/>
  <c r="B847" i="937"/>
  <c r="H846" i="937"/>
  <c r="G846" i="937"/>
  <c r="F846" i="937"/>
  <c r="E846" i="937"/>
  <c r="D846" i="937"/>
  <c r="C846" i="937"/>
  <c r="B846" i="937"/>
  <c r="H845" i="937"/>
  <c r="G845" i="937"/>
  <c r="F845" i="937"/>
  <c r="E845" i="937"/>
  <c r="D845" i="937"/>
  <c r="C845" i="937"/>
  <c r="B845" i="937"/>
  <c r="H844" i="937"/>
  <c r="G844" i="937"/>
  <c r="F844" i="937"/>
  <c r="E844" i="937"/>
  <c r="D844" i="937"/>
  <c r="C844" i="937"/>
  <c r="B844" i="937"/>
  <c r="H843" i="937"/>
  <c r="G843" i="937"/>
  <c r="F843" i="937"/>
  <c r="E843" i="937"/>
  <c r="D843" i="937"/>
  <c r="C843" i="937"/>
  <c r="B843" i="937"/>
  <c r="H842" i="937"/>
  <c r="G842" i="937"/>
  <c r="F842" i="937"/>
  <c r="E842" i="937"/>
  <c r="D842" i="937"/>
  <c r="C842" i="937"/>
  <c r="B842" i="937"/>
  <c r="H841" i="937"/>
  <c r="G841" i="937"/>
  <c r="F841" i="937"/>
  <c r="E841" i="937"/>
  <c r="D841" i="937"/>
  <c r="C841" i="937"/>
  <c r="B841" i="937"/>
  <c r="H840" i="937"/>
  <c r="G840" i="937"/>
  <c r="F840" i="937"/>
  <c r="E840" i="937"/>
  <c r="D840" i="937"/>
  <c r="C840" i="937"/>
  <c r="B840" i="937"/>
  <c r="H839" i="937"/>
  <c r="G839" i="937"/>
  <c r="F839" i="937"/>
  <c r="E839" i="937"/>
  <c r="D839" i="937"/>
  <c r="C839" i="937"/>
  <c r="B839" i="937"/>
  <c r="H838" i="937"/>
  <c r="G838" i="937"/>
  <c r="F838" i="937"/>
  <c r="E838" i="937"/>
  <c r="D838" i="937"/>
  <c r="C838" i="937"/>
  <c r="B838" i="937"/>
  <c r="H837" i="937"/>
  <c r="G837" i="937"/>
  <c r="F837" i="937"/>
  <c r="E837" i="937"/>
  <c r="D837" i="937"/>
  <c r="C837" i="937"/>
  <c r="B837" i="937"/>
  <c r="H836" i="937"/>
  <c r="G836" i="937"/>
  <c r="F836" i="937"/>
  <c r="E836" i="937"/>
  <c r="D836" i="937"/>
  <c r="C836" i="937"/>
  <c r="B836" i="937"/>
  <c r="H835" i="937"/>
  <c r="G835" i="937"/>
  <c r="F835" i="937"/>
  <c r="E835" i="937"/>
  <c r="D835" i="937"/>
  <c r="C835" i="937"/>
  <c r="B835" i="937"/>
  <c r="H834" i="937"/>
  <c r="G834" i="937"/>
  <c r="F834" i="937"/>
  <c r="E834" i="937"/>
  <c r="D834" i="937"/>
  <c r="C834" i="937"/>
  <c r="B834" i="937"/>
  <c r="H833" i="937"/>
  <c r="G833" i="937"/>
  <c r="F833" i="937"/>
  <c r="E833" i="937"/>
  <c r="D833" i="937"/>
  <c r="C833" i="937"/>
  <c r="B833" i="937"/>
  <c r="H832" i="937"/>
  <c r="G832" i="937"/>
  <c r="F832" i="937"/>
  <c r="E832" i="937"/>
  <c r="D832" i="937"/>
  <c r="C832" i="937"/>
  <c r="B832" i="937"/>
  <c r="H831" i="937"/>
  <c r="G831" i="937"/>
  <c r="F831" i="937"/>
  <c r="E831" i="937"/>
  <c r="D831" i="937"/>
  <c r="C831" i="937"/>
  <c r="B831" i="937"/>
  <c r="H830" i="937"/>
  <c r="G830" i="937"/>
  <c r="F830" i="937"/>
  <c r="E830" i="937"/>
  <c r="D830" i="937"/>
  <c r="C830" i="937"/>
  <c r="B830" i="937"/>
  <c r="H829" i="937"/>
  <c r="G829" i="937"/>
  <c r="F829" i="937"/>
  <c r="E829" i="937"/>
  <c r="D829" i="937"/>
  <c r="C829" i="937"/>
  <c r="B829" i="937"/>
  <c r="H828" i="937"/>
  <c r="G828" i="937"/>
  <c r="F828" i="937"/>
  <c r="E828" i="937"/>
  <c r="D828" i="937"/>
  <c r="C828" i="937"/>
  <c r="B828" i="937"/>
  <c r="H827" i="937"/>
  <c r="G827" i="937"/>
  <c r="F827" i="937"/>
  <c r="E827" i="937"/>
  <c r="D827" i="937"/>
  <c r="C827" i="937"/>
  <c r="B827" i="937"/>
  <c r="H826" i="937"/>
  <c r="G826" i="937"/>
  <c r="F826" i="937"/>
  <c r="E826" i="937"/>
  <c r="D826" i="937"/>
  <c r="C826" i="937"/>
  <c r="B826" i="937"/>
  <c r="H825" i="937"/>
  <c r="G825" i="937"/>
  <c r="F825" i="937"/>
  <c r="E825" i="937"/>
  <c r="D825" i="937"/>
  <c r="C825" i="937"/>
  <c r="B825" i="937"/>
  <c r="H824" i="937"/>
  <c r="G824" i="937"/>
  <c r="F824" i="937"/>
  <c r="E824" i="937"/>
  <c r="D824" i="937"/>
  <c r="C824" i="937"/>
  <c r="B824" i="937"/>
  <c r="H823" i="937"/>
  <c r="G823" i="937"/>
  <c r="F823" i="937"/>
  <c r="E823" i="937"/>
  <c r="D823" i="937"/>
  <c r="C823" i="937"/>
  <c r="B823" i="937"/>
  <c r="H822" i="937"/>
  <c r="G822" i="937"/>
  <c r="F822" i="937"/>
  <c r="E822" i="937"/>
  <c r="D822" i="937"/>
  <c r="C822" i="937"/>
  <c r="B822" i="937"/>
  <c r="H821" i="937"/>
  <c r="G821" i="937"/>
  <c r="F821" i="937"/>
  <c r="E821" i="937"/>
  <c r="D821" i="937"/>
  <c r="C821" i="937"/>
  <c r="B821" i="937"/>
  <c r="H820" i="937"/>
  <c r="G820" i="937"/>
  <c r="F820" i="937"/>
  <c r="E820" i="937"/>
  <c r="D820" i="937"/>
  <c r="C820" i="937"/>
  <c r="B820" i="937"/>
  <c r="H819" i="937"/>
  <c r="G819" i="937"/>
  <c r="F819" i="937"/>
  <c r="E819" i="937"/>
  <c r="D819" i="937"/>
  <c r="C819" i="937"/>
  <c r="B819" i="937"/>
  <c r="H818" i="937"/>
  <c r="G818" i="937"/>
  <c r="F818" i="937"/>
  <c r="E818" i="937"/>
  <c r="D818" i="937"/>
  <c r="C818" i="937"/>
  <c r="B818" i="937"/>
  <c r="H817" i="937"/>
  <c r="G817" i="937"/>
  <c r="F817" i="937"/>
  <c r="E817" i="937"/>
  <c r="D817" i="937"/>
  <c r="C817" i="937"/>
  <c r="B817" i="937"/>
  <c r="H816" i="937"/>
  <c r="G816" i="937"/>
  <c r="F816" i="937"/>
  <c r="E816" i="937"/>
  <c r="D816" i="937"/>
  <c r="C816" i="937"/>
  <c r="B816" i="937"/>
  <c r="H815" i="937"/>
  <c r="G815" i="937"/>
  <c r="F815" i="937"/>
  <c r="E815" i="937"/>
  <c r="D815" i="937"/>
  <c r="C815" i="937"/>
  <c r="B815" i="937"/>
  <c r="H814" i="937"/>
  <c r="G814" i="937"/>
  <c r="F814" i="937"/>
  <c r="E814" i="937"/>
  <c r="D814" i="937"/>
  <c r="C814" i="937"/>
  <c r="B814" i="937"/>
  <c r="H813" i="937"/>
  <c r="G813" i="937"/>
  <c r="F813" i="937"/>
  <c r="E813" i="937"/>
  <c r="D813" i="937"/>
  <c r="C813" i="937"/>
  <c r="B813" i="937"/>
  <c r="H812" i="937"/>
  <c r="G812" i="937"/>
  <c r="F812" i="937"/>
  <c r="E812" i="937"/>
  <c r="D812" i="937"/>
  <c r="C812" i="937"/>
  <c r="B812" i="937"/>
  <c r="H811" i="937"/>
  <c r="G811" i="937"/>
  <c r="F811" i="937"/>
  <c r="E811" i="937"/>
  <c r="D811" i="937"/>
  <c r="C811" i="937"/>
  <c r="B811" i="937"/>
  <c r="H810" i="937"/>
  <c r="G810" i="937"/>
  <c r="F810" i="937"/>
  <c r="E810" i="937"/>
  <c r="D810" i="937"/>
  <c r="C810" i="937"/>
  <c r="B810" i="937"/>
  <c r="H809" i="937"/>
  <c r="G809" i="937"/>
  <c r="F809" i="937"/>
  <c r="E809" i="937"/>
  <c r="D809" i="937"/>
  <c r="C809" i="937"/>
  <c r="B809" i="937"/>
  <c r="H808" i="937"/>
  <c r="G808" i="937"/>
  <c r="F808" i="937"/>
  <c r="E808" i="937"/>
  <c r="D808" i="937"/>
  <c r="C808" i="937"/>
  <c r="B808" i="937"/>
  <c r="H807" i="937"/>
  <c r="G807" i="937"/>
  <c r="F807" i="937"/>
  <c r="E807" i="937"/>
  <c r="D807" i="937"/>
  <c r="C807" i="937"/>
  <c r="B807" i="937"/>
  <c r="H806" i="937"/>
  <c r="G806" i="937"/>
  <c r="F806" i="937"/>
  <c r="E806" i="937"/>
  <c r="D806" i="937"/>
  <c r="C806" i="937"/>
  <c r="B806" i="937"/>
  <c r="H805" i="937"/>
  <c r="G805" i="937"/>
  <c r="F805" i="937"/>
  <c r="E805" i="937"/>
  <c r="D805" i="937"/>
  <c r="C805" i="937"/>
  <c r="B805" i="937"/>
  <c r="H804" i="937"/>
  <c r="G804" i="937"/>
  <c r="F804" i="937"/>
  <c r="E804" i="937"/>
  <c r="D804" i="937"/>
  <c r="C804" i="937"/>
  <c r="B804" i="937"/>
  <c r="H803" i="937"/>
  <c r="G803" i="937"/>
  <c r="F803" i="937"/>
  <c r="E803" i="937"/>
  <c r="D803" i="937"/>
  <c r="C803" i="937"/>
  <c r="B803" i="937"/>
  <c r="H802" i="937"/>
  <c r="G802" i="937"/>
  <c r="F802" i="937"/>
  <c r="E802" i="937"/>
  <c r="D802" i="937"/>
  <c r="C802" i="937"/>
  <c r="B802" i="937"/>
  <c r="H801" i="937"/>
  <c r="G801" i="937"/>
  <c r="F801" i="937"/>
  <c r="E801" i="937"/>
  <c r="D801" i="937"/>
  <c r="C801" i="937"/>
  <c r="B801" i="937"/>
  <c r="H800" i="937"/>
  <c r="G800" i="937"/>
  <c r="F800" i="937"/>
  <c r="E800" i="937"/>
  <c r="D800" i="937"/>
  <c r="C800" i="937"/>
  <c r="B800" i="937"/>
  <c r="H799" i="937"/>
  <c r="G799" i="937"/>
  <c r="F799" i="937"/>
  <c r="E799" i="937"/>
  <c r="D799" i="937"/>
  <c r="C799" i="937"/>
  <c r="B799" i="937"/>
  <c r="H798" i="937"/>
  <c r="G798" i="937"/>
  <c r="F798" i="937"/>
  <c r="E798" i="937"/>
  <c r="D798" i="937"/>
  <c r="C798" i="937"/>
  <c r="B798" i="937"/>
  <c r="H797" i="937"/>
  <c r="G797" i="937"/>
  <c r="F797" i="937"/>
  <c r="E797" i="937"/>
  <c r="D797" i="937"/>
  <c r="C797" i="937"/>
  <c r="B797" i="937"/>
  <c r="H796" i="937"/>
  <c r="G796" i="937"/>
  <c r="F796" i="937"/>
  <c r="E796" i="937"/>
  <c r="D796" i="937"/>
  <c r="C796" i="937"/>
  <c r="B796" i="937"/>
  <c r="H795" i="937"/>
  <c r="G795" i="937"/>
  <c r="F795" i="937"/>
  <c r="E795" i="937"/>
  <c r="D795" i="937"/>
  <c r="C795" i="937"/>
  <c r="B795" i="937"/>
  <c r="H794" i="937"/>
  <c r="G794" i="937"/>
  <c r="F794" i="937"/>
  <c r="E794" i="937"/>
  <c r="D794" i="937"/>
  <c r="C794" i="937"/>
  <c r="B794" i="937"/>
  <c r="H793" i="937"/>
  <c r="G793" i="937"/>
  <c r="F793" i="937"/>
  <c r="E793" i="937"/>
  <c r="D793" i="937"/>
  <c r="C793" i="937"/>
  <c r="B793" i="937"/>
  <c r="H792" i="937"/>
  <c r="G792" i="937"/>
  <c r="F792" i="937"/>
  <c r="E792" i="937"/>
  <c r="D792" i="937"/>
  <c r="C792" i="937"/>
  <c r="B792" i="937"/>
  <c r="H791" i="937"/>
  <c r="G791" i="937"/>
  <c r="F791" i="937"/>
  <c r="E791" i="937"/>
  <c r="D791" i="937"/>
  <c r="C791" i="937"/>
  <c r="B791" i="937"/>
  <c r="H790" i="937"/>
  <c r="G790" i="937"/>
  <c r="F790" i="937"/>
  <c r="E790" i="937"/>
  <c r="D790" i="937"/>
  <c r="C790" i="937"/>
  <c r="B790" i="937"/>
  <c r="H789" i="937"/>
  <c r="G789" i="937"/>
  <c r="F789" i="937"/>
  <c r="E789" i="937"/>
  <c r="D789" i="937"/>
  <c r="C789" i="937"/>
  <c r="B789" i="937"/>
  <c r="H788" i="937"/>
  <c r="G788" i="937"/>
  <c r="F788" i="937"/>
  <c r="E788" i="937"/>
  <c r="D788" i="937"/>
  <c r="C788" i="937"/>
  <c r="B788" i="937"/>
  <c r="H787" i="937"/>
  <c r="G787" i="937"/>
  <c r="F787" i="937"/>
  <c r="E787" i="937"/>
  <c r="D787" i="937"/>
  <c r="C787" i="937"/>
  <c r="B787" i="937"/>
  <c r="H786" i="937"/>
  <c r="G786" i="937"/>
  <c r="F786" i="937"/>
  <c r="E786" i="937"/>
  <c r="D786" i="937"/>
  <c r="C786" i="937"/>
  <c r="B786" i="937"/>
  <c r="H785" i="937"/>
  <c r="G785" i="937"/>
  <c r="F785" i="937"/>
  <c r="E785" i="937"/>
  <c r="D785" i="937"/>
  <c r="C785" i="937"/>
  <c r="B785" i="937"/>
  <c r="H784" i="937"/>
  <c r="G784" i="937"/>
  <c r="F784" i="937"/>
  <c r="E784" i="937"/>
  <c r="D784" i="937"/>
  <c r="C784" i="937"/>
  <c r="B784" i="937"/>
  <c r="H783" i="937"/>
  <c r="G783" i="937"/>
  <c r="F783" i="937"/>
  <c r="E783" i="937"/>
  <c r="D783" i="937"/>
  <c r="C783" i="937"/>
  <c r="B783" i="937"/>
  <c r="H782" i="937"/>
  <c r="G782" i="937"/>
  <c r="F782" i="937"/>
  <c r="E782" i="937"/>
  <c r="D782" i="937"/>
  <c r="C782" i="937"/>
  <c r="B782" i="937"/>
  <c r="H781" i="937"/>
  <c r="G781" i="937"/>
  <c r="F781" i="937"/>
  <c r="E781" i="937"/>
  <c r="D781" i="937"/>
  <c r="C781" i="937"/>
  <c r="B781" i="937"/>
  <c r="H780" i="937"/>
  <c r="G780" i="937"/>
  <c r="F780" i="937"/>
  <c r="E780" i="937"/>
  <c r="D780" i="937"/>
  <c r="C780" i="937"/>
  <c r="B780" i="937"/>
  <c r="H779" i="937"/>
  <c r="G779" i="937"/>
  <c r="F779" i="937"/>
  <c r="E779" i="937"/>
  <c r="D779" i="937"/>
  <c r="C779" i="937"/>
  <c r="B779" i="937"/>
  <c r="H778" i="937"/>
  <c r="G778" i="937"/>
  <c r="F778" i="937"/>
  <c r="E778" i="937"/>
  <c r="D778" i="937"/>
  <c r="C778" i="937"/>
  <c r="B778" i="937"/>
  <c r="H777" i="937"/>
  <c r="G777" i="937"/>
  <c r="F777" i="937"/>
  <c r="E777" i="937"/>
  <c r="D777" i="937"/>
  <c r="C777" i="937"/>
  <c r="B777" i="937"/>
  <c r="H776" i="937"/>
  <c r="G776" i="937"/>
  <c r="F776" i="937"/>
  <c r="E776" i="937"/>
  <c r="D776" i="937"/>
  <c r="C776" i="937"/>
  <c r="B776" i="937"/>
  <c r="H775" i="937"/>
  <c r="G775" i="937"/>
  <c r="F775" i="937"/>
  <c r="E775" i="937"/>
  <c r="D775" i="937"/>
  <c r="C775" i="937"/>
  <c r="B775" i="937"/>
  <c r="H774" i="937"/>
  <c r="G774" i="937"/>
  <c r="F774" i="937"/>
  <c r="E774" i="937"/>
  <c r="D774" i="937"/>
  <c r="C774" i="937"/>
  <c r="B774" i="937"/>
  <c r="H773" i="937"/>
  <c r="G773" i="937"/>
  <c r="F773" i="937"/>
  <c r="E773" i="937"/>
  <c r="D773" i="937"/>
  <c r="C773" i="937"/>
  <c r="B773" i="937"/>
  <c r="H772" i="937"/>
  <c r="G772" i="937"/>
  <c r="F772" i="937"/>
  <c r="E772" i="937"/>
  <c r="D772" i="937"/>
  <c r="C772" i="937"/>
  <c r="B772" i="937"/>
  <c r="H771" i="937"/>
  <c r="G771" i="937"/>
  <c r="F771" i="937"/>
  <c r="E771" i="937"/>
  <c r="D771" i="937"/>
  <c r="C771" i="937"/>
  <c r="B771" i="937"/>
  <c r="H770" i="937"/>
  <c r="G770" i="937"/>
  <c r="F770" i="937"/>
  <c r="E770" i="937"/>
  <c r="D770" i="937"/>
  <c r="C770" i="937"/>
  <c r="B770" i="937"/>
  <c r="H769" i="937"/>
  <c r="G769" i="937"/>
  <c r="F769" i="937"/>
  <c r="E769" i="937"/>
  <c r="D769" i="937"/>
  <c r="C769" i="937"/>
  <c r="B769" i="937"/>
  <c r="H768" i="937"/>
  <c r="G768" i="937"/>
  <c r="F768" i="937"/>
  <c r="E768" i="937"/>
  <c r="D768" i="937"/>
  <c r="C768" i="937"/>
  <c r="B768" i="937"/>
  <c r="H767" i="937"/>
  <c r="G767" i="937"/>
  <c r="F767" i="937"/>
  <c r="E767" i="937"/>
  <c r="D767" i="937"/>
  <c r="C767" i="937"/>
  <c r="B767" i="937"/>
  <c r="H766" i="937"/>
  <c r="G766" i="937"/>
  <c r="F766" i="937"/>
  <c r="E766" i="937"/>
  <c r="D766" i="937"/>
  <c r="C766" i="937"/>
  <c r="B766" i="937"/>
  <c r="H765" i="937"/>
  <c r="G765" i="937"/>
  <c r="F765" i="937"/>
  <c r="E765" i="937"/>
  <c r="D765" i="937"/>
  <c r="C765" i="937"/>
  <c r="B765" i="937"/>
  <c r="H764" i="937"/>
  <c r="G764" i="937"/>
  <c r="F764" i="937"/>
  <c r="E764" i="937"/>
  <c r="D764" i="937"/>
  <c r="C764" i="937"/>
  <c r="B764" i="937"/>
  <c r="H763" i="937"/>
  <c r="G763" i="937"/>
  <c r="F763" i="937"/>
  <c r="E763" i="937"/>
  <c r="D763" i="937"/>
  <c r="C763" i="937"/>
  <c r="B763" i="937"/>
  <c r="H762" i="937"/>
  <c r="G762" i="937"/>
  <c r="F762" i="937"/>
  <c r="E762" i="937"/>
  <c r="D762" i="937"/>
  <c r="C762" i="937"/>
  <c r="B762" i="937"/>
  <c r="H761" i="937"/>
  <c r="G761" i="937"/>
  <c r="F761" i="937"/>
  <c r="E761" i="937"/>
  <c r="D761" i="937"/>
  <c r="C761" i="937"/>
  <c r="B761" i="937"/>
  <c r="H760" i="937"/>
  <c r="G760" i="937"/>
  <c r="F760" i="937"/>
  <c r="E760" i="937"/>
  <c r="D760" i="937"/>
  <c r="C760" i="937"/>
  <c r="B760" i="937"/>
  <c r="H759" i="937"/>
  <c r="G759" i="937"/>
  <c r="F759" i="937"/>
  <c r="E759" i="937"/>
  <c r="D759" i="937"/>
  <c r="C759" i="937"/>
  <c r="B759" i="937"/>
  <c r="H758" i="937"/>
  <c r="G758" i="937"/>
  <c r="F758" i="937"/>
  <c r="E758" i="937"/>
  <c r="D758" i="937"/>
  <c r="C758" i="937"/>
  <c r="B758" i="937"/>
  <c r="H757" i="937"/>
  <c r="G757" i="937"/>
  <c r="F757" i="937"/>
  <c r="E757" i="937"/>
  <c r="D757" i="937"/>
  <c r="C757" i="937"/>
  <c r="B757" i="937"/>
  <c r="H756" i="937"/>
  <c r="G756" i="937"/>
  <c r="F756" i="937"/>
  <c r="E756" i="937"/>
  <c r="D756" i="937"/>
  <c r="C756" i="937"/>
  <c r="B756" i="937"/>
  <c r="H755" i="937"/>
  <c r="G755" i="937"/>
  <c r="F755" i="937"/>
  <c r="E755" i="937"/>
  <c r="D755" i="937"/>
  <c r="C755" i="937"/>
  <c r="B755" i="937"/>
  <c r="H754" i="937"/>
  <c r="G754" i="937"/>
  <c r="F754" i="937"/>
  <c r="E754" i="937"/>
  <c r="D754" i="937"/>
  <c r="C754" i="937"/>
  <c r="B754" i="937"/>
  <c r="H753" i="937"/>
  <c r="G753" i="937"/>
  <c r="F753" i="937"/>
  <c r="E753" i="937"/>
  <c r="D753" i="937"/>
  <c r="C753" i="937"/>
  <c r="B753" i="937"/>
  <c r="H752" i="937"/>
  <c r="G752" i="937"/>
  <c r="F752" i="937"/>
  <c r="E752" i="937"/>
  <c r="D752" i="937"/>
  <c r="C752" i="937"/>
  <c r="B752" i="937"/>
  <c r="H751" i="937"/>
  <c r="G751" i="937"/>
  <c r="F751" i="937"/>
  <c r="E751" i="937"/>
  <c r="D751" i="937"/>
  <c r="C751" i="937"/>
  <c r="B751" i="937"/>
  <c r="H750" i="937"/>
  <c r="G750" i="937"/>
  <c r="F750" i="937"/>
  <c r="E750" i="937"/>
  <c r="D750" i="937"/>
  <c r="C750" i="937"/>
  <c r="B750" i="937"/>
  <c r="H749" i="937"/>
  <c r="G749" i="937"/>
  <c r="F749" i="937"/>
  <c r="E749" i="937"/>
  <c r="D749" i="937"/>
  <c r="C749" i="937"/>
  <c r="B749" i="937"/>
  <c r="H748" i="937"/>
  <c r="G748" i="937"/>
  <c r="F748" i="937"/>
  <c r="E748" i="937"/>
  <c r="D748" i="937"/>
  <c r="C748" i="937"/>
  <c r="B748" i="937"/>
  <c r="H747" i="937"/>
  <c r="G747" i="937"/>
  <c r="F747" i="937"/>
  <c r="E747" i="937"/>
  <c r="D747" i="937"/>
  <c r="C747" i="937"/>
  <c r="B747" i="937"/>
  <c r="H746" i="937"/>
  <c r="G746" i="937"/>
  <c r="F746" i="937"/>
  <c r="E746" i="937"/>
  <c r="D746" i="937"/>
  <c r="C746" i="937"/>
  <c r="B746" i="937"/>
  <c r="H745" i="937"/>
  <c r="G745" i="937"/>
  <c r="F745" i="937"/>
  <c r="E745" i="937"/>
  <c r="D745" i="937"/>
  <c r="C745" i="937"/>
  <c r="B745" i="937"/>
  <c r="H744" i="937"/>
  <c r="G744" i="937"/>
  <c r="F744" i="937"/>
  <c r="E744" i="937"/>
  <c r="D744" i="937"/>
  <c r="C744" i="937"/>
  <c r="B744" i="937"/>
  <c r="H743" i="937"/>
  <c r="G743" i="937"/>
  <c r="F743" i="937"/>
  <c r="E743" i="937"/>
  <c r="D743" i="937"/>
  <c r="C743" i="937"/>
  <c r="B743" i="937"/>
  <c r="H742" i="937"/>
  <c r="G742" i="937"/>
  <c r="F742" i="937"/>
  <c r="E742" i="937"/>
  <c r="D742" i="937"/>
  <c r="C742" i="937"/>
  <c r="B742" i="937"/>
  <c r="H741" i="937"/>
  <c r="G741" i="937"/>
  <c r="F741" i="937"/>
  <c r="E741" i="937"/>
  <c r="D741" i="937"/>
  <c r="C741" i="937"/>
  <c r="B741" i="937"/>
  <c r="H740" i="937"/>
  <c r="G740" i="937"/>
  <c r="F740" i="937"/>
  <c r="E740" i="937"/>
  <c r="D740" i="937"/>
  <c r="C740" i="937"/>
  <c r="B740" i="937"/>
  <c r="H739" i="937"/>
  <c r="G739" i="937"/>
  <c r="F739" i="937"/>
  <c r="E739" i="937"/>
  <c r="D739" i="937"/>
  <c r="C739" i="937"/>
  <c r="B739" i="937"/>
  <c r="H738" i="937"/>
  <c r="G738" i="937"/>
  <c r="F738" i="937"/>
  <c r="E738" i="937"/>
  <c r="D738" i="937"/>
  <c r="C738" i="937"/>
  <c r="B738" i="937"/>
  <c r="H737" i="937"/>
  <c r="G737" i="937"/>
  <c r="F737" i="937"/>
  <c r="E737" i="937"/>
  <c r="D737" i="937"/>
  <c r="C737" i="937"/>
  <c r="B737" i="937"/>
  <c r="H736" i="937"/>
  <c r="G736" i="937"/>
  <c r="F736" i="937"/>
  <c r="E736" i="937"/>
  <c r="D736" i="937"/>
  <c r="C736" i="937"/>
  <c r="B736" i="937"/>
  <c r="H735" i="937"/>
  <c r="G735" i="937"/>
  <c r="F735" i="937"/>
  <c r="E735" i="937"/>
  <c r="D735" i="937"/>
  <c r="C735" i="937"/>
  <c r="B735" i="937"/>
  <c r="H734" i="937"/>
  <c r="G734" i="937"/>
  <c r="F734" i="937"/>
  <c r="E734" i="937"/>
  <c r="D734" i="937"/>
  <c r="C734" i="937"/>
  <c r="B734" i="937"/>
  <c r="H733" i="937"/>
  <c r="G733" i="937"/>
  <c r="F733" i="937"/>
  <c r="E733" i="937"/>
  <c r="D733" i="937"/>
  <c r="C733" i="937"/>
  <c r="B733" i="937"/>
  <c r="H732" i="937"/>
  <c r="G732" i="937"/>
  <c r="F732" i="937"/>
  <c r="E732" i="937"/>
  <c r="D732" i="937"/>
  <c r="C732" i="937"/>
  <c r="B732" i="937"/>
  <c r="H731" i="937"/>
  <c r="G731" i="937"/>
  <c r="F731" i="937"/>
  <c r="E731" i="937"/>
  <c r="D731" i="937"/>
  <c r="C731" i="937"/>
  <c r="B731" i="937"/>
  <c r="H730" i="937"/>
  <c r="G730" i="937"/>
  <c r="F730" i="937"/>
  <c r="E730" i="937"/>
  <c r="D730" i="937"/>
  <c r="C730" i="937"/>
  <c r="B730" i="937"/>
  <c r="H729" i="937"/>
  <c r="G729" i="937"/>
  <c r="F729" i="937"/>
  <c r="E729" i="937"/>
  <c r="D729" i="937"/>
  <c r="C729" i="937"/>
  <c r="B729" i="937"/>
  <c r="H728" i="937"/>
  <c r="G728" i="937"/>
  <c r="F728" i="937"/>
  <c r="E728" i="937"/>
  <c r="D728" i="937"/>
  <c r="C728" i="937"/>
  <c r="B728" i="937"/>
  <c r="H727" i="937"/>
  <c r="G727" i="937"/>
  <c r="F727" i="937"/>
  <c r="E727" i="937"/>
  <c r="D727" i="937"/>
  <c r="C727" i="937"/>
  <c r="B727" i="937"/>
  <c r="H726" i="937"/>
  <c r="G726" i="937"/>
  <c r="F726" i="937"/>
  <c r="E726" i="937"/>
  <c r="D726" i="937"/>
  <c r="C726" i="937"/>
  <c r="B726" i="937"/>
  <c r="H725" i="937"/>
  <c r="G725" i="937"/>
  <c r="F725" i="937"/>
  <c r="E725" i="937"/>
  <c r="D725" i="937"/>
  <c r="C725" i="937"/>
  <c r="B725" i="937"/>
  <c r="H724" i="937"/>
  <c r="G724" i="937"/>
  <c r="F724" i="937"/>
  <c r="E724" i="937"/>
  <c r="D724" i="937"/>
  <c r="C724" i="937"/>
  <c r="B724" i="937"/>
  <c r="H723" i="937"/>
  <c r="G723" i="937"/>
  <c r="F723" i="937"/>
  <c r="E723" i="937"/>
  <c r="D723" i="937"/>
  <c r="C723" i="937"/>
  <c r="B723" i="937"/>
  <c r="H722" i="937"/>
  <c r="G722" i="937"/>
  <c r="F722" i="937"/>
  <c r="E722" i="937"/>
  <c r="D722" i="937"/>
  <c r="C722" i="937"/>
  <c r="B722" i="937"/>
  <c r="H721" i="937"/>
  <c r="G721" i="937"/>
  <c r="F721" i="937"/>
  <c r="E721" i="937"/>
  <c r="D721" i="937"/>
  <c r="C721" i="937"/>
  <c r="B721" i="937"/>
  <c r="H720" i="937"/>
  <c r="G720" i="937"/>
  <c r="F720" i="937"/>
  <c r="E720" i="937"/>
  <c r="D720" i="937"/>
  <c r="C720" i="937"/>
  <c r="B720" i="937"/>
  <c r="H719" i="937"/>
  <c r="G719" i="937"/>
  <c r="F719" i="937"/>
  <c r="E719" i="937"/>
  <c r="D719" i="937"/>
  <c r="C719" i="937"/>
  <c r="B719" i="937"/>
  <c r="H718" i="937"/>
  <c r="G718" i="937"/>
  <c r="F718" i="937"/>
  <c r="E718" i="937"/>
  <c r="D718" i="937"/>
  <c r="C718" i="937"/>
  <c r="B718" i="937"/>
  <c r="H717" i="937"/>
  <c r="G717" i="937"/>
  <c r="F717" i="937"/>
  <c r="E717" i="937"/>
  <c r="D717" i="937"/>
  <c r="C717" i="937"/>
  <c r="B717" i="937"/>
  <c r="H716" i="937"/>
  <c r="G716" i="937"/>
  <c r="F716" i="937"/>
  <c r="E716" i="937"/>
  <c r="D716" i="937"/>
  <c r="C716" i="937"/>
  <c r="B716" i="937"/>
  <c r="H715" i="937"/>
  <c r="G715" i="937"/>
  <c r="F715" i="937"/>
  <c r="E715" i="937"/>
  <c r="D715" i="937"/>
  <c r="C715" i="937"/>
  <c r="B715" i="937"/>
  <c r="H714" i="937"/>
  <c r="G714" i="937"/>
  <c r="F714" i="937"/>
  <c r="E714" i="937"/>
  <c r="D714" i="937"/>
  <c r="C714" i="937"/>
  <c r="B714" i="937"/>
  <c r="H713" i="937"/>
  <c r="G713" i="937"/>
  <c r="F713" i="937"/>
  <c r="E713" i="937"/>
  <c r="D713" i="937"/>
  <c r="C713" i="937"/>
  <c r="B713" i="937"/>
  <c r="H712" i="937"/>
  <c r="G712" i="937"/>
  <c r="F712" i="937"/>
  <c r="E712" i="937"/>
  <c r="D712" i="937"/>
  <c r="C712" i="937"/>
  <c r="B712" i="937"/>
  <c r="H711" i="937"/>
  <c r="G711" i="937"/>
  <c r="F711" i="937"/>
  <c r="E711" i="937"/>
  <c r="D711" i="937"/>
  <c r="C711" i="937"/>
  <c r="B711" i="937"/>
  <c r="H710" i="937"/>
  <c r="G710" i="937"/>
  <c r="F710" i="937"/>
  <c r="E710" i="937"/>
  <c r="D710" i="937"/>
  <c r="C710" i="937"/>
  <c r="B710" i="937"/>
  <c r="H709" i="937"/>
  <c r="G709" i="937"/>
  <c r="F709" i="937"/>
  <c r="E709" i="937"/>
  <c r="D709" i="937"/>
  <c r="C709" i="937"/>
  <c r="B709" i="937"/>
  <c r="H708" i="937"/>
  <c r="G708" i="937"/>
  <c r="F708" i="937"/>
  <c r="E708" i="937"/>
  <c r="D708" i="937"/>
  <c r="C708" i="937"/>
  <c r="B708" i="937"/>
  <c r="H707" i="937"/>
  <c r="G707" i="937"/>
  <c r="F707" i="937"/>
  <c r="E707" i="937"/>
  <c r="D707" i="937"/>
  <c r="C707" i="937"/>
  <c r="B707" i="937"/>
  <c r="H706" i="937"/>
  <c r="G706" i="937"/>
  <c r="F706" i="937"/>
  <c r="E706" i="937"/>
  <c r="D706" i="937"/>
  <c r="C706" i="937"/>
  <c r="B706" i="937"/>
  <c r="H705" i="937"/>
  <c r="G705" i="937"/>
  <c r="F705" i="937"/>
  <c r="E705" i="937"/>
  <c r="D705" i="937"/>
  <c r="C705" i="937"/>
  <c r="B705" i="937"/>
  <c r="H704" i="937"/>
  <c r="G704" i="937"/>
  <c r="F704" i="937"/>
  <c r="E704" i="937"/>
  <c r="D704" i="937"/>
  <c r="C704" i="937"/>
  <c r="B704" i="937"/>
  <c r="H703" i="937"/>
  <c r="G703" i="937"/>
  <c r="F703" i="937"/>
  <c r="E703" i="937"/>
  <c r="D703" i="937"/>
  <c r="C703" i="937"/>
  <c r="B703" i="937"/>
  <c r="H702" i="937"/>
  <c r="G702" i="937"/>
  <c r="F702" i="937"/>
  <c r="E702" i="937"/>
  <c r="D702" i="937"/>
  <c r="C702" i="937"/>
  <c r="B702" i="937"/>
  <c r="H701" i="937"/>
  <c r="G701" i="937"/>
  <c r="F701" i="937"/>
  <c r="E701" i="937"/>
  <c r="D701" i="937"/>
  <c r="C701" i="937"/>
  <c r="B701" i="937"/>
  <c r="H700" i="937"/>
  <c r="G700" i="937"/>
  <c r="F700" i="937"/>
  <c r="E700" i="937"/>
  <c r="D700" i="937"/>
  <c r="C700" i="937"/>
  <c r="B700" i="937"/>
  <c r="H699" i="937"/>
  <c r="G699" i="937"/>
  <c r="F699" i="937"/>
  <c r="E699" i="937"/>
  <c r="D699" i="937"/>
  <c r="C699" i="937"/>
  <c r="B699" i="937"/>
  <c r="H698" i="937"/>
  <c r="G698" i="937"/>
  <c r="F698" i="937"/>
  <c r="E698" i="937"/>
  <c r="D698" i="937"/>
  <c r="C698" i="937"/>
  <c r="B698" i="937"/>
  <c r="H697" i="937"/>
  <c r="G697" i="937"/>
  <c r="F697" i="937"/>
  <c r="E697" i="937"/>
  <c r="D697" i="937"/>
  <c r="C697" i="937"/>
  <c r="B697" i="937"/>
  <c r="H696" i="937"/>
  <c r="G696" i="937"/>
  <c r="F696" i="937"/>
  <c r="E696" i="937"/>
  <c r="D696" i="937"/>
  <c r="C696" i="937"/>
  <c r="B696" i="937"/>
  <c r="H695" i="937"/>
  <c r="G695" i="937"/>
  <c r="F695" i="937"/>
  <c r="E695" i="937"/>
  <c r="D695" i="937"/>
  <c r="C695" i="937"/>
  <c r="B695" i="937"/>
  <c r="H694" i="937"/>
  <c r="G694" i="937"/>
  <c r="F694" i="937"/>
  <c r="E694" i="937"/>
  <c r="D694" i="937"/>
  <c r="C694" i="937"/>
  <c r="B694" i="937"/>
  <c r="H693" i="937"/>
  <c r="G693" i="937"/>
  <c r="F693" i="937"/>
  <c r="E693" i="937"/>
  <c r="D693" i="937"/>
  <c r="C693" i="937"/>
  <c r="B693" i="937"/>
  <c r="H692" i="937"/>
  <c r="G692" i="937"/>
  <c r="F692" i="937"/>
  <c r="E692" i="937"/>
  <c r="D692" i="937"/>
  <c r="C692" i="937"/>
  <c r="B692" i="937"/>
  <c r="H691" i="937"/>
  <c r="G691" i="937"/>
  <c r="F691" i="937"/>
  <c r="E691" i="937"/>
  <c r="D691" i="937"/>
  <c r="C691" i="937"/>
  <c r="B691" i="937"/>
  <c r="H690" i="937"/>
  <c r="G690" i="937"/>
  <c r="F690" i="937"/>
  <c r="E690" i="937"/>
  <c r="D690" i="937"/>
  <c r="C690" i="937"/>
  <c r="B690" i="937"/>
  <c r="H689" i="937"/>
  <c r="G689" i="937"/>
  <c r="F689" i="937"/>
  <c r="E689" i="937"/>
  <c r="D689" i="937"/>
  <c r="C689" i="937"/>
  <c r="B689" i="937"/>
  <c r="H688" i="937"/>
  <c r="G688" i="937"/>
  <c r="F688" i="937"/>
  <c r="E688" i="937"/>
  <c r="D688" i="937"/>
  <c r="C688" i="937"/>
  <c r="B688" i="937"/>
  <c r="H687" i="937"/>
  <c r="G687" i="937"/>
  <c r="F687" i="937"/>
  <c r="E687" i="937"/>
  <c r="D687" i="937"/>
  <c r="C687" i="937"/>
  <c r="B687" i="937"/>
  <c r="H686" i="937"/>
  <c r="G686" i="937"/>
  <c r="F686" i="937"/>
  <c r="E686" i="937"/>
  <c r="D686" i="937"/>
  <c r="C686" i="937"/>
  <c r="B686" i="937"/>
  <c r="H685" i="937"/>
  <c r="G685" i="937"/>
  <c r="F685" i="937"/>
  <c r="E685" i="937"/>
  <c r="D685" i="937"/>
  <c r="C685" i="937"/>
  <c r="B685" i="937"/>
  <c r="H684" i="937"/>
  <c r="G684" i="937"/>
  <c r="F684" i="937"/>
  <c r="E684" i="937"/>
  <c r="D684" i="937"/>
  <c r="C684" i="937"/>
  <c r="B684" i="937"/>
  <c r="H683" i="937"/>
  <c r="G683" i="937"/>
  <c r="F683" i="937"/>
  <c r="E683" i="937"/>
  <c r="D683" i="937"/>
  <c r="C683" i="937"/>
  <c r="B683" i="937"/>
  <c r="H682" i="937"/>
  <c r="G682" i="937"/>
  <c r="F682" i="937"/>
  <c r="E682" i="937"/>
  <c r="D682" i="937"/>
  <c r="C682" i="937"/>
  <c r="B682" i="937"/>
  <c r="H681" i="937"/>
  <c r="G681" i="937"/>
  <c r="F681" i="937"/>
  <c r="E681" i="937"/>
  <c r="D681" i="937"/>
  <c r="C681" i="937"/>
  <c r="B681" i="937"/>
  <c r="H680" i="937"/>
  <c r="G680" i="937"/>
  <c r="F680" i="937"/>
  <c r="E680" i="937"/>
  <c r="D680" i="937"/>
  <c r="C680" i="937"/>
  <c r="B680" i="937"/>
  <c r="H679" i="937"/>
  <c r="G679" i="937"/>
  <c r="F679" i="937"/>
  <c r="E679" i="937"/>
  <c r="D679" i="937"/>
  <c r="C679" i="937"/>
  <c r="B679" i="937"/>
  <c r="H678" i="937"/>
  <c r="G678" i="937"/>
  <c r="F678" i="937"/>
  <c r="E678" i="937"/>
  <c r="D678" i="937"/>
  <c r="C678" i="937"/>
  <c r="B678" i="937"/>
  <c r="H677" i="937"/>
  <c r="G677" i="937"/>
  <c r="F677" i="937"/>
  <c r="E677" i="937"/>
  <c r="D677" i="937"/>
  <c r="C677" i="937"/>
  <c r="B677" i="937"/>
  <c r="H676" i="937"/>
  <c r="G676" i="937"/>
  <c r="F676" i="937"/>
  <c r="E676" i="937"/>
  <c r="D676" i="937"/>
  <c r="C676" i="937"/>
  <c r="B676" i="937"/>
  <c r="H675" i="937"/>
  <c r="G675" i="937"/>
  <c r="F675" i="937"/>
  <c r="E675" i="937"/>
  <c r="D675" i="937"/>
  <c r="C675" i="937"/>
  <c r="B675" i="937"/>
  <c r="H674" i="937"/>
  <c r="G674" i="937"/>
  <c r="F674" i="937"/>
  <c r="E674" i="937"/>
  <c r="D674" i="937"/>
  <c r="C674" i="937"/>
  <c r="B674" i="937"/>
  <c r="H673" i="937"/>
  <c r="G673" i="937"/>
  <c r="F673" i="937"/>
  <c r="E673" i="937"/>
  <c r="D673" i="937"/>
  <c r="C673" i="937"/>
  <c r="B673" i="937"/>
  <c r="H672" i="937"/>
  <c r="G672" i="937"/>
  <c r="F672" i="937"/>
  <c r="E672" i="937"/>
  <c r="D672" i="937"/>
  <c r="C672" i="937"/>
  <c r="B672" i="937"/>
  <c r="H671" i="937"/>
  <c r="G671" i="937"/>
  <c r="F671" i="937"/>
  <c r="E671" i="937"/>
  <c r="D671" i="937"/>
  <c r="C671" i="937"/>
  <c r="B671" i="937"/>
  <c r="H670" i="937"/>
  <c r="G670" i="937"/>
  <c r="F670" i="937"/>
  <c r="E670" i="937"/>
  <c r="D670" i="937"/>
  <c r="C670" i="937"/>
  <c r="B670" i="937"/>
  <c r="H669" i="937"/>
  <c r="G669" i="937"/>
  <c r="F669" i="937"/>
  <c r="E669" i="937"/>
  <c r="D669" i="937"/>
  <c r="C669" i="937"/>
  <c r="B669" i="937"/>
  <c r="H668" i="937"/>
  <c r="G668" i="937"/>
  <c r="F668" i="937"/>
  <c r="E668" i="937"/>
  <c r="D668" i="937"/>
  <c r="C668" i="937"/>
  <c r="B668" i="937"/>
  <c r="H667" i="937"/>
  <c r="G667" i="937"/>
  <c r="F667" i="937"/>
  <c r="E667" i="937"/>
  <c r="D667" i="937"/>
  <c r="C667" i="937"/>
  <c r="B667" i="937"/>
  <c r="H666" i="937"/>
  <c r="G666" i="937"/>
  <c r="F666" i="937"/>
  <c r="E666" i="937"/>
  <c r="D666" i="937"/>
  <c r="C666" i="937"/>
  <c r="B666" i="937"/>
  <c r="H665" i="937"/>
  <c r="G665" i="937"/>
  <c r="F665" i="937"/>
  <c r="E665" i="937"/>
  <c r="D665" i="937"/>
  <c r="C665" i="937"/>
  <c r="B665" i="937"/>
  <c r="H664" i="937"/>
  <c r="G664" i="937"/>
  <c r="F664" i="937"/>
  <c r="E664" i="937"/>
  <c r="D664" i="937"/>
  <c r="C664" i="937"/>
  <c r="B664" i="937"/>
  <c r="H663" i="937"/>
  <c r="G663" i="937"/>
  <c r="F663" i="937"/>
  <c r="E663" i="937"/>
  <c r="D663" i="937"/>
  <c r="C663" i="937"/>
  <c r="B663" i="937"/>
  <c r="H662" i="937"/>
  <c r="G662" i="937"/>
  <c r="F662" i="937"/>
  <c r="E662" i="937"/>
  <c r="D662" i="937"/>
  <c r="C662" i="937"/>
  <c r="B662" i="937"/>
  <c r="H661" i="937"/>
  <c r="G661" i="937"/>
  <c r="F661" i="937"/>
  <c r="E661" i="937"/>
  <c r="D661" i="937"/>
  <c r="C661" i="937"/>
  <c r="B661" i="937"/>
  <c r="H660" i="937"/>
  <c r="G660" i="937"/>
  <c r="F660" i="937"/>
  <c r="E660" i="937"/>
  <c r="D660" i="937"/>
  <c r="C660" i="937"/>
  <c r="B660" i="937"/>
  <c r="H659" i="937"/>
  <c r="G659" i="937"/>
  <c r="F659" i="937"/>
  <c r="E659" i="937"/>
  <c r="D659" i="937"/>
  <c r="C659" i="937"/>
  <c r="B659" i="937"/>
  <c r="H658" i="937"/>
  <c r="G658" i="937"/>
  <c r="F658" i="937"/>
  <c r="E658" i="937"/>
  <c r="D658" i="937"/>
  <c r="C658" i="937"/>
  <c r="B658" i="937"/>
  <c r="H657" i="937"/>
  <c r="G657" i="937"/>
  <c r="F657" i="937"/>
  <c r="E657" i="937"/>
  <c r="D657" i="937"/>
  <c r="C657" i="937"/>
  <c r="B657" i="937"/>
  <c r="H656" i="937"/>
  <c r="G656" i="937"/>
  <c r="F656" i="937"/>
  <c r="E656" i="937"/>
  <c r="D656" i="937"/>
  <c r="C656" i="937"/>
  <c r="B656" i="937"/>
  <c r="H655" i="937"/>
  <c r="G655" i="937"/>
  <c r="F655" i="937"/>
  <c r="E655" i="937"/>
  <c r="D655" i="937"/>
  <c r="C655" i="937"/>
  <c r="B655" i="937"/>
  <c r="H654" i="937"/>
  <c r="G654" i="937"/>
  <c r="F654" i="937"/>
  <c r="E654" i="937"/>
  <c r="D654" i="937"/>
  <c r="C654" i="937"/>
  <c r="B654" i="937"/>
  <c r="H653" i="937"/>
  <c r="G653" i="937"/>
  <c r="F653" i="937"/>
  <c r="E653" i="937"/>
  <c r="D653" i="937"/>
  <c r="C653" i="937"/>
  <c r="B653" i="937"/>
  <c r="H651" i="937"/>
  <c r="G651" i="937"/>
  <c r="F651" i="937"/>
  <c r="E651" i="937"/>
  <c r="D651" i="937"/>
  <c r="C651" i="937"/>
  <c r="B651" i="937"/>
  <c r="H650" i="937"/>
  <c r="G650" i="937"/>
  <c r="F650" i="937"/>
  <c r="E650" i="937"/>
  <c r="D650" i="937"/>
  <c r="C650" i="937"/>
  <c r="B650" i="937"/>
  <c r="H649" i="937"/>
  <c r="G649" i="937"/>
  <c r="F649" i="937"/>
  <c r="E649" i="937"/>
  <c r="D649" i="937"/>
  <c r="C649" i="937"/>
  <c r="B649" i="937"/>
  <c r="H648" i="937"/>
  <c r="G648" i="937"/>
  <c r="F648" i="937"/>
  <c r="E648" i="937"/>
  <c r="D648" i="937"/>
  <c r="C648" i="937"/>
  <c r="B648" i="937"/>
  <c r="H647" i="937"/>
  <c r="G647" i="937"/>
  <c r="F647" i="937"/>
  <c r="E647" i="937"/>
  <c r="D647" i="937"/>
  <c r="C647" i="937"/>
  <c r="B647" i="937"/>
  <c r="H646" i="937"/>
  <c r="G646" i="937"/>
  <c r="F646" i="937"/>
  <c r="E646" i="937"/>
  <c r="D646" i="937"/>
  <c r="C646" i="937"/>
  <c r="B646" i="937"/>
  <c r="H645" i="937"/>
  <c r="G645" i="937"/>
  <c r="F645" i="937"/>
  <c r="E645" i="937"/>
  <c r="D645" i="937"/>
  <c r="C645" i="937"/>
  <c r="B645" i="937"/>
  <c r="H644" i="937"/>
  <c r="G644" i="937"/>
  <c r="F644" i="937"/>
  <c r="E644" i="937"/>
  <c r="D644" i="937"/>
  <c r="C644" i="937"/>
  <c r="B644" i="937"/>
  <c r="H643" i="937"/>
  <c r="G643" i="937"/>
  <c r="F643" i="937"/>
  <c r="E643" i="937"/>
  <c r="D643" i="937"/>
  <c r="C643" i="937"/>
  <c r="B643" i="937"/>
  <c r="H642" i="937"/>
  <c r="G642" i="937"/>
  <c r="F642" i="937"/>
  <c r="E642" i="937"/>
  <c r="D642" i="937"/>
  <c r="C642" i="937"/>
  <c r="B642" i="937"/>
  <c r="H641" i="937"/>
  <c r="G641" i="937"/>
  <c r="F641" i="937"/>
  <c r="E641" i="937"/>
  <c r="D641" i="937"/>
  <c r="C641" i="937"/>
  <c r="B641" i="937"/>
  <c r="H640" i="937"/>
  <c r="G640" i="937"/>
  <c r="F640" i="937"/>
  <c r="E640" i="937"/>
  <c r="D640" i="937"/>
  <c r="C640" i="937"/>
  <c r="B640" i="937"/>
  <c r="H639" i="937"/>
  <c r="G639" i="937"/>
  <c r="F639" i="937"/>
  <c r="E639" i="937"/>
  <c r="D639" i="937"/>
  <c r="C639" i="937"/>
  <c r="B639" i="937"/>
  <c r="H638" i="937"/>
  <c r="G638" i="937"/>
  <c r="F638" i="937"/>
  <c r="E638" i="937"/>
  <c r="D638" i="937"/>
  <c r="C638" i="937"/>
  <c r="B638" i="937"/>
  <c r="H637" i="937"/>
  <c r="G637" i="937"/>
  <c r="F637" i="937"/>
  <c r="E637" i="937"/>
  <c r="D637" i="937"/>
  <c r="C637" i="937"/>
  <c r="B637" i="937"/>
  <c r="H636" i="937"/>
  <c r="G636" i="937"/>
  <c r="F636" i="937"/>
  <c r="E636" i="937"/>
  <c r="D636" i="937"/>
  <c r="C636" i="937"/>
  <c r="B636" i="937"/>
  <c r="H635" i="937"/>
  <c r="G635" i="937"/>
  <c r="F635" i="937"/>
  <c r="E635" i="937"/>
  <c r="D635" i="937"/>
  <c r="C635" i="937"/>
  <c r="B635" i="937"/>
  <c r="H634" i="937"/>
  <c r="G634" i="937"/>
  <c r="F634" i="937"/>
  <c r="E634" i="937"/>
  <c r="D634" i="937"/>
  <c r="C634" i="937"/>
  <c r="B634" i="937"/>
  <c r="H633" i="937"/>
  <c r="G633" i="937"/>
  <c r="F633" i="937"/>
  <c r="E633" i="937"/>
  <c r="D633" i="937"/>
  <c r="C633" i="937"/>
  <c r="B633" i="937"/>
  <c r="H632" i="937"/>
  <c r="G632" i="937"/>
  <c r="F632" i="937"/>
  <c r="E632" i="937"/>
  <c r="D632" i="937"/>
  <c r="C632" i="937"/>
  <c r="B632" i="937"/>
  <c r="H631" i="937"/>
  <c r="G631" i="937"/>
  <c r="F631" i="937"/>
  <c r="E631" i="937"/>
  <c r="D631" i="937"/>
  <c r="C631" i="937"/>
  <c r="B631" i="937"/>
  <c r="H630" i="937"/>
  <c r="G630" i="937"/>
  <c r="F630" i="937"/>
  <c r="E630" i="937"/>
  <c r="D630" i="937"/>
  <c r="C630" i="937"/>
  <c r="B630" i="937"/>
  <c r="H629" i="937"/>
  <c r="G629" i="937"/>
  <c r="F629" i="937"/>
  <c r="E629" i="937"/>
  <c r="D629" i="937"/>
  <c r="C629" i="937"/>
  <c r="B629" i="937"/>
  <c r="H628" i="937"/>
  <c r="G628" i="937"/>
  <c r="F628" i="937"/>
  <c r="E628" i="937"/>
  <c r="D628" i="937"/>
  <c r="C628" i="937"/>
  <c r="B628" i="937"/>
  <c r="H627" i="937"/>
  <c r="G627" i="937"/>
  <c r="F627" i="937"/>
  <c r="E627" i="937"/>
  <c r="D627" i="937"/>
  <c r="C627" i="937"/>
  <c r="B627" i="937"/>
  <c r="H626" i="937"/>
  <c r="G626" i="937"/>
  <c r="F626" i="937"/>
  <c r="E626" i="937"/>
  <c r="D626" i="937"/>
  <c r="C626" i="937"/>
  <c r="B626" i="937"/>
  <c r="H625" i="937"/>
  <c r="G625" i="937"/>
  <c r="F625" i="937"/>
  <c r="E625" i="937"/>
  <c r="D625" i="937"/>
  <c r="C625" i="937"/>
  <c r="B625" i="937"/>
  <c r="H624" i="937"/>
  <c r="G624" i="937"/>
  <c r="F624" i="937"/>
  <c r="E624" i="937"/>
  <c r="D624" i="937"/>
  <c r="C624" i="937"/>
  <c r="B624" i="937"/>
  <c r="H623" i="937"/>
  <c r="G623" i="937"/>
  <c r="F623" i="937"/>
  <c r="E623" i="937"/>
  <c r="D623" i="937"/>
  <c r="C623" i="937"/>
  <c r="B623" i="937"/>
  <c r="H622" i="937"/>
  <c r="G622" i="937"/>
  <c r="F622" i="937"/>
  <c r="E622" i="937"/>
  <c r="D622" i="937"/>
  <c r="C622" i="937"/>
  <c r="B622" i="937"/>
  <c r="H621" i="937"/>
  <c r="G621" i="937"/>
  <c r="F621" i="937"/>
  <c r="E621" i="937"/>
  <c r="D621" i="937"/>
  <c r="C621" i="937"/>
  <c r="B621" i="937"/>
  <c r="H620" i="937"/>
  <c r="G620" i="937"/>
  <c r="F620" i="937"/>
  <c r="E620" i="937"/>
  <c r="D620" i="937"/>
  <c r="C620" i="937"/>
  <c r="B620" i="937"/>
  <c r="H619" i="937"/>
  <c r="G619" i="937"/>
  <c r="F619" i="937"/>
  <c r="E619" i="937"/>
  <c r="D619" i="937"/>
  <c r="C619" i="937"/>
  <c r="B619" i="937"/>
  <c r="H618" i="937"/>
  <c r="G618" i="937"/>
  <c r="F618" i="937"/>
  <c r="E618" i="937"/>
  <c r="D618" i="937"/>
  <c r="C618" i="937"/>
  <c r="B618" i="937"/>
  <c r="H617" i="937"/>
  <c r="G617" i="937"/>
  <c r="F617" i="937"/>
  <c r="E617" i="937"/>
  <c r="D617" i="937"/>
  <c r="C617" i="937"/>
  <c r="B617" i="937"/>
  <c r="H616" i="937"/>
  <c r="G616" i="937"/>
  <c r="F616" i="937"/>
  <c r="E616" i="937"/>
  <c r="D616" i="937"/>
  <c r="C616" i="937"/>
  <c r="B616" i="937"/>
  <c r="H615" i="937"/>
  <c r="G615" i="937"/>
  <c r="F615" i="937"/>
  <c r="E615" i="937"/>
  <c r="D615" i="937"/>
  <c r="C615" i="937"/>
  <c r="B615" i="937"/>
  <c r="H614" i="937"/>
  <c r="G614" i="937"/>
  <c r="F614" i="937"/>
  <c r="E614" i="937"/>
  <c r="D614" i="937"/>
  <c r="C614" i="937"/>
  <c r="B614" i="937"/>
  <c r="H613" i="937"/>
  <c r="G613" i="937"/>
  <c r="F613" i="937"/>
  <c r="E613" i="937"/>
  <c r="D613" i="937"/>
  <c r="C613" i="937"/>
  <c r="B613" i="937"/>
  <c r="H612" i="937"/>
  <c r="G612" i="937"/>
  <c r="F612" i="937"/>
  <c r="E612" i="937"/>
  <c r="D612" i="937"/>
  <c r="C612" i="937"/>
  <c r="B612" i="937"/>
  <c r="H611" i="937"/>
  <c r="G611" i="937"/>
  <c r="F611" i="937"/>
  <c r="E611" i="937"/>
  <c r="D611" i="937"/>
  <c r="C611" i="937"/>
  <c r="B611" i="937"/>
  <c r="H610" i="937"/>
  <c r="G610" i="937"/>
  <c r="F610" i="937"/>
  <c r="E610" i="937"/>
  <c r="D610" i="937"/>
  <c r="C610" i="937"/>
  <c r="B610" i="937"/>
  <c r="H609" i="937"/>
  <c r="G609" i="937"/>
  <c r="F609" i="937"/>
  <c r="E609" i="937"/>
  <c r="D609" i="937"/>
  <c r="C609" i="937"/>
  <c r="B609" i="937"/>
  <c r="H608" i="937"/>
  <c r="G608" i="937"/>
  <c r="F608" i="937"/>
  <c r="E608" i="937"/>
  <c r="D608" i="937"/>
  <c r="C608" i="937"/>
  <c r="B608" i="937"/>
  <c r="H607" i="937"/>
  <c r="G607" i="937"/>
  <c r="F607" i="937"/>
  <c r="E607" i="937"/>
  <c r="D607" i="937"/>
  <c r="C607" i="937"/>
  <c r="B607" i="937"/>
  <c r="H606" i="937"/>
  <c r="G606" i="937"/>
  <c r="F606" i="937"/>
  <c r="E606" i="937"/>
  <c r="D606" i="937"/>
  <c r="C606" i="937"/>
  <c r="B606" i="937"/>
  <c r="H605" i="937"/>
  <c r="G605" i="937"/>
  <c r="F605" i="937"/>
  <c r="E605" i="937"/>
  <c r="D605" i="937"/>
  <c r="C605" i="937"/>
  <c r="B605" i="937"/>
  <c r="H604" i="937"/>
  <c r="G604" i="937"/>
  <c r="F604" i="937"/>
  <c r="E604" i="937"/>
  <c r="D604" i="937"/>
  <c r="C604" i="937"/>
  <c r="B604" i="937"/>
  <c r="H603" i="937"/>
  <c r="G603" i="937"/>
  <c r="F603" i="937"/>
  <c r="E603" i="937"/>
  <c r="D603" i="937"/>
  <c r="C603" i="937"/>
  <c r="B603" i="937"/>
  <c r="H602" i="937"/>
  <c r="G602" i="937"/>
  <c r="F602" i="937"/>
  <c r="E602" i="937"/>
  <c r="D602" i="937"/>
  <c r="C602" i="937"/>
  <c r="B602" i="937"/>
  <c r="H601" i="937"/>
  <c r="G601" i="937"/>
  <c r="F601" i="937"/>
  <c r="E601" i="937"/>
  <c r="D601" i="937"/>
  <c r="C601" i="937"/>
  <c r="B601" i="937"/>
  <c r="H600" i="937"/>
  <c r="G600" i="937"/>
  <c r="F600" i="937"/>
  <c r="E600" i="937"/>
  <c r="D600" i="937"/>
  <c r="C600" i="937"/>
  <c r="B600" i="937"/>
  <c r="H599" i="937"/>
  <c r="G599" i="937"/>
  <c r="F599" i="937"/>
  <c r="E599" i="937"/>
  <c r="D599" i="937"/>
  <c r="C599" i="937"/>
  <c r="B599" i="937"/>
  <c r="H598" i="937"/>
  <c r="G598" i="937"/>
  <c r="F598" i="937"/>
  <c r="E598" i="937"/>
  <c r="D598" i="937"/>
  <c r="C598" i="937"/>
  <c r="B598" i="937"/>
  <c r="H597" i="937"/>
  <c r="G597" i="937"/>
  <c r="F597" i="937"/>
  <c r="E597" i="937"/>
  <c r="D597" i="937"/>
  <c r="C597" i="937"/>
  <c r="B597" i="937"/>
  <c r="H596" i="937"/>
  <c r="G596" i="937"/>
  <c r="F596" i="937"/>
  <c r="E596" i="937"/>
  <c r="D596" i="937"/>
  <c r="C596" i="937"/>
  <c r="B596" i="937"/>
  <c r="H595" i="937"/>
  <c r="G595" i="937"/>
  <c r="F595" i="937"/>
  <c r="E595" i="937"/>
  <c r="D595" i="937"/>
  <c r="C595" i="937"/>
  <c r="B595" i="937"/>
  <c r="H594" i="937"/>
  <c r="G594" i="937"/>
  <c r="F594" i="937"/>
  <c r="E594" i="937"/>
  <c r="D594" i="937"/>
  <c r="C594" i="937"/>
  <c r="B594" i="937"/>
  <c r="H593" i="937"/>
  <c r="G593" i="937"/>
  <c r="F593" i="937"/>
  <c r="E593" i="937"/>
  <c r="D593" i="937"/>
  <c r="C593" i="937"/>
  <c r="B593" i="937"/>
  <c r="H592" i="937"/>
  <c r="G592" i="937"/>
  <c r="F592" i="937"/>
  <c r="E592" i="937"/>
  <c r="D592" i="937"/>
  <c r="C592" i="937"/>
  <c r="B592" i="937"/>
  <c r="H591" i="937"/>
  <c r="G591" i="937"/>
  <c r="F591" i="937"/>
  <c r="E591" i="937"/>
  <c r="D591" i="937"/>
  <c r="C591" i="937"/>
  <c r="B591" i="937"/>
  <c r="H590" i="937"/>
  <c r="G590" i="937"/>
  <c r="F590" i="937"/>
  <c r="E590" i="937"/>
  <c r="D590" i="937"/>
  <c r="C590" i="937"/>
  <c r="B590" i="937"/>
  <c r="H589" i="937"/>
  <c r="G589" i="937"/>
  <c r="F589" i="937"/>
  <c r="E589" i="937"/>
  <c r="D589" i="937"/>
  <c r="C589" i="937"/>
  <c r="B589" i="937"/>
  <c r="H588" i="937"/>
  <c r="G588" i="937"/>
  <c r="F588" i="937"/>
  <c r="E588" i="937"/>
  <c r="D588" i="937"/>
  <c r="C588" i="937"/>
  <c r="B588" i="937"/>
  <c r="H587" i="937"/>
  <c r="G587" i="937"/>
  <c r="F587" i="937"/>
  <c r="E587" i="937"/>
  <c r="D587" i="937"/>
  <c r="C587" i="937"/>
  <c r="B587" i="937"/>
  <c r="H586" i="937"/>
  <c r="G586" i="937"/>
  <c r="F586" i="937"/>
  <c r="E586" i="937"/>
  <c r="D586" i="937"/>
  <c r="C586" i="937"/>
  <c r="B586" i="937"/>
  <c r="H585" i="937"/>
  <c r="G585" i="937"/>
  <c r="F585" i="937"/>
  <c r="E585" i="937"/>
  <c r="D585" i="937"/>
  <c r="C585" i="937"/>
  <c r="B585" i="937"/>
  <c r="H584" i="937"/>
  <c r="G584" i="937"/>
  <c r="F584" i="937"/>
  <c r="E584" i="937"/>
  <c r="D584" i="937"/>
  <c r="C584" i="937"/>
  <c r="B584" i="937"/>
  <c r="H583" i="937"/>
  <c r="G583" i="937"/>
  <c r="F583" i="937"/>
  <c r="E583" i="937"/>
  <c r="D583" i="937"/>
  <c r="C583" i="937"/>
  <c r="B583" i="937"/>
  <c r="H582" i="937"/>
  <c r="G582" i="937"/>
  <c r="F582" i="937"/>
  <c r="E582" i="937"/>
  <c r="D582" i="937"/>
  <c r="C582" i="937"/>
  <c r="B582" i="937"/>
  <c r="H581" i="937"/>
  <c r="G581" i="937"/>
  <c r="F581" i="937"/>
  <c r="E581" i="937"/>
  <c r="D581" i="937"/>
  <c r="C581" i="937"/>
  <c r="B581" i="937"/>
  <c r="H580" i="937"/>
  <c r="G580" i="937"/>
  <c r="F580" i="937"/>
  <c r="E580" i="937"/>
  <c r="D580" i="937"/>
  <c r="C580" i="937"/>
  <c r="B580" i="937"/>
  <c r="H579" i="937"/>
  <c r="G579" i="937"/>
  <c r="F579" i="937"/>
  <c r="E579" i="937"/>
  <c r="D579" i="937"/>
  <c r="C579" i="937"/>
  <c r="B579" i="937"/>
  <c r="H578" i="937"/>
  <c r="G578" i="937"/>
  <c r="F578" i="937"/>
  <c r="E578" i="937"/>
  <c r="D578" i="937"/>
  <c r="C578" i="937"/>
  <c r="B578" i="937"/>
  <c r="H577" i="937"/>
  <c r="G577" i="937"/>
  <c r="F577" i="937"/>
  <c r="E577" i="937"/>
  <c r="D577" i="937"/>
  <c r="C577" i="937"/>
  <c r="B577" i="937"/>
  <c r="H576" i="937"/>
  <c r="G576" i="937"/>
  <c r="F576" i="937"/>
  <c r="E576" i="937"/>
  <c r="D576" i="937"/>
  <c r="C576" i="937"/>
  <c r="B576" i="937"/>
  <c r="H575" i="937"/>
  <c r="G575" i="937"/>
  <c r="F575" i="937"/>
  <c r="E575" i="937"/>
  <c r="D575" i="937"/>
  <c r="C575" i="937"/>
  <c r="B575" i="937"/>
  <c r="H574" i="937"/>
  <c r="G574" i="937"/>
  <c r="F574" i="937"/>
  <c r="E574" i="937"/>
  <c r="D574" i="937"/>
  <c r="C574" i="937"/>
  <c r="B574" i="937"/>
  <c r="H573" i="937"/>
  <c r="G573" i="937"/>
  <c r="F573" i="937"/>
  <c r="E573" i="937"/>
  <c r="D573" i="937"/>
  <c r="C573" i="937"/>
  <c r="B573" i="937"/>
  <c r="H572" i="937"/>
  <c r="G572" i="937"/>
  <c r="F572" i="937"/>
  <c r="E572" i="937"/>
  <c r="D572" i="937"/>
  <c r="C572" i="937"/>
  <c r="B572" i="937"/>
  <c r="H571" i="937"/>
  <c r="G571" i="937"/>
  <c r="F571" i="937"/>
  <c r="E571" i="937"/>
  <c r="D571" i="937"/>
  <c r="C571" i="937"/>
  <c r="B571" i="937"/>
  <c r="H570" i="937"/>
  <c r="G570" i="937"/>
  <c r="F570" i="937"/>
  <c r="E570" i="937"/>
  <c r="D570" i="937"/>
  <c r="C570" i="937"/>
  <c r="B570" i="937"/>
  <c r="H569" i="937"/>
  <c r="G569" i="937"/>
  <c r="F569" i="937"/>
  <c r="E569" i="937"/>
  <c r="D569" i="937"/>
  <c r="C569" i="937"/>
  <c r="B569" i="937"/>
  <c r="H568" i="937"/>
  <c r="G568" i="937"/>
  <c r="F568" i="937"/>
  <c r="E568" i="937"/>
  <c r="D568" i="937"/>
  <c r="C568" i="937"/>
  <c r="B568" i="937"/>
  <c r="H567" i="937"/>
  <c r="G567" i="937"/>
  <c r="F567" i="937"/>
  <c r="E567" i="937"/>
  <c r="D567" i="937"/>
  <c r="C567" i="937"/>
  <c r="B567" i="937"/>
  <c r="H566" i="937"/>
  <c r="G566" i="937"/>
  <c r="F566" i="937"/>
  <c r="E566" i="937"/>
  <c r="D566" i="937"/>
  <c r="C566" i="937"/>
  <c r="B566" i="937"/>
  <c r="H565" i="937"/>
  <c r="G565" i="937"/>
  <c r="F565" i="937"/>
  <c r="E565" i="937"/>
  <c r="D565" i="937"/>
  <c r="C565" i="937"/>
  <c r="B565" i="937"/>
  <c r="H564" i="937"/>
  <c r="G564" i="937"/>
  <c r="F564" i="937"/>
  <c r="E564" i="937"/>
  <c r="D564" i="937"/>
  <c r="C564" i="937"/>
  <c r="B564" i="937"/>
  <c r="H563" i="937"/>
  <c r="G563" i="937"/>
  <c r="F563" i="937"/>
  <c r="E563" i="937"/>
  <c r="D563" i="937"/>
  <c r="C563" i="937"/>
  <c r="B563" i="937"/>
  <c r="H562" i="937"/>
  <c r="G562" i="937"/>
  <c r="F562" i="937"/>
  <c r="E562" i="937"/>
  <c r="D562" i="937"/>
  <c r="C562" i="937"/>
  <c r="B562" i="937"/>
  <c r="H561" i="937"/>
  <c r="G561" i="937"/>
  <c r="F561" i="937"/>
  <c r="E561" i="937"/>
  <c r="D561" i="937"/>
  <c r="C561" i="937"/>
  <c r="B561" i="937"/>
  <c r="H560" i="937"/>
  <c r="G560" i="937"/>
  <c r="F560" i="937"/>
  <c r="E560" i="937"/>
  <c r="D560" i="937"/>
  <c r="C560" i="937"/>
  <c r="B560" i="937"/>
  <c r="H559" i="937"/>
  <c r="G559" i="937"/>
  <c r="F559" i="937"/>
  <c r="E559" i="937"/>
  <c r="D559" i="937"/>
  <c r="C559" i="937"/>
  <c r="B559" i="937"/>
  <c r="H558" i="937"/>
  <c r="G558" i="937"/>
  <c r="F558" i="937"/>
  <c r="E558" i="937"/>
  <c r="D558" i="937"/>
  <c r="C558" i="937"/>
  <c r="B558" i="937"/>
  <c r="H557" i="937"/>
  <c r="G557" i="937"/>
  <c r="F557" i="937"/>
  <c r="E557" i="937"/>
  <c r="D557" i="937"/>
  <c r="C557" i="937"/>
  <c r="B557" i="937"/>
  <c r="H556" i="937"/>
  <c r="G556" i="937"/>
  <c r="F556" i="937"/>
  <c r="E556" i="937"/>
  <c r="D556" i="937"/>
  <c r="C556" i="937"/>
  <c r="B556" i="937"/>
  <c r="H555" i="937"/>
  <c r="G555" i="937"/>
  <c r="F555" i="937"/>
  <c r="E555" i="937"/>
  <c r="D555" i="937"/>
  <c r="C555" i="937"/>
  <c r="B555" i="937"/>
  <c r="H554" i="937"/>
  <c r="G554" i="937"/>
  <c r="F554" i="937"/>
  <c r="E554" i="937"/>
  <c r="D554" i="937"/>
  <c r="C554" i="937"/>
  <c r="B554" i="937"/>
  <c r="H553" i="937"/>
  <c r="G553" i="937"/>
  <c r="F553" i="937"/>
  <c r="E553" i="937"/>
  <c r="D553" i="937"/>
  <c r="C553" i="937"/>
  <c r="B553" i="937"/>
  <c r="H552" i="937"/>
  <c r="G552" i="937"/>
  <c r="F552" i="937"/>
  <c r="E552" i="937"/>
  <c r="D552" i="937"/>
  <c r="C552" i="937"/>
  <c r="B552" i="937"/>
  <c r="H551" i="937"/>
  <c r="G551" i="937"/>
  <c r="F551" i="937"/>
  <c r="E551" i="937"/>
  <c r="D551" i="937"/>
  <c r="C551" i="937"/>
  <c r="B551" i="937"/>
  <c r="H550" i="937"/>
  <c r="G550" i="937"/>
  <c r="F550" i="937"/>
  <c r="E550" i="937"/>
  <c r="D550" i="937"/>
  <c r="C550" i="937"/>
  <c r="B550" i="937"/>
  <c r="H549" i="937"/>
  <c r="G549" i="937"/>
  <c r="F549" i="937"/>
  <c r="E549" i="937"/>
  <c r="D549" i="937"/>
  <c r="C549" i="937"/>
  <c r="B549" i="937"/>
  <c r="H548" i="937"/>
  <c r="G548" i="937"/>
  <c r="F548" i="937"/>
  <c r="E548" i="937"/>
  <c r="D548" i="937"/>
  <c r="C548" i="937"/>
  <c r="B548" i="937"/>
  <c r="H547" i="937"/>
  <c r="G547" i="937"/>
  <c r="F547" i="937"/>
  <c r="E547" i="937"/>
  <c r="D547" i="937"/>
  <c r="C547" i="937"/>
  <c r="B547" i="937"/>
  <c r="H546" i="937"/>
  <c r="G546" i="937"/>
  <c r="F546" i="937"/>
  <c r="E546" i="937"/>
  <c r="D546" i="937"/>
  <c r="C546" i="937"/>
  <c r="B546" i="937"/>
  <c r="H545" i="937"/>
  <c r="G545" i="937"/>
  <c r="F545" i="937"/>
  <c r="E545" i="937"/>
  <c r="D545" i="937"/>
  <c r="C545" i="937"/>
  <c r="B545" i="937"/>
  <c r="H544" i="937"/>
  <c r="G544" i="937"/>
  <c r="F544" i="937"/>
  <c r="E544" i="937"/>
  <c r="D544" i="937"/>
  <c r="C544" i="937"/>
  <c r="B544" i="937"/>
  <c r="H543" i="937"/>
  <c r="G543" i="937"/>
  <c r="F543" i="937"/>
  <c r="E543" i="937"/>
  <c r="D543" i="937"/>
  <c r="C543" i="937"/>
  <c r="B543" i="937"/>
  <c r="H542" i="937"/>
  <c r="G542" i="937"/>
  <c r="F542" i="937"/>
  <c r="E542" i="937"/>
  <c r="D542" i="937"/>
  <c r="C542" i="937"/>
  <c r="B542" i="937"/>
  <c r="H541" i="937"/>
  <c r="G541" i="937"/>
  <c r="F541" i="937"/>
  <c r="E541" i="937"/>
  <c r="D541" i="937"/>
  <c r="C541" i="937"/>
  <c r="B541" i="937"/>
  <c r="H540" i="937"/>
  <c r="G540" i="937"/>
  <c r="F540" i="937"/>
  <c r="E540" i="937"/>
  <c r="D540" i="937"/>
  <c r="C540" i="937"/>
  <c r="B540" i="937"/>
  <c r="H539" i="937"/>
  <c r="G539" i="937"/>
  <c r="F539" i="937"/>
  <c r="E539" i="937"/>
  <c r="D539" i="937"/>
  <c r="C539" i="937"/>
  <c r="B539" i="937"/>
  <c r="H538" i="937"/>
  <c r="G538" i="937"/>
  <c r="F538" i="937"/>
  <c r="E538" i="937"/>
  <c r="D538" i="937"/>
  <c r="C538" i="937"/>
  <c r="B538" i="937"/>
  <c r="H537" i="937"/>
  <c r="G537" i="937"/>
  <c r="F537" i="937"/>
  <c r="E537" i="937"/>
  <c r="D537" i="937"/>
  <c r="C537" i="937"/>
  <c r="B537" i="937"/>
  <c r="H536" i="937"/>
  <c r="G536" i="937"/>
  <c r="F536" i="937"/>
  <c r="E536" i="937"/>
  <c r="D536" i="937"/>
  <c r="C536" i="937"/>
  <c r="B536" i="937"/>
  <c r="H535" i="937"/>
  <c r="G535" i="937"/>
  <c r="F535" i="937"/>
  <c r="E535" i="937"/>
  <c r="D535" i="937"/>
  <c r="C535" i="937"/>
  <c r="B535" i="937"/>
  <c r="H534" i="937"/>
  <c r="G534" i="937"/>
  <c r="F534" i="937"/>
  <c r="E534" i="937"/>
  <c r="D534" i="937"/>
  <c r="C534" i="937"/>
  <c r="B534" i="937"/>
  <c r="H533" i="937"/>
  <c r="G533" i="937"/>
  <c r="F533" i="937"/>
  <c r="E533" i="937"/>
  <c r="D533" i="937"/>
  <c r="C533" i="937"/>
  <c r="B533" i="937"/>
  <c r="H532" i="937"/>
  <c r="G532" i="937"/>
  <c r="F532" i="937"/>
  <c r="E532" i="937"/>
  <c r="D532" i="937"/>
  <c r="C532" i="937"/>
  <c r="B532" i="937"/>
  <c r="H531" i="937"/>
  <c r="G531" i="937"/>
  <c r="F531" i="937"/>
  <c r="E531" i="937"/>
  <c r="D531" i="937"/>
  <c r="C531" i="937"/>
  <c r="B531" i="937"/>
  <c r="H530" i="937"/>
  <c r="G530" i="937"/>
  <c r="F530" i="937"/>
  <c r="E530" i="937"/>
  <c r="D530" i="937"/>
  <c r="C530" i="937"/>
  <c r="B530" i="937"/>
  <c r="H529" i="937"/>
  <c r="G529" i="937"/>
  <c r="F529" i="937"/>
  <c r="E529" i="937"/>
  <c r="D529" i="937"/>
  <c r="C529" i="937"/>
  <c r="B529" i="937"/>
  <c r="H528" i="937"/>
  <c r="G528" i="937"/>
  <c r="F528" i="937"/>
  <c r="E528" i="937"/>
  <c r="D528" i="937"/>
  <c r="C528" i="937"/>
  <c r="B528" i="937"/>
  <c r="H527" i="937"/>
  <c r="G527" i="937"/>
  <c r="F527" i="937"/>
  <c r="E527" i="937"/>
  <c r="D527" i="937"/>
  <c r="C527" i="937"/>
  <c r="B527" i="937"/>
  <c r="H526" i="937"/>
  <c r="G526" i="937"/>
  <c r="F526" i="937"/>
  <c r="E526" i="937"/>
  <c r="D526" i="937"/>
  <c r="C526" i="937"/>
  <c r="B526" i="937"/>
  <c r="H525" i="937"/>
  <c r="G525" i="937"/>
  <c r="F525" i="937"/>
  <c r="E525" i="937"/>
  <c r="D525" i="937"/>
  <c r="C525" i="937"/>
  <c r="B525" i="937"/>
  <c r="H524" i="937"/>
  <c r="G524" i="937"/>
  <c r="F524" i="937"/>
  <c r="E524" i="937"/>
  <c r="D524" i="937"/>
  <c r="C524" i="937"/>
  <c r="B524" i="937"/>
  <c r="H523" i="937"/>
  <c r="G523" i="937"/>
  <c r="F523" i="937"/>
  <c r="E523" i="937"/>
  <c r="D523" i="937"/>
  <c r="C523" i="937"/>
  <c r="B523" i="937"/>
  <c r="H522" i="937"/>
  <c r="G522" i="937"/>
  <c r="F522" i="937"/>
  <c r="E522" i="937"/>
  <c r="D522" i="937"/>
  <c r="C522" i="937"/>
  <c r="B522" i="937"/>
  <c r="H521" i="937"/>
  <c r="G521" i="937"/>
  <c r="F521" i="937"/>
  <c r="E521" i="937"/>
  <c r="D521" i="937"/>
  <c r="C521" i="937"/>
  <c r="B521" i="937"/>
  <c r="H520" i="937"/>
  <c r="G520" i="937"/>
  <c r="F520" i="937"/>
  <c r="E520" i="937"/>
  <c r="D520" i="937"/>
  <c r="C520" i="937"/>
  <c r="B520" i="937"/>
  <c r="H519" i="937"/>
  <c r="G519" i="937"/>
  <c r="F519" i="937"/>
  <c r="E519" i="937"/>
  <c r="D519" i="937"/>
  <c r="C519" i="937"/>
  <c r="B519" i="937"/>
  <c r="H518" i="937"/>
  <c r="G518" i="937"/>
  <c r="F518" i="937"/>
  <c r="E518" i="937"/>
  <c r="D518" i="937"/>
  <c r="C518" i="937"/>
  <c r="B518" i="937"/>
  <c r="H517" i="937"/>
  <c r="G517" i="937"/>
  <c r="F517" i="937"/>
  <c r="E517" i="937"/>
  <c r="D517" i="937"/>
  <c r="C517" i="937"/>
  <c r="B517" i="937"/>
  <c r="H516" i="937"/>
  <c r="G516" i="937"/>
  <c r="F516" i="937"/>
  <c r="E516" i="937"/>
  <c r="D516" i="937"/>
  <c r="C516" i="937"/>
  <c r="B516" i="937"/>
  <c r="H515" i="937"/>
  <c r="G515" i="937"/>
  <c r="F515" i="937"/>
  <c r="E515" i="937"/>
  <c r="D515" i="937"/>
  <c r="C515" i="937"/>
  <c r="B515" i="937"/>
  <c r="H514" i="937"/>
  <c r="G514" i="937"/>
  <c r="F514" i="937"/>
  <c r="E514" i="937"/>
  <c r="D514" i="937"/>
  <c r="C514" i="937"/>
  <c r="B514" i="937"/>
  <c r="H513" i="937"/>
  <c r="G513" i="937"/>
  <c r="F513" i="937"/>
  <c r="E513" i="937"/>
  <c r="D513" i="937"/>
  <c r="C513" i="937"/>
  <c r="B513" i="937"/>
  <c r="H512" i="937"/>
  <c r="G512" i="937"/>
  <c r="F512" i="937"/>
  <c r="E512" i="937"/>
  <c r="D512" i="937"/>
  <c r="C512" i="937"/>
  <c r="B512" i="937"/>
  <c r="H511" i="937"/>
  <c r="G511" i="937"/>
  <c r="F511" i="937"/>
  <c r="E511" i="937"/>
  <c r="D511" i="937"/>
  <c r="C511" i="937"/>
  <c r="B511" i="937"/>
  <c r="H510" i="937"/>
  <c r="G510" i="937"/>
  <c r="F510" i="937"/>
  <c r="E510" i="937"/>
  <c r="D510" i="937"/>
  <c r="C510" i="937"/>
  <c r="B510" i="937"/>
  <c r="H509" i="937"/>
  <c r="G509" i="937"/>
  <c r="F509" i="937"/>
  <c r="E509" i="937"/>
  <c r="D509" i="937"/>
  <c r="C509" i="937"/>
  <c r="B509" i="937"/>
  <c r="H508" i="937"/>
  <c r="G508" i="937"/>
  <c r="F508" i="937"/>
  <c r="E508" i="937"/>
  <c r="D508" i="937"/>
  <c r="C508" i="937"/>
  <c r="B508" i="937"/>
  <c r="H507" i="937"/>
  <c r="G507" i="937"/>
  <c r="F507" i="937"/>
  <c r="E507" i="937"/>
  <c r="D507" i="937"/>
  <c r="C507" i="937"/>
  <c r="B507" i="937"/>
  <c r="H506" i="937"/>
  <c r="G506" i="937"/>
  <c r="F506" i="937"/>
  <c r="E506" i="937"/>
  <c r="D506" i="937"/>
  <c r="C506" i="937"/>
  <c r="B506" i="937"/>
  <c r="H505" i="937"/>
  <c r="G505" i="937"/>
  <c r="F505" i="937"/>
  <c r="E505" i="937"/>
  <c r="D505" i="937"/>
  <c r="C505" i="937"/>
  <c r="B505" i="937"/>
  <c r="H504" i="937"/>
  <c r="G504" i="937"/>
  <c r="F504" i="937"/>
  <c r="E504" i="937"/>
  <c r="D504" i="937"/>
  <c r="C504" i="937"/>
  <c r="B504" i="937"/>
  <c r="H503" i="937"/>
  <c r="G503" i="937"/>
  <c r="F503" i="937"/>
  <c r="E503" i="937"/>
  <c r="D503" i="937"/>
  <c r="C503" i="937"/>
  <c r="B503" i="937"/>
  <c r="H502" i="937"/>
  <c r="G502" i="937"/>
  <c r="F502" i="937"/>
  <c r="E502" i="937"/>
  <c r="D502" i="937"/>
  <c r="C502" i="937"/>
  <c r="B502" i="937"/>
  <c r="H501" i="937"/>
  <c r="G501" i="937"/>
  <c r="F501" i="937"/>
  <c r="E501" i="937"/>
  <c r="D501" i="937"/>
  <c r="C501" i="937"/>
  <c r="B501" i="937"/>
  <c r="H500" i="937"/>
  <c r="G500" i="937"/>
  <c r="F500" i="937"/>
  <c r="E500" i="937"/>
  <c r="D500" i="937"/>
  <c r="C500" i="937"/>
  <c r="B500" i="937"/>
  <c r="H499" i="937"/>
  <c r="G499" i="937"/>
  <c r="F499" i="937"/>
  <c r="E499" i="937"/>
  <c r="D499" i="937"/>
  <c r="C499" i="937"/>
  <c r="B499" i="937"/>
  <c r="H498" i="937"/>
  <c r="G498" i="937"/>
  <c r="F498" i="937"/>
  <c r="E498" i="937"/>
  <c r="D498" i="937"/>
  <c r="C498" i="937"/>
  <c r="B498" i="937"/>
  <c r="H497" i="937"/>
  <c r="G497" i="937"/>
  <c r="F497" i="937"/>
  <c r="E497" i="937"/>
  <c r="D497" i="937"/>
  <c r="C497" i="937"/>
  <c r="B497" i="937"/>
  <c r="H496" i="937"/>
  <c r="G496" i="937"/>
  <c r="F496" i="937"/>
  <c r="E496" i="937"/>
  <c r="D496" i="937"/>
  <c r="C496" i="937"/>
  <c r="B496" i="937"/>
  <c r="H495" i="937"/>
  <c r="G495" i="937"/>
  <c r="F495" i="937"/>
  <c r="E495" i="937"/>
  <c r="D495" i="937"/>
  <c r="C495" i="937"/>
  <c r="B495" i="937"/>
  <c r="H494" i="937"/>
  <c r="G494" i="937"/>
  <c r="F494" i="937"/>
  <c r="E494" i="937"/>
  <c r="D494" i="937"/>
  <c r="C494" i="937"/>
  <c r="B494" i="937"/>
  <c r="H493" i="937"/>
  <c r="G493" i="937"/>
  <c r="F493" i="937"/>
  <c r="E493" i="937"/>
  <c r="D493" i="937"/>
  <c r="C493" i="937"/>
  <c r="B493" i="937"/>
  <c r="H492" i="937"/>
  <c r="G492" i="937"/>
  <c r="F492" i="937"/>
  <c r="E492" i="937"/>
  <c r="D492" i="937"/>
  <c r="C492" i="937"/>
  <c r="B492" i="937"/>
  <c r="H491" i="937"/>
  <c r="G491" i="937"/>
  <c r="F491" i="937"/>
  <c r="E491" i="937"/>
  <c r="D491" i="937"/>
  <c r="C491" i="937"/>
  <c r="B491" i="937"/>
  <c r="H490" i="937"/>
  <c r="G490" i="937"/>
  <c r="F490" i="937"/>
  <c r="E490" i="937"/>
  <c r="D490" i="937"/>
  <c r="C490" i="937"/>
  <c r="B490" i="937"/>
  <c r="H489" i="937"/>
  <c r="G489" i="937"/>
  <c r="F489" i="937"/>
  <c r="E489" i="937"/>
  <c r="D489" i="937"/>
  <c r="C489" i="937"/>
  <c r="B489" i="937"/>
  <c r="H488" i="937"/>
  <c r="G488" i="937"/>
  <c r="F488" i="937"/>
  <c r="E488" i="937"/>
  <c r="D488" i="937"/>
  <c r="C488" i="937"/>
  <c r="B488" i="937"/>
  <c r="H487" i="937"/>
  <c r="G487" i="937"/>
  <c r="F487" i="937"/>
  <c r="E487" i="937"/>
  <c r="D487" i="937"/>
  <c r="C487" i="937"/>
  <c r="B487" i="937"/>
  <c r="H486" i="937"/>
  <c r="G486" i="937"/>
  <c r="F486" i="937"/>
  <c r="E486" i="937"/>
  <c r="D486" i="937"/>
  <c r="C486" i="937"/>
  <c r="B486" i="937"/>
  <c r="H485" i="937"/>
  <c r="G485" i="937"/>
  <c r="F485" i="937"/>
  <c r="E485" i="937"/>
  <c r="D485" i="937"/>
  <c r="C485" i="937"/>
  <c r="B485" i="937"/>
  <c r="H484" i="937"/>
  <c r="G484" i="937"/>
  <c r="F484" i="937"/>
  <c r="E484" i="937"/>
  <c r="D484" i="937"/>
  <c r="C484" i="937"/>
  <c r="B484" i="937"/>
  <c r="H483" i="937"/>
  <c r="G483" i="937"/>
  <c r="F483" i="937"/>
  <c r="E483" i="937"/>
  <c r="D483" i="937"/>
  <c r="C483" i="937"/>
  <c r="B483" i="937"/>
  <c r="H482" i="937"/>
  <c r="G482" i="937"/>
  <c r="F482" i="937"/>
  <c r="E482" i="937"/>
  <c r="D482" i="937"/>
  <c r="C482" i="937"/>
  <c r="B482" i="937"/>
  <c r="H481" i="937"/>
  <c r="G481" i="937"/>
  <c r="F481" i="937"/>
  <c r="E481" i="937"/>
  <c r="D481" i="937"/>
  <c r="C481" i="937"/>
  <c r="B481" i="937"/>
  <c r="H480" i="937"/>
  <c r="G480" i="937"/>
  <c r="F480" i="937"/>
  <c r="E480" i="937"/>
  <c r="D480" i="937"/>
  <c r="C480" i="937"/>
  <c r="B480" i="937"/>
  <c r="H479" i="937"/>
  <c r="G479" i="937"/>
  <c r="F479" i="937"/>
  <c r="E479" i="937"/>
  <c r="D479" i="937"/>
  <c r="C479" i="937"/>
  <c r="B479" i="937"/>
  <c r="H478" i="937"/>
  <c r="G478" i="937"/>
  <c r="F478" i="937"/>
  <c r="E478" i="937"/>
  <c r="D478" i="937"/>
  <c r="C478" i="937"/>
  <c r="B478" i="937"/>
  <c r="H477" i="937"/>
  <c r="G477" i="937"/>
  <c r="F477" i="937"/>
  <c r="E477" i="937"/>
  <c r="D477" i="937"/>
  <c r="C477" i="937"/>
  <c r="B477" i="937"/>
  <c r="H476" i="937"/>
  <c r="G476" i="937"/>
  <c r="F476" i="937"/>
  <c r="E476" i="937"/>
  <c r="D476" i="937"/>
  <c r="C476" i="937"/>
  <c r="B476" i="937"/>
  <c r="H475" i="937"/>
  <c r="G475" i="937"/>
  <c r="F475" i="937"/>
  <c r="E475" i="937"/>
  <c r="D475" i="937"/>
  <c r="C475" i="937"/>
  <c r="B475" i="937"/>
  <c r="H474" i="937"/>
  <c r="G474" i="937"/>
  <c r="F474" i="937"/>
  <c r="E474" i="937"/>
  <c r="D474" i="937"/>
  <c r="C474" i="937"/>
  <c r="B474" i="937"/>
  <c r="H473" i="937"/>
  <c r="G473" i="937"/>
  <c r="F473" i="937"/>
  <c r="E473" i="937"/>
  <c r="D473" i="937"/>
  <c r="C473" i="937"/>
  <c r="B473" i="937"/>
  <c r="H472" i="937"/>
  <c r="G472" i="937"/>
  <c r="F472" i="937"/>
  <c r="E472" i="937"/>
  <c r="D472" i="937"/>
  <c r="C472" i="937"/>
  <c r="B472" i="937"/>
  <c r="H471" i="937"/>
  <c r="G471" i="937"/>
  <c r="F471" i="937"/>
  <c r="E471" i="937"/>
  <c r="D471" i="937"/>
  <c r="C471" i="937"/>
  <c r="B471" i="937"/>
  <c r="H470" i="937"/>
  <c r="G470" i="937"/>
  <c r="F470" i="937"/>
  <c r="E470" i="937"/>
  <c r="D470" i="937"/>
  <c r="C470" i="937"/>
  <c r="B470" i="937"/>
  <c r="H469" i="937"/>
  <c r="G469" i="937"/>
  <c r="F469" i="937"/>
  <c r="E469" i="937"/>
  <c r="D469" i="937"/>
  <c r="C469" i="937"/>
  <c r="B469" i="937"/>
  <c r="H468" i="937"/>
  <c r="G468" i="937"/>
  <c r="F468" i="937"/>
  <c r="E468" i="937"/>
  <c r="D468" i="937"/>
  <c r="C468" i="937"/>
  <c r="B468" i="937"/>
  <c r="H467" i="937"/>
  <c r="G467" i="937"/>
  <c r="F467" i="937"/>
  <c r="E467" i="937"/>
  <c r="D467" i="937"/>
  <c r="C467" i="937"/>
  <c r="B467" i="937"/>
  <c r="H466" i="937"/>
  <c r="G466" i="937"/>
  <c r="F466" i="937"/>
  <c r="E466" i="937"/>
  <c r="D466" i="937"/>
  <c r="C466" i="937"/>
  <c r="B466" i="937"/>
  <c r="H465" i="937"/>
  <c r="G465" i="937"/>
  <c r="F465" i="937"/>
  <c r="E465" i="937"/>
  <c r="D465" i="937"/>
  <c r="C465" i="937"/>
  <c r="B465" i="937"/>
  <c r="H464" i="937"/>
  <c r="G464" i="937"/>
  <c r="F464" i="937"/>
  <c r="E464" i="937"/>
  <c r="D464" i="937"/>
  <c r="C464" i="937"/>
  <c r="B464" i="937"/>
  <c r="H463" i="937"/>
  <c r="G463" i="937"/>
  <c r="F463" i="937"/>
  <c r="E463" i="937"/>
  <c r="D463" i="937"/>
  <c r="C463" i="937"/>
  <c r="B463" i="937"/>
  <c r="H462" i="937"/>
  <c r="G462" i="937"/>
  <c r="F462" i="937"/>
  <c r="E462" i="937"/>
  <c r="D462" i="937"/>
  <c r="C462" i="937"/>
  <c r="B462" i="937"/>
  <c r="H461" i="937"/>
  <c r="G461" i="937"/>
  <c r="F461" i="937"/>
  <c r="E461" i="937"/>
  <c r="D461" i="937"/>
  <c r="C461" i="937"/>
  <c r="B461" i="937"/>
  <c r="H460" i="937"/>
  <c r="G460" i="937"/>
  <c r="F460" i="937"/>
  <c r="E460" i="937"/>
  <c r="D460" i="937"/>
  <c r="C460" i="937"/>
  <c r="B460" i="937"/>
  <c r="H459" i="937"/>
  <c r="G459" i="937"/>
  <c r="F459" i="937"/>
  <c r="E459" i="937"/>
  <c r="D459" i="937"/>
  <c r="C459" i="937"/>
  <c r="B459" i="937"/>
  <c r="H458" i="937"/>
  <c r="G458" i="937"/>
  <c r="F458" i="937"/>
  <c r="E458" i="937"/>
  <c r="D458" i="937"/>
  <c r="C458" i="937"/>
  <c r="B458" i="937"/>
  <c r="H457" i="937"/>
  <c r="G457" i="937"/>
  <c r="F457" i="937"/>
  <c r="E457" i="937"/>
  <c r="D457" i="937"/>
  <c r="C457" i="937"/>
  <c r="B457" i="937"/>
  <c r="H456" i="937"/>
  <c r="G456" i="937"/>
  <c r="F456" i="937"/>
  <c r="E456" i="937"/>
  <c r="D456" i="937"/>
  <c r="C456" i="937"/>
  <c r="B456" i="937"/>
  <c r="H455" i="937"/>
  <c r="G455" i="937"/>
  <c r="F455" i="937"/>
  <c r="E455" i="937"/>
  <c r="D455" i="937"/>
  <c r="C455" i="937"/>
  <c r="B455" i="937"/>
  <c r="H454" i="937"/>
  <c r="G454" i="937"/>
  <c r="F454" i="937"/>
  <c r="E454" i="937"/>
  <c r="D454" i="937"/>
  <c r="C454" i="937"/>
  <c r="B454" i="937"/>
  <c r="H453" i="937"/>
  <c r="G453" i="937"/>
  <c r="F453" i="937"/>
  <c r="E453" i="937"/>
  <c r="D453" i="937"/>
  <c r="C453" i="937"/>
  <c r="B453" i="937"/>
  <c r="H452" i="937"/>
  <c r="G452" i="937"/>
  <c r="F452" i="937"/>
  <c r="E452" i="937"/>
  <c r="D452" i="937"/>
  <c r="C452" i="937"/>
  <c r="B452" i="937"/>
  <c r="H451" i="937"/>
  <c r="G451" i="937"/>
  <c r="F451" i="937"/>
  <c r="E451" i="937"/>
  <c r="D451" i="937"/>
  <c r="C451" i="937"/>
  <c r="B451" i="937"/>
  <c r="H450" i="937"/>
  <c r="G450" i="937"/>
  <c r="F450" i="937"/>
  <c r="E450" i="937"/>
  <c r="D450" i="937"/>
  <c r="C450" i="937"/>
  <c r="B450" i="937"/>
  <c r="H449" i="937"/>
  <c r="G449" i="937"/>
  <c r="F449" i="937"/>
  <c r="E449" i="937"/>
  <c r="D449" i="937"/>
  <c r="C449" i="937"/>
  <c r="B449" i="937"/>
  <c r="H448" i="937"/>
  <c r="G448" i="937"/>
  <c r="F448" i="937"/>
  <c r="E448" i="937"/>
  <c r="D448" i="937"/>
  <c r="C448" i="937"/>
  <c r="B448" i="937"/>
  <c r="H447" i="937"/>
  <c r="G447" i="937"/>
  <c r="F447" i="937"/>
  <c r="E447" i="937"/>
  <c r="D447" i="937"/>
  <c r="C447" i="937"/>
  <c r="B447" i="937"/>
  <c r="H446" i="937"/>
  <c r="G446" i="937"/>
  <c r="F446" i="937"/>
  <c r="E446" i="937"/>
  <c r="D446" i="937"/>
  <c r="C446" i="937"/>
  <c r="B446" i="937"/>
  <c r="H445" i="937"/>
  <c r="G445" i="937"/>
  <c r="F445" i="937"/>
  <c r="E445" i="937"/>
  <c r="D445" i="937"/>
  <c r="C445" i="937"/>
  <c r="B445" i="937"/>
  <c r="H444" i="937"/>
  <c r="G444" i="937"/>
  <c r="F444" i="937"/>
  <c r="E444" i="937"/>
  <c r="D444" i="937"/>
  <c r="C444" i="937"/>
  <c r="B444" i="937"/>
  <c r="H443" i="937"/>
  <c r="G443" i="937"/>
  <c r="F443" i="937"/>
  <c r="E443" i="937"/>
  <c r="D443" i="937"/>
  <c r="C443" i="937"/>
  <c r="B443" i="937"/>
  <c r="H442" i="937"/>
  <c r="G442" i="937"/>
  <c r="F442" i="937"/>
  <c r="E442" i="937"/>
  <c r="D442" i="937"/>
  <c r="C442" i="937"/>
  <c r="B442" i="937"/>
  <c r="H441" i="937"/>
  <c r="G441" i="937"/>
  <c r="F441" i="937"/>
  <c r="E441" i="937"/>
  <c r="D441" i="937"/>
  <c r="C441" i="937"/>
  <c r="B441" i="937"/>
  <c r="H440" i="937"/>
  <c r="G440" i="937"/>
  <c r="F440" i="937"/>
  <c r="E440" i="937"/>
  <c r="D440" i="937"/>
  <c r="C440" i="937"/>
  <c r="B440" i="937"/>
  <c r="H439" i="937"/>
  <c r="G439" i="937"/>
  <c r="F439" i="937"/>
  <c r="E439" i="937"/>
  <c r="D439" i="937"/>
  <c r="C439" i="937"/>
  <c r="B439" i="937"/>
  <c r="H438" i="937"/>
  <c r="G438" i="937"/>
  <c r="F438" i="937"/>
  <c r="E438" i="937"/>
  <c r="D438" i="937"/>
  <c r="C438" i="937"/>
  <c r="B438" i="937"/>
  <c r="H437" i="937"/>
  <c r="G437" i="937"/>
  <c r="F437" i="937"/>
  <c r="E437" i="937"/>
  <c r="D437" i="937"/>
  <c r="C437" i="937"/>
  <c r="B437" i="937"/>
  <c r="H436" i="937"/>
  <c r="G436" i="937"/>
  <c r="F436" i="937"/>
  <c r="E436" i="937"/>
  <c r="D436" i="937"/>
  <c r="C436" i="937"/>
  <c r="B436" i="937"/>
  <c r="H435" i="937"/>
  <c r="G435" i="937"/>
  <c r="F435" i="937"/>
  <c r="E435" i="937"/>
  <c r="D435" i="937"/>
  <c r="C435" i="937"/>
  <c r="B435" i="937"/>
  <c r="H434" i="937"/>
  <c r="G434" i="937"/>
  <c r="F434" i="937"/>
  <c r="E434" i="937"/>
  <c r="D434" i="937"/>
  <c r="C434" i="937"/>
  <c r="B434" i="937"/>
  <c r="H433" i="937"/>
  <c r="G433" i="937"/>
  <c r="F433" i="937"/>
  <c r="E433" i="937"/>
  <c r="D433" i="937"/>
  <c r="C433" i="937"/>
  <c r="B433" i="937"/>
  <c r="H432" i="937"/>
  <c r="G432" i="937"/>
  <c r="F432" i="937"/>
  <c r="E432" i="937"/>
  <c r="D432" i="937"/>
  <c r="C432" i="937"/>
  <c r="B432" i="937"/>
  <c r="H431" i="937"/>
  <c r="G431" i="937"/>
  <c r="F431" i="937"/>
  <c r="E431" i="937"/>
  <c r="D431" i="937"/>
  <c r="C431" i="937"/>
  <c r="B431" i="937"/>
  <c r="H430" i="937"/>
  <c r="G430" i="937"/>
  <c r="F430" i="937"/>
  <c r="E430" i="937"/>
  <c r="D430" i="937"/>
  <c r="C430" i="937"/>
  <c r="B430" i="937"/>
  <c r="H429" i="937"/>
  <c r="G429" i="937"/>
  <c r="F429" i="937"/>
  <c r="E429" i="937"/>
  <c r="D429" i="937"/>
  <c r="C429" i="937"/>
  <c r="B429" i="937"/>
  <c r="H428" i="937"/>
  <c r="G428" i="937"/>
  <c r="F428" i="937"/>
  <c r="E428" i="937"/>
  <c r="D428" i="937"/>
  <c r="C428" i="937"/>
  <c r="B428" i="937"/>
  <c r="H427" i="937"/>
  <c r="G427" i="937"/>
  <c r="F427" i="937"/>
  <c r="E427" i="937"/>
  <c r="D427" i="937"/>
  <c r="C427" i="937"/>
  <c r="B427" i="937"/>
  <c r="H426" i="937"/>
  <c r="G426" i="937"/>
  <c r="F426" i="937"/>
  <c r="E426" i="937"/>
  <c r="D426" i="937"/>
  <c r="C426" i="937"/>
  <c r="B426" i="937"/>
  <c r="H425" i="937"/>
  <c r="G425" i="937"/>
  <c r="F425" i="937"/>
  <c r="E425" i="937"/>
  <c r="D425" i="937"/>
  <c r="C425" i="937"/>
  <c r="B425" i="937"/>
  <c r="H424" i="937"/>
  <c r="G424" i="937"/>
  <c r="F424" i="937"/>
  <c r="E424" i="937"/>
  <c r="D424" i="937"/>
  <c r="C424" i="937"/>
  <c r="B424" i="937"/>
  <c r="H423" i="937"/>
  <c r="G423" i="937"/>
  <c r="F423" i="937"/>
  <c r="E423" i="937"/>
  <c r="D423" i="937"/>
  <c r="C423" i="937"/>
  <c r="B423" i="937"/>
  <c r="H422" i="937"/>
  <c r="G422" i="937"/>
  <c r="F422" i="937"/>
  <c r="E422" i="937"/>
  <c r="D422" i="937"/>
  <c r="C422" i="937"/>
  <c r="B422" i="937"/>
  <c r="H421" i="937"/>
  <c r="G421" i="937"/>
  <c r="F421" i="937"/>
  <c r="E421" i="937"/>
  <c r="D421" i="937"/>
  <c r="C421" i="937"/>
  <c r="B421" i="937"/>
  <c r="H420" i="937"/>
  <c r="G420" i="937"/>
  <c r="F420" i="937"/>
  <c r="E420" i="937"/>
  <c r="D420" i="937"/>
  <c r="C420" i="937"/>
  <c r="B420" i="937"/>
  <c r="H419" i="937"/>
  <c r="G419" i="937"/>
  <c r="F419" i="937"/>
  <c r="E419" i="937"/>
  <c r="D419" i="937"/>
  <c r="C419" i="937"/>
  <c r="B419" i="937"/>
  <c r="H418" i="937"/>
  <c r="G418" i="937"/>
  <c r="F418" i="937"/>
  <c r="E418" i="937"/>
  <c r="D418" i="937"/>
  <c r="C418" i="937"/>
  <c r="B418" i="937"/>
  <c r="H417" i="937"/>
  <c r="G417" i="937"/>
  <c r="F417" i="937"/>
  <c r="E417" i="937"/>
  <c r="D417" i="937"/>
  <c r="C417" i="937"/>
  <c r="B417" i="937"/>
  <c r="H416" i="937"/>
  <c r="G416" i="937"/>
  <c r="F416" i="937"/>
  <c r="E416" i="937"/>
  <c r="D416" i="937"/>
  <c r="C416" i="937"/>
  <c r="B416" i="937"/>
  <c r="H415" i="937"/>
  <c r="G415" i="937"/>
  <c r="F415" i="937"/>
  <c r="E415" i="937"/>
  <c r="D415" i="937"/>
  <c r="C415" i="937"/>
  <c r="B415" i="937"/>
  <c r="H414" i="937"/>
  <c r="G414" i="937"/>
  <c r="F414" i="937"/>
  <c r="E414" i="937"/>
  <c r="D414" i="937"/>
  <c r="C414" i="937"/>
  <c r="B414" i="937"/>
  <c r="H413" i="937"/>
  <c r="G413" i="937"/>
  <c r="F413" i="937"/>
  <c r="E413" i="937"/>
  <c r="D413" i="937"/>
  <c r="C413" i="937"/>
  <c r="B413" i="937"/>
  <c r="H412" i="937"/>
  <c r="G412" i="937"/>
  <c r="F412" i="937"/>
  <c r="E412" i="937"/>
  <c r="D412" i="937"/>
  <c r="C412" i="937"/>
  <c r="B412" i="937"/>
  <c r="H411" i="937"/>
  <c r="G411" i="937"/>
  <c r="F411" i="937"/>
  <c r="E411" i="937"/>
  <c r="D411" i="937"/>
  <c r="C411" i="937"/>
  <c r="B411" i="937"/>
  <c r="H410" i="937"/>
  <c r="G410" i="937"/>
  <c r="F410" i="937"/>
  <c r="E410" i="937"/>
  <c r="D410" i="937"/>
  <c r="C410" i="937"/>
  <c r="B410" i="937"/>
  <c r="H409" i="937"/>
  <c r="G409" i="937"/>
  <c r="F409" i="937"/>
  <c r="E409" i="937"/>
  <c r="D409" i="937"/>
  <c r="C409" i="937"/>
  <c r="B409" i="937"/>
  <c r="H408" i="937"/>
  <c r="G408" i="937"/>
  <c r="F408" i="937"/>
  <c r="E408" i="937"/>
  <c r="D408" i="937"/>
  <c r="C408" i="937"/>
  <c r="B408" i="937"/>
  <c r="H407" i="937"/>
  <c r="G407" i="937"/>
  <c r="F407" i="937"/>
  <c r="E407" i="937"/>
  <c r="D407" i="937"/>
  <c r="C407" i="937"/>
  <c r="B407" i="937"/>
  <c r="H406" i="937"/>
  <c r="G406" i="937"/>
  <c r="F406" i="937"/>
  <c r="E406" i="937"/>
  <c r="D406" i="937"/>
  <c r="C406" i="937"/>
  <c r="B406" i="937"/>
  <c r="H405" i="937"/>
  <c r="G405" i="937"/>
  <c r="F405" i="937"/>
  <c r="E405" i="937"/>
  <c r="D405" i="937"/>
  <c r="C405" i="937"/>
  <c r="B405" i="937"/>
  <c r="H404" i="937"/>
  <c r="G404" i="937"/>
  <c r="F404" i="937"/>
  <c r="E404" i="937"/>
  <c r="D404" i="937"/>
  <c r="C404" i="937"/>
  <c r="B404" i="937"/>
  <c r="H403" i="937"/>
  <c r="G403" i="937"/>
  <c r="F403" i="937"/>
  <c r="E403" i="937"/>
  <c r="D403" i="937"/>
  <c r="C403" i="937"/>
  <c r="B403" i="937"/>
  <c r="H402" i="937"/>
  <c r="G402" i="937"/>
  <c r="F402" i="937"/>
  <c r="E402" i="937"/>
  <c r="D402" i="937"/>
  <c r="C402" i="937"/>
  <c r="B402" i="937"/>
  <c r="H401" i="937"/>
  <c r="G401" i="937"/>
  <c r="F401" i="937"/>
  <c r="E401" i="937"/>
  <c r="D401" i="937"/>
  <c r="C401" i="937"/>
  <c r="B401" i="937"/>
  <c r="H400" i="937"/>
  <c r="G400" i="937"/>
  <c r="F400" i="937"/>
  <c r="E400" i="937"/>
  <c r="D400" i="937"/>
  <c r="C400" i="937"/>
  <c r="B400" i="937"/>
  <c r="H399" i="937"/>
  <c r="G399" i="937"/>
  <c r="F399" i="937"/>
  <c r="E399" i="937"/>
  <c r="D399" i="937"/>
  <c r="C399" i="937"/>
  <c r="B399" i="937"/>
  <c r="H398" i="937"/>
  <c r="G398" i="937"/>
  <c r="F398" i="937"/>
  <c r="E398" i="937"/>
  <c r="D398" i="937"/>
  <c r="C398" i="937"/>
  <c r="B398" i="937"/>
  <c r="H397" i="937"/>
  <c r="G397" i="937"/>
  <c r="F397" i="937"/>
  <c r="E397" i="937"/>
  <c r="D397" i="937"/>
  <c r="C397" i="937"/>
  <c r="B397" i="937"/>
  <c r="H396" i="937"/>
  <c r="G396" i="937"/>
  <c r="F396" i="937"/>
  <c r="E396" i="937"/>
  <c r="D396" i="937"/>
  <c r="C396" i="937"/>
  <c r="B396" i="937"/>
  <c r="H395" i="937"/>
  <c r="G395" i="937"/>
  <c r="F395" i="937"/>
  <c r="E395" i="937"/>
  <c r="D395" i="937"/>
  <c r="C395" i="937"/>
  <c r="B395" i="937"/>
  <c r="H394" i="937"/>
  <c r="G394" i="937"/>
  <c r="F394" i="937"/>
  <c r="E394" i="937"/>
  <c r="D394" i="937"/>
  <c r="C394" i="937"/>
  <c r="B394" i="937"/>
  <c r="H393" i="937"/>
  <c r="G393" i="937"/>
  <c r="F393" i="937"/>
  <c r="E393" i="937"/>
  <c r="D393" i="937"/>
  <c r="C393" i="937"/>
  <c r="B393" i="937"/>
  <c r="H392" i="937"/>
  <c r="G392" i="937"/>
  <c r="F392" i="937"/>
  <c r="E392" i="937"/>
  <c r="D392" i="937"/>
  <c r="C392" i="937"/>
  <c r="B392" i="937"/>
  <c r="H391" i="937"/>
  <c r="G391" i="937"/>
  <c r="F391" i="937"/>
  <c r="E391" i="937"/>
  <c r="D391" i="937"/>
  <c r="C391" i="937"/>
  <c r="B391" i="937"/>
  <c r="H390" i="937"/>
  <c r="G390" i="937"/>
  <c r="F390" i="937"/>
  <c r="E390" i="937"/>
  <c r="D390" i="937"/>
  <c r="C390" i="937"/>
  <c r="B390" i="937"/>
  <c r="H389" i="937"/>
  <c r="G389" i="937"/>
  <c r="F389" i="937"/>
  <c r="E389" i="937"/>
  <c r="D389" i="937"/>
  <c r="C389" i="937"/>
  <c r="B389" i="937"/>
  <c r="H388" i="937"/>
  <c r="G388" i="937"/>
  <c r="F388" i="937"/>
  <c r="E388" i="937"/>
  <c r="D388" i="937"/>
  <c r="C388" i="937"/>
  <c r="B388" i="937"/>
  <c r="H387" i="937"/>
  <c r="G387" i="937"/>
  <c r="F387" i="937"/>
  <c r="E387" i="937"/>
  <c r="D387" i="937"/>
  <c r="C387" i="937"/>
  <c r="B387" i="937"/>
  <c r="H386" i="937"/>
  <c r="G386" i="937"/>
  <c r="F386" i="937"/>
  <c r="E386" i="937"/>
  <c r="D386" i="937"/>
  <c r="C386" i="937"/>
  <c r="B386" i="937"/>
  <c r="H385" i="937"/>
  <c r="G385" i="937"/>
  <c r="F385" i="937"/>
  <c r="E385" i="937"/>
  <c r="D385" i="937"/>
  <c r="C385" i="937"/>
  <c r="B385" i="937"/>
  <c r="H384" i="937"/>
  <c r="G384" i="937"/>
  <c r="F384" i="937"/>
  <c r="E384" i="937"/>
  <c r="D384" i="937"/>
  <c r="C384" i="937"/>
  <c r="B384" i="937"/>
  <c r="H383" i="937"/>
  <c r="G383" i="937"/>
  <c r="F383" i="937"/>
  <c r="E383" i="937"/>
  <c r="D383" i="937"/>
  <c r="C383" i="937"/>
  <c r="B383" i="937"/>
  <c r="H382" i="937"/>
  <c r="G382" i="937"/>
  <c r="F382" i="937"/>
  <c r="E382" i="937"/>
  <c r="D382" i="937"/>
  <c r="C382" i="937"/>
  <c r="B382" i="937"/>
  <c r="H381" i="937"/>
  <c r="G381" i="937"/>
  <c r="F381" i="937"/>
  <c r="E381" i="937"/>
  <c r="D381" i="937"/>
  <c r="C381" i="937"/>
  <c r="B381" i="937"/>
  <c r="H380" i="937"/>
  <c r="G380" i="937"/>
  <c r="F380" i="937"/>
  <c r="E380" i="937"/>
  <c r="D380" i="937"/>
  <c r="C380" i="937"/>
  <c r="B380" i="937"/>
  <c r="H379" i="937"/>
  <c r="G379" i="937"/>
  <c r="F379" i="937"/>
  <c r="E379" i="937"/>
  <c r="D379" i="937"/>
  <c r="C379" i="937"/>
  <c r="B379" i="937"/>
  <c r="H378" i="937"/>
  <c r="G378" i="937"/>
  <c r="F378" i="937"/>
  <c r="E378" i="937"/>
  <c r="D378" i="937"/>
  <c r="C378" i="937"/>
  <c r="B378" i="937"/>
  <c r="H377" i="937"/>
  <c r="G377" i="937"/>
  <c r="F377" i="937"/>
  <c r="E377" i="937"/>
  <c r="D377" i="937"/>
  <c r="C377" i="937"/>
  <c r="B377" i="937"/>
  <c r="H376" i="937"/>
  <c r="G376" i="937"/>
  <c r="F376" i="937"/>
  <c r="E376" i="937"/>
  <c r="D376" i="937"/>
  <c r="C376" i="937"/>
  <c r="B376" i="937"/>
  <c r="H375" i="937"/>
  <c r="G375" i="937"/>
  <c r="F375" i="937"/>
  <c r="E375" i="937"/>
  <c r="D375" i="937"/>
  <c r="C375" i="937"/>
  <c r="B375" i="937"/>
  <c r="H374" i="937"/>
  <c r="G374" i="937"/>
  <c r="F374" i="937"/>
  <c r="E374" i="937"/>
  <c r="D374" i="937"/>
  <c r="C374" i="937"/>
  <c r="B374" i="937"/>
  <c r="H373" i="937"/>
  <c r="G373" i="937"/>
  <c r="F373" i="937"/>
  <c r="E373" i="937"/>
  <c r="D373" i="937"/>
  <c r="C373" i="937"/>
  <c r="B373" i="937"/>
  <c r="H372" i="937"/>
  <c r="G372" i="937"/>
  <c r="F372" i="937"/>
  <c r="E372" i="937"/>
  <c r="D372" i="937"/>
  <c r="C372" i="937"/>
  <c r="B372" i="937"/>
  <c r="H371" i="937"/>
  <c r="G371" i="937"/>
  <c r="F371" i="937"/>
  <c r="E371" i="937"/>
  <c r="D371" i="937"/>
  <c r="C371" i="937"/>
  <c r="B371" i="937"/>
  <c r="H370" i="937"/>
  <c r="G370" i="937"/>
  <c r="F370" i="937"/>
  <c r="E370" i="937"/>
  <c r="D370" i="937"/>
  <c r="C370" i="937"/>
  <c r="B370" i="937"/>
  <c r="H369" i="937"/>
  <c r="G369" i="937"/>
  <c r="F369" i="937"/>
  <c r="E369" i="937"/>
  <c r="D369" i="937"/>
  <c r="C369" i="937"/>
  <c r="B369" i="937"/>
  <c r="H368" i="937"/>
  <c r="G368" i="937"/>
  <c r="F368" i="937"/>
  <c r="E368" i="937"/>
  <c r="D368" i="937"/>
  <c r="C368" i="937"/>
  <c r="B368" i="937"/>
  <c r="H367" i="937"/>
  <c r="G367" i="937"/>
  <c r="F367" i="937"/>
  <c r="E367" i="937"/>
  <c r="D367" i="937"/>
  <c r="C367" i="937"/>
  <c r="B367" i="937"/>
  <c r="H366" i="937"/>
  <c r="G366" i="937"/>
  <c r="F366" i="937"/>
  <c r="E366" i="937"/>
  <c r="D366" i="937"/>
  <c r="C366" i="937"/>
  <c r="B366" i="937"/>
  <c r="H365" i="937"/>
  <c r="G365" i="937"/>
  <c r="F365" i="937"/>
  <c r="E365" i="937"/>
  <c r="D365" i="937"/>
  <c r="C365" i="937"/>
  <c r="B365" i="937"/>
  <c r="H364" i="937"/>
  <c r="G364" i="937"/>
  <c r="F364" i="937"/>
  <c r="E364" i="937"/>
  <c r="D364" i="937"/>
  <c r="C364" i="937"/>
  <c r="B364" i="937"/>
  <c r="H363" i="937"/>
  <c r="G363" i="937"/>
  <c r="F363" i="937"/>
  <c r="E363" i="937"/>
  <c r="D363" i="937"/>
  <c r="C363" i="937"/>
  <c r="B363" i="937"/>
  <c r="H362" i="937"/>
  <c r="G362" i="937"/>
  <c r="F362" i="937"/>
  <c r="E362" i="937"/>
  <c r="D362" i="937"/>
  <c r="C362" i="937"/>
  <c r="B362" i="937"/>
  <c r="H361" i="937"/>
  <c r="G361" i="937"/>
  <c r="F361" i="937"/>
  <c r="E361" i="937"/>
  <c r="D361" i="937"/>
  <c r="C361" i="937"/>
  <c r="B361" i="937"/>
  <c r="H360" i="937"/>
  <c r="G360" i="937"/>
  <c r="F360" i="937"/>
  <c r="E360" i="937"/>
  <c r="D360" i="937"/>
  <c r="C360" i="937"/>
  <c r="B360" i="937"/>
  <c r="H359" i="937"/>
  <c r="G359" i="937"/>
  <c r="F359" i="937"/>
  <c r="E359" i="937"/>
  <c r="D359" i="937"/>
  <c r="C359" i="937"/>
  <c r="B359" i="937"/>
  <c r="H358" i="937"/>
  <c r="G358" i="937"/>
  <c r="F358" i="937"/>
  <c r="E358" i="937"/>
  <c r="D358" i="937"/>
  <c r="C358" i="937"/>
  <c r="B358" i="937"/>
  <c r="H357" i="937"/>
  <c r="G357" i="937"/>
  <c r="F357" i="937"/>
  <c r="E357" i="937"/>
  <c r="D357" i="937"/>
  <c r="C357" i="937"/>
  <c r="B357" i="937"/>
  <c r="H356" i="937"/>
  <c r="G356" i="937"/>
  <c r="F356" i="937"/>
  <c r="E356" i="937"/>
  <c r="D356" i="937"/>
  <c r="C356" i="937"/>
  <c r="B356" i="937"/>
  <c r="H355" i="937"/>
  <c r="G355" i="937"/>
  <c r="F355" i="937"/>
  <c r="E355" i="937"/>
  <c r="D355" i="937"/>
  <c r="C355" i="937"/>
  <c r="B355" i="937"/>
  <c r="H354" i="937"/>
  <c r="G354" i="937"/>
  <c r="F354" i="937"/>
  <c r="E354" i="937"/>
  <c r="D354" i="937"/>
  <c r="C354" i="937"/>
  <c r="B354" i="937"/>
  <c r="H353" i="937"/>
  <c r="G353" i="937"/>
  <c r="F353" i="937"/>
  <c r="E353" i="937"/>
  <c r="D353" i="937"/>
  <c r="C353" i="937"/>
  <c r="B353" i="937"/>
  <c r="H352" i="937"/>
  <c r="G352" i="937"/>
  <c r="F352" i="937"/>
  <c r="E352" i="937"/>
  <c r="D352" i="937"/>
  <c r="C352" i="937"/>
  <c r="B352" i="937"/>
  <c r="H351" i="937"/>
  <c r="G351" i="937"/>
  <c r="F351" i="937"/>
  <c r="E351" i="937"/>
  <c r="D351" i="937"/>
  <c r="C351" i="937"/>
  <c r="B351" i="937"/>
  <c r="H350" i="937"/>
  <c r="G350" i="937"/>
  <c r="F350" i="937"/>
  <c r="E350" i="937"/>
  <c r="D350" i="937"/>
  <c r="C350" i="937"/>
  <c r="B350" i="937"/>
  <c r="H349" i="937"/>
  <c r="G349" i="937"/>
  <c r="F349" i="937"/>
  <c r="E349" i="937"/>
  <c r="D349" i="937"/>
  <c r="C349" i="937"/>
  <c r="B349" i="937"/>
  <c r="H348" i="937"/>
  <c r="G348" i="937"/>
  <c r="F348" i="937"/>
  <c r="E348" i="937"/>
  <c r="D348" i="937"/>
  <c r="C348" i="937"/>
  <c r="B348" i="937"/>
  <c r="H347" i="937"/>
  <c r="G347" i="937"/>
  <c r="F347" i="937"/>
  <c r="E347" i="937"/>
  <c r="D347" i="937"/>
  <c r="C347" i="937"/>
  <c r="B347" i="937"/>
  <c r="H346" i="937"/>
  <c r="G346" i="937"/>
  <c r="F346" i="937"/>
  <c r="E346" i="937"/>
  <c r="D346" i="937"/>
  <c r="C346" i="937"/>
  <c r="B346" i="937"/>
  <c r="H345" i="937"/>
  <c r="G345" i="937"/>
  <c r="F345" i="937"/>
  <c r="E345" i="937"/>
  <c r="D345" i="937"/>
  <c r="C345" i="937"/>
  <c r="B345" i="937"/>
  <c r="H344" i="937"/>
  <c r="G344" i="937"/>
  <c r="F344" i="937"/>
  <c r="E344" i="937"/>
  <c r="D344" i="937"/>
  <c r="C344" i="937"/>
  <c r="B344" i="937"/>
  <c r="H343" i="937"/>
  <c r="G343" i="937"/>
  <c r="F343" i="937"/>
  <c r="E343" i="937"/>
  <c r="D343" i="937"/>
  <c r="C343" i="937"/>
  <c r="B343" i="937"/>
  <c r="H342" i="937"/>
  <c r="G342" i="937"/>
  <c r="F342" i="937"/>
  <c r="E342" i="937"/>
  <c r="D342" i="937"/>
  <c r="C342" i="937"/>
  <c r="B342" i="937"/>
  <c r="H341" i="937"/>
  <c r="G341" i="937"/>
  <c r="F341" i="937"/>
  <c r="E341" i="937"/>
  <c r="D341" i="937"/>
  <c r="C341" i="937"/>
  <c r="B341" i="937"/>
  <c r="H340" i="937"/>
  <c r="G340" i="937"/>
  <c r="F340" i="937"/>
  <c r="E340" i="937"/>
  <c r="D340" i="937"/>
  <c r="C340" i="937"/>
  <c r="B340" i="937"/>
  <c r="H339" i="937"/>
  <c r="G339" i="937"/>
  <c r="F339" i="937"/>
  <c r="E339" i="937"/>
  <c r="D339" i="937"/>
  <c r="C339" i="937"/>
  <c r="B339" i="937"/>
  <c r="H338" i="937"/>
  <c r="G338" i="937"/>
  <c r="F338" i="937"/>
  <c r="E338" i="937"/>
  <c r="D338" i="937"/>
  <c r="C338" i="937"/>
  <c r="B338" i="937"/>
  <c r="H337" i="937"/>
  <c r="G337" i="937"/>
  <c r="F337" i="937"/>
  <c r="E337" i="937"/>
  <c r="D337" i="937"/>
  <c r="C337" i="937"/>
  <c r="B337" i="937"/>
  <c r="H336" i="937"/>
  <c r="G336" i="937"/>
  <c r="F336" i="937"/>
  <c r="E336" i="937"/>
  <c r="D336" i="937"/>
  <c r="C336" i="937"/>
  <c r="B336" i="937"/>
  <c r="H335" i="937"/>
  <c r="G335" i="937"/>
  <c r="F335" i="937"/>
  <c r="E335" i="937"/>
  <c r="D335" i="937"/>
  <c r="C335" i="937"/>
  <c r="B335" i="937"/>
  <c r="H334" i="937"/>
  <c r="G334" i="937"/>
  <c r="F334" i="937"/>
  <c r="E334" i="937"/>
  <c r="D334" i="937"/>
  <c r="C334" i="937"/>
  <c r="B334" i="937"/>
  <c r="H333" i="937"/>
  <c r="G333" i="937"/>
  <c r="F333" i="937"/>
  <c r="E333" i="937"/>
  <c r="D333" i="937"/>
  <c r="C333" i="937"/>
  <c r="B333" i="937"/>
  <c r="H332" i="937"/>
  <c r="G332" i="937"/>
  <c r="F332" i="937"/>
  <c r="E332" i="937"/>
  <c r="D332" i="937"/>
  <c r="C332" i="937"/>
  <c r="B332" i="937"/>
  <c r="H331" i="937"/>
  <c r="G331" i="937"/>
  <c r="F331" i="937"/>
  <c r="E331" i="937"/>
  <c r="D331" i="937"/>
  <c r="C331" i="937"/>
  <c r="B331" i="937"/>
  <c r="H330" i="937"/>
  <c r="G330" i="937"/>
  <c r="F330" i="937"/>
  <c r="E330" i="937"/>
  <c r="D330" i="937"/>
  <c r="C330" i="937"/>
  <c r="B330" i="937"/>
  <c r="H329" i="937"/>
  <c r="G329" i="937"/>
  <c r="F329" i="937"/>
  <c r="E329" i="937"/>
  <c r="D329" i="937"/>
  <c r="C329" i="937"/>
  <c r="B329" i="937"/>
  <c r="H328" i="937"/>
  <c r="G328" i="937"/>
  <c r="F328" i="937"/>
  <c r="E328" i="937"/>
  <c r="D328" i="937"/>
  <c r="C328" i="937"/>
  <c r="B328" i="937"/>
  <c r="H327" i="937"/>
  <c r="G327" i="937"/>
  <c r="F327" i="937"/>
  <c r="E327" i="937"/>
  <c r="D327" i="937"/>
  <c r="C327" i="937"/>
  <c r="B327" i="937"/>
  <c r="H326" i="937"/>
  <c r="G326" i="937"/>
  <c r="F326" i="937"/>
  <c r="E326" i="937"/>
  <c r="D326" i="937"/>
  <c r="C326" i="937"/>
  <c r="B326" i="937"/>
  <c r="H325" i="937"/>
  <c r="G325" i="937"/>
  <c r="F325" i="937"/>
  <c r="E325" i="937"/>
  <c r="D325" i="937"/>
  <c r="C325" i="937"/>
  <c r="B325" i="937"/>
  <c r="H324" i="937"/>
  <c r="G324" i="937"/>
  <c r="F324" i="937"/>
  <c r="E324" i="937"/>
  <c r="D324" i="937"/>
  <c r="C324" i="937"/>
  <c r="B324" i="937"/>
  <c r="H323" i="937"/>
  <c r="G323" i="937"/>
  <c r="F323" i="937"/>
  <c r="E323" i="937"/>
  <c r="D323" i="937"/>
  <c r="C323" i="937"/>
  <c r="B323" i="937"/>
  <c r="H322" i="937"/>
  <c r="G322" i="937"/>
  <c r="F322" i="937"/>
  <c r="E322" i="937"/>
  <c r="D322" i="937"/>
  <c r="C322" i="937"/>
  <c r="B322" i="937"/>
  <c r="H321" i="937"/>
  <c r="G321" i="937"/>
  <c r="F321" i="937"/>
  <c r="E321" i="937"/>
  <c r="D321" i="937"/>
  <c r="C321" i="937"/>
  <c r="B321" i="937"/>
  <c r="H320" i="937"/>
  <c r="G320" i="937"/>
  <c r="F320" i="937"/>
  <c r="E320" i="937"/>
  <c r="D320" i="937"/>
  <c r="C320" i="937"/>
  <c r="B320" i="937"/>
  <c r="H319" i="937"/>
  <c r="G319" i="937"/>
  <c r="F319" i="937"/>
  <c r="E319" i="937"/>
  <c r="D319" i="937"/>
  <c r="C319" i="937"/>
  <c r="B319" i="937"/>
  <c r="H318" i="937"/>
  <c r="G318" i="937"/>
  <c r="F318" i="937"/>
  <c r="E318" i="937"/>
  <c r="D318" i="937"/>
  <c r="C318" i="937"/>
  <c r="B318" i="937"/>
  <c r="H317" i="937"/>
  <c r="G317" i="937"/>
  <c r="F317" i="937"/>
  <c r="E317" i="937"/>
  <c r="D317" i="937"/>
  <c r="C317" i="937"/>
  <c r="B317" i="937"/>
  <c r="H316" i="937"/>
  <c r="G316" i="937"/>
  <c r="F316" i="937"/>
  <c r="E316" i="937"/>
  <c r="D316" i="937"/>
  <c r="C316" i="937"/>
  <c r="B316" i="937"/>
  <c r="H315" i="937"/>
  <c r="G315" i="937"/>
  <c r="F315" i="937"/>
  <c r="E315" i="937"/>
  <c r="D315" i="937"/>
  <c r="C315" i="937"/>
  <c r="B315" i="937"/>
  <c r="H314" i="937"/>
  <c r="G314" i="937"/>
  <c r="F314" i="937"/>
  <c r="E314" i="937"/>
  <c r="D314" i="937"/>
  <c r="C314" i="937"/>
  <c r="B314" i="937"/>
  <c r="H313" i="937"/>
  <c r="G313" i="937"/>
  <c r="F313" i="937"/>
  <c r="E313" i="937"/>
  <c r="D313" i="937"/>
  <c r="C313" i="937"/>
  <c r="B313" i="937"/>
  <c r="H312" i="937"/>
  <c r="G312" i="937"/>
  <c r="F312" i="937"/>
  <c r="E312" i="937"/>
  <c r="D312" i="937"/>
  <c r="C312" i="937"/>
  <c r="B312" i="937"/>
  <c r="H311" i="937"/>
  <c r="G311" i="937"/>
  <c r="F311" i="937"/>
  <c r="E311" i="937"/>
  <c r="D311" i="937"/>
  <c r="C311" i="937"/>
  <c r="B311" i="937"/>
  <c r="H310" i="937"/>
  <c r="G310" i="937"/>
  <c r="F310" i="937"/>
  <c r="E310" i="937"/>
  <c r="D310" i="937"/>
  <c r="C310" i="937"/>
  <c r="B310" i="937"/>
  <c r="H309" i="937"/>
  <c r="G309" i="937"/>
  <c r="F309" i="937"/>
  <c r="E309" i="937"/>
  <c r="D309" i="937"/>
  <c r="C309" i="937"/>
  <c r="B309" i="937"/>
  <c r="H308" i="937"/>
  <c r="G308" i="937"/>
  <c r="F308" i="937"/>
  <c r="E308" i="937"/>
  <c r="D308" i="937"/>
  <c r="C308" i="937"/>
  <c r="B308" i="937"/>
  <c r="H307" i="937"/>
  <c r="G307" i="937"/>
  <c r="F307" i="937"/>
  <c r="E307" i="937"/>
  <c r="D307" i="937"/>
  <c r="C307" i="937"/>
  <c r="B307" i="937"/>
  <c r="H306" i="937"/>
  <c r="G306" i="937"/>
  <c r="F306" i="937"/>
  <c r="E306" i="937"/>
  <c r="D306" i="937"/>
  <c r="C306" i="937"/>
  <c r="B306" i="937"/>
  <c r="H305" i="937"/>
  <c r="G305" i="937"/>
  <c r="F305" i="937"/>
  <c r="E305" i="937"/>
  <c r="D305" i="937"/>
  <c r="C305" i="937"/>
  <c r="B305" i="937"/>
  <c r="H304" i="937"/>
  <c r="G304" i="937"/>
  <c r="F304" i="937"/>
  <c r="E304" i="937"/>
  <c r="D304" i="937"/>
  <c r="C304" i="937"/>
  <c r="B304" i="937"/>
  <c r="H303" i="937"/>
  <c r="G303" i="937"/>
  <c r="F303" i="937"/>
  <c r="E303" i="937"/>
  <c r="D303" i="937"/>
  <c r="C303" i="937"/>
  <c r="B303" i="937"/>
  <c r="H302" i="937"/>
  <c r="G302" i="937"/>
  <c r="F302" i="937"/>
  <c r="E302" i="937"/>
  <c r="D302" i="937"/>
  <c r="C302" i="937"/>
  <c r="B302" i="937"/>
  <c r="H301" i="937"/>
  <c r="G301" i="937"/>
  <c r="F301" i="937"/>
  <c r="E301" i="937"/>
  <c r="D301" i="937"/>
  <c r="C301" i="937"/>
  <c r="B301" i="937"/>
  <c r="H300" i="937"/>
  <c r="G300" i="937"/>
  <c r="F300" i="937"/>
  <c r="E300" i="937"/>
  <c r="D300" i="937"/>
  <c r="C300" i="937"/>
  <c r="B300" i="937"/>
  <c r="H299" i="937"/>
  <c r="G299" i="937"/>
  <c r="F299" i="937"/>
  <c r="E299" i="937"/>
  <c r="D299" i="937"/>
  <c r="C299" i="937"/>
  <c r="B299" i="937"/>
  <c r="H298" i="937"/>
  <c r="G298" i="937"/>
  <c r="F298" i="937"/>
  <c r="E298" i="937"/>
  <c r="D298" i="937"/>
  <c r="C298" i="937"/>
  <c r="B298" i="937"/>
  <c r="H297" i="937"/>
  <c r="G297" i="937"/>
  <c r="F297" i="937"/>
  <c r="E297" i="937"/>
  <c r="D297" i="937"/>
  <c r="C297" i="937"/>
  <c r="B297" i="937"/>
  <c r="H296" i="937"/>
  <c r="G296" i="937"/>
  <c r="F296" i="937"/>
  <c r="E296" i="937"/>
  <c r="D296" i="937"/>
  <c r="C296" i="937"/>
  <c r="B296" i="937"/>
  <c r="H295" i="937"/>
  <c r="G295" i="937"/>
  <c r="F295" i="937"/>
  <c r="E295" i="937"/>
  <c r="D295" i="937"/>
  <c r="C295" i="937"/>
  <c r="B295" i="937"/>
  <c r="H294" i="937"/>
  <c r="G294" i="937"/>
  <c r="F294" i="937"/>
  <c r="E294" i="937"/>
  <c r="D294" i="937"/>
  <c r="C294" i="937"/>
  <c r="B294" i="937"/>
  <c r="H293" i="937"/>
  <c r="G293" i="937"/>
  <c r="F293" i="937"/>
  <c r="E293" i="937"/>
  <c r="D293" i="937"/>
  <c r="C293" i="937"/>
  <c r="B293" i="937"/>
  <c r="H292" i="937"/>
  <c r="G292" i="937"/>
  <c r="F292" i="937"/>
  <c r="E292" i="937"/>
  <c r="D292" i="937"/>
  <c r="C292" i="937"/>
  <c r="B292" i="937"/>
  <c r="H291" i="937"/>
  <c r="G291" i="937"/>
  <c r="F291" i="937"/>
  <c r="E291" i="937"/>
  <c r="D291" i="937"/>
  <c r="C291" i="937"/>
  <c r="B291" i="937"/>
  <c r="H290" i="937"/>
  <c r="G290" i="937"/>
  <c r="F290" i="937"/>
  <c r="E290" i="937"/>
  <c r="D290" i="937"/>
  <c r="C290" i="937"/>
  <c r="B290" i="937"/>
  <c r="H289" i="937"/>
  <c r="G289" i="937"/>
  <c r="F289" i="937"/>
  <c r="E289" i="937"/>
  <c r="D289" i="937"/>
  <c r="C289" i="937"/>
  <c r="B289" i="937"/>
  <c r="H288" i="937"/>
  <c r="G288" i="937"/>
  <c r="F288" i="937"/>
  <c r="E288" i="937"/>
  <c r="D288" i="937"/>
  <c r="C288" i="937"/>
  <c r="B288" i="937"/>
  <c r="H287" i="937"/>
  <c r="G287" i="937"/>
  <c r="F287" i="937"/>
  <c r="E287" i="937"/>
  <c r="D287" i="937"/>
  <c r="C287" i="937"/>
  <c r="B287" i="937"/>
  <c r="H286" i="937"/>
  <c r="G286" i="937"/>
  <c r="F286" i="937"/>
  <c r="E286" i="937"/>
  <c r="D286" i="937"/>
  <c r="C286" i="937"/>
  <c r="B286" i="937"/>
  <c r="H285" i="937"/>
  <c r="G285" i="937"/>
  <c r="F285" i="937"/>
  <c r="E285" i="937"/>
  <c r="D285" i="937"/>
  <c r="C285" i="937"/>
  <c r="B285" i="937"/>
  <c r="H284" i="937"/>
  <c r="G284" i="937"/>
  <c r="F284" i="937"/>
  <c r="E284" i="937"/>
  <c r="D284" i="937"/>
  <c r="C284" i="937"/>
  <c r="B284" i="937"/>
  <c r="H283" i="937"/>
  <c r="G283" i="937"/>
  <c r="F283" i="937"/>
  <c r="E283" i="937"/>
  <c r="D283" i="937"/>
  <c r="C283" i="937"/>
  <c r="B283" i="937"/>
  <c r="H282" i="937"/>
  <c r="G282" i="937"/>
  <c r="F282" i="937"/>
  <c r="E282" i="937"/>
  <c r="D282" i="937"/>
  <c r="C282" i="937"/>
  <c r="B282" i="937"/>
  <c r="H281" i="937"/>
  <c r="G281" i="937"/>
  <c r="F281" i="937"/>
  <c r="E281" i="937"/>
  <c r="D281" i="937"/>
  <c r="C281" i="937"/>
  <c r="B281" i="937"/>
  <c r="H280" i="937"/>
  <c r="G280" i="937"/>
  <c r="F280" i="937"/>
  <c r="E280" i="937"/>
  <c r="D280" i="937"/>
  <c r="C280" i="937"/>
  <c r="B280" i="937"/>
  <c r="H279" i="937"/>
  <c r="G279" i="937"/>
  <c r="F279" i="937"/>
  <c r="E279" i="937"/>
  <c r="D279" i="937"/>
  <c r="C279" i="937"/>
  <c r="B279" i="937"/>
  <c r="H278" i="937"/>
  <c r="G278" i="937"/>
  <c r="F278" i="937"/>
  <c r="E278" i="937"/>
  <c r="D278" i="937"/>
  <c r="C278" i="937"/>
  <c r="B278" i="937"/>
  <c r="H277" i="937"/>
  <c r="G277" i="937"/>
  <c r="F277" i="937"/>
  <c r="E277" i="937"/>
  <c r="D277" i="937"/>
  <c r="C277" i="937"/>
  <c r="B277" i="937"/>
  <c r="H276" i="937"/>
  <c r="G276" i="937"/>
  <c r="F276" i="937"/>
  <c r="E276" i="937"/>
  <c r="D276" i="937"/>
  <c r="C276" i="937"/>
  <c r="B276" i="937"/>
  <c r="H275" i="937"/>
  <c r="G275" i="937"/>
  <c r="F275" i="937"/>
  <c r="E275" i="937"/>
  <c r="D275" i="937"/>
  <c r="C275" i="937"/>
  <c r="B275" i="937"/>
  <c r="H274" i="937"/>
  <c r="G274" i="937"/>
  <c r="F274" i="937"/>
  <c r="E274" i="937"/>
  <c r="D274" i="937"/>
  <c r="C274" i="937"/>
  <c r="B274" i="937"/>
  <c r="H273" i="937"/>
  <c r="G273" i="937"/>
  <c r="F273" i="937"/>
  <c r="E273" i="937"/>
  <c r="D273" i="937"/>
  <c r="C273" i="937"/>
  <c r="B273" i="937"/>
  <c r="H272" i="937"/>
  <c r="G272" i="937"/>
  <c r="F272" i="937"/>
  <c r="E272" i="937"/>
  <c r="D272" i="937"/>
  <c r="C272" i="937"/>
  <c r="B272" i="937"/>
  <c r="H271" i="937"/>
  <c r="G271" i="937"/>
  <c r="F271" i="937"/>
  <c r="E271" i="937"/>
  <c r="D271" i="937"/>
  <c r="C271" i="937"/>
  <c r="B271" i="937"/>
  <c r="H270" i="937"/>
  <c r="G270" i="937"/>
  <c r="F270" i="937"/>
  <c r="E270" i="937"/>
  <c r="D270" i="937"/>
  <c r="C270" i="937"/>
  <c r="B270" i="937"/>
  <c r="H269" i="937"/>
  <c r="G269" i="937"/>
  <c r="F269" i="937"/>
  <c r="E269" i="937"/>
  <c r="D269" i="937"/>
  <c r="C269" i="937"/>
  <c r="B269" i="937"/>
  <c r="H268" i="937"/>
  <c r="G268" i="937"/>
  <c r="F268" i="937"/>
  <c r="E268" i="937"/>
  <c r="D268" i="937"/>
  <c r="C268" i="937"/>
  <c r="B268" i="937"/>
  <c r="H267" i="937"/>
  <c r="G267" i="937"/>
  <c r="F267" i="937"/>
  <c r="E267" i="937"/>
  <c r="D267" i="937"/>
  <c r="C267" i="937"/>
  <c r="B267" i="937"/>
  <c r="H266" i="937"/>
  <c r="G266" i="937"/>
  <c r="F266" i="937"/>
  <c r="E266" i="937"/>
  <c r="D266" i="937"/>
  <c r="C266" i="937"/>
  <c r="B266" i="937"/>
  <c r="H265" i="937"/>
  <c r="G265" i="937"/>
  <c r="F265" i="937"/>
  <c r="E265" i="937"/>
  <c r="D265" i="937"/>
  <c r="C265" i="937"/>
  <c r="B265" i="937"/>
  <c r="H264" i="937"/>
  <c r="G264" i="937"/>
  <c r="F264" i="937"/>
  <c r="E264" i="937"/>
  <c r="D264" i="937"/>
  <c r="C264" i="937"/>
  <c r="B264" i="937"/>
  <c r="H263" i="937"/>
  <c r="G263" i="937"/>
  <c r="F263" i="937"/>
  <c r="E263" i="937"/>
  <c r="D263" i="937"/>
  <c r="C263" i="937"/>
  <c r="B263" i="937"/>
  <c r="H262" i="937"/>
  <c r="G262" i="937"/>
  <c r="F262" i="937"/>
  <c r="E262" i="937"/>
  <c r="D262" i="937"/>
  <c r="C262" i="937"/>
  <c r="B262" i="937"/>
  <c r="H261" i="937"/>
  <c r="G261" i="937"/>
  <c r="F261" i="937"/>
  <c r="E261" i="937"/>
  <c r="D261" i="937"/>
  <c r="C261" i="937"/>
  <c r="B261" i="937"/>
  <c r="H260" i="937"/>
  <c r="G260" i="937"/>
  <c r="F260" i="937"/>
  <c r="E260" i="937"/>
  <c r="D260" i="937"/>
  <c r="C260" i="937"/>
  <c r="B260" i="937"/>
  <c r="H259" i="937"/>
  <c r="G259" i="937"/>
  <c r="F259" i="937"/>
  <c r="E259" i="937"/>
  <c r="D259" i="937"/>
  <c r="C259" i="937"/>
  <c r="B259" i="937"/>
  <c r="H258" i="937"/>
  <c r="G258" i="937"/>
  <c r="F258" i="937"/>
  <c r="E258" i="937"/>
  <c r="D258" i="937"/>
  <c r="C258" i="937"/>
  <c r="B258" i="937"/>
  <c r="H257" i="937"/>
  <c r="G257" i="937"/>
  <c r="F257" i="937"/>
  <c r="E257" i="937"/>
  <c r="D257" i="937"/>
  <c r="C257" i="937"/>
  <c r="B257" i="937"/>
  <c r="H256" i="937"/>
  <c r="G256" i="937"/>
  <c r="F256" i="937"/>
  <c r="E256" i="937"/>
  <c r="D256" i="937"/>
  <c r="C256" i="937"/>
  <c r="B256" i="937"/>
  <c r="H255" i="937"/>
  <c r="G255" i="937"/>
  <c r="F255" i="937"/>
  <c r="E255" i="937"/>
  <c r="D255" i="937"/>
  <c r="C255" i="937"/>
  <c r="B255" i="937"/>
  <c r="H254" i="937"/>
  <c r="G254" i="937"/>
  <c r="F254" i="937"/>
  <c r="E254" i="937"/>
  <c r="D254" i="937"/>
  <c r="C254" i="937"/>
  <c r="B254" i="937"/>
  <c r="H253" i="937"/>
  <c r="G253" i="937"/>
  <c r="F253" i="937"/>
  <c r="E253" i="937"/>
  <c r="D253" i="937"/>
  <c r="C253" i="937"/>
  <c r="B253" i="937"/>
  <c r="H252" i="937"/>
  <c r="G252" i="937"/>
  <c r="F252" i="937"/>
  <c r="E252" i="937"/>
  <c r="D252" i="937"/>
  <c r="C252" i="937"/>
  <c r="B252" i="937"/>
  <c r="H251" i="937"/>
  <c r="G251" i="937"/>
  <c r="F251" i="937"/>
  <c r="E251" i="937"/>
  <c r="D251" i="937"/>
  <c r="C251" i="937"/>
  <c r="B251" i="937"/>
  <c r="H250" i="937"/>
  <c r="G250" i="937"/>
  <c r="F250" i="937"/>
  <c r="E250" i="937"/>
  <c r="D250" i="937"/>
  <c r="C250" i="937"/>
  <c r="B250" i="937"/>
  <c r="H249" i="937"/>
  <c r="G249" i="937"/>
  <c r="F249" i="937"/>
  <c r="E249" i="937"/>
  <c r="D249" i="937"/>
  <c r="C249" i="937"/>
  <c r="B249" i="937"/>
  <c r="H248" i="937"/>
  <c r="G248" i="937"/>
  <c r="F248" i="937"/>
  <c r="E248" i="937"/>
  <c r="D248" i="937"/>
  <c r="C248" i="937"/>
  <c r="B248" i="937"/>
  <c r="H247" i="937"/>
  <c r="G247" i="937"/>
  <c r="F247" i="937"/>
  <c r="E247" i="937"/>
  <c r="D247" i="937"/>
  <c r="C247" i="937"/>
  <c r="B247" i="937"/>
  <c r="H246" i="937"/>
  <c r="G246" i="937"/>
  <c r="F246" i="937"/>
  <c r="E246" i="937"/>
  <c r="D246" i="937"/>
  <c r="C246" i="937"/>
  <c r="B246" i="937"/>
  <c r="H245" i="937"/>
  <c r="G245" i="937"/>
  <c r="F245" i="937"/>
  <c r="E245" i="937"/>
  <c r="D245" i="937"/>
  <c r="C245" i="937"/>
  <c r="B245" i="937"/>
  <c r="H244" i="937"/>
  <c r="G244" i="937"/>
  <c r="F244" i="937"/>
  <c r="E244" i="937"/>
  <c r="D244" i="937"/>
  <c r="C244" i="937"/>
  <c r="B244" i="937"/>
  <c r="H243" i="937"/>
  <c r="G243" i="937"/>
  <c r="F243" i="937"/>
  <c r="E243" i="937"/>
  <c r="D243" i="937"/>
  <c r="C243" i="937"/>
  <c r="B243" i="937"/>
  <c r="H242" i="937"/>
  <c r="G242" i="937"/>
  <c r="F242" i="937"/>
  <c r="E242" i="937"/>
  <c r="D242" i="937"/>
  <c r="C242" i="937"/>
  <c r="B242" i="937"/>
  <c r="H241" i="937"/>
  <c r="G241" i="937"/>
  <c r="F241" i="937"/>
  <c r="E241" i="937"/>
  <c r="D241" i="937"/>
  <c r="C241" i="937"/>
  <c r="B241" i="937"/>
  <c r="H240" i="937"/>
  <c r="G240" i="937"/>
  <c r="F240" i="937"/>
  <c r="E240" i="937"/>
  <c r="D240" i="937"/>
  <c r="C240" i="937"/>
  <c r="B240" i="937"/>
  <c r="H239" i="937"/>
  <c r="G239" i="937"/>
  <c r="F239" i="937"/>
  <c r="E239" i="937"/>
  <c r="D239" i="937"/>
  <c r="C239" i="937"/>
  <c r="B239" i="937"/>
  <c r="H238" i="937"/>
  <c r="G238" i="937"/>
  <c r="F238" i="937"/>
  <c r="E238" i="937"/>
  <c r="D238" i="937"/>
  <c r="C238" i="937"/>
  <c r="B238" i="937"/>
  <c r="H237" i="937"/>
  <c r="G237" i="937"/>
  <c r="F237" i="937"/>
  <c r="E237" i="937"/>
  <c r="D237" i="937"/>
  <c r="C237" i="937"/>
  <c r="B237" i="937"/>
  <c r="H236" i="937"/>
  <c r="G236" i="937"/>
  <c r="F236" i="937"/>
  <c r="E236" i="937"/>
  <c r="D236" i="937"/>
  <c r="C236" i="937"/>
  <c r="B236" i="937"/>
  <c r="H235" i="937"/>
  <c r="G235" i="937"/>
  <c r="F235" i="937"/>
  <c r="E235" i="937"/>
  <c r="D235" i="937"/>
  <c r="C235" i="937"/>
  <c r="B235" i="937"/>
  <c r="H234" i="937"/>
  <c r="G234" i="937"/>
  <c r="F234" i="937"/>
  <c r="E234" i="937"/>
  <c r="D234" i="937"/>
  <c r="C234" i="937"/>
  <c r="B234" i="937"/>
  <c r="H233" i="937"/>
  <c r="G233" i="937"/>
  <c r="F233" i="937"/>
  <c r="E233" i="937"/>
  <c r="D233" i="937"/>
  <c r="C233" i="937"/>
  <c r="B233" i="937"/>
  <c r="H232" i="937"/>
  <c r="G232" i="937"/>
  <c r="F232" i="937"/>
  <c r="E232" i="937"/>
  <c r="D232" i="937"/>
  <c r="C232" i="937"/>
  <c r="B232" i="937"/>
  <c r="H231" i="937"/>
  <c r="G231" i="937"/>
  <c r="F231" i="937"/>
  <c r="E231" i="937"/>
  <c r="D231" i="937"/>
  <c r="C231" i="937"/>
  <c r="B231" i="937"/>
  <c r="H230" i="937"/>
  <c r="G230" i="937"/>
  <c r="F230" i="937"/>
  <c r="E230" i="937"/>
  <c r="D230" i="937"/>
  <c r="C230" i="937"/>
  <c r="B230" i="937"/>
  <c r="H229" i="937"/>
  <c r="G229" i="937"/>
  <c r="F229" i="937"/>
  <c r="E229" i="937"/>
  <c r="D229" i="937"/>
  <c r="C229" i="937"/>
  <c r="B229" i="937"/>
  <c r="H228" i="937"/>
  <c r="G228" i="937"/>
  <c r="F228" i="937"/>
  <c r="E228" i="937"/>
  <c r="D228" i="937"/>
  <c r="C228" i="937"/>
  <c r="B228" i="937"/>
  <c r="H227" i="937"/>
  <c r="G227" i="937"/>
  <c r="F227" i="937"/>
  <c r="E227" i="937"/>
  <c r="D227" i="937"/>
  <c r="C227" i="937"/>
  <c r="B227" i="937"/>
  <c r="H226" i="937"/>
  <c r="G226" i="937"/>
  <c r="F226" i="937"/>
  <c r="E226" i="937"/>
  <c r="D226" i="937"/>
  <c r="C226" i="937"/>
  <c r="B226" i="937"/>
  <c r="H225" i="937"/>
  <c r="G225" i="937"/>
  <c r="F225" i="937"/>
  <c r="E225" i="937"/>
  <c r="D225" i="937"/>
  <c r="C225" i="937"/>
  <c r="B225" i="937"/>
  <c r="H224" i="937"/>
  <c r="G224" i="937"/>
  <c r="F224" i="937"/>
  <c r="E224" i="937"/>
  <c r="D224" i="937"/>
  <c r="C224" i="937"/>
  <c r="B224" i="937"/>
  <c r="H223" i="937"/>
  <c r="G223" i="937"/>
  <c r="F223" i="937"/>
  <c r="E223" i="937"/>
  <c r="D223" i="937"/>
  <c r="C223" i="937"/>
  <c r="B223" i="937"/>
  <c r="H222" i="937"/>
  <c r="G222" i="937"/>
  <c r="F222" i="937"/>
  <c r="E222" i="937"/>
  <c r="D222" i="937"/>
  <c r="C222" i="937"/>
  <c r="B222" i="937"/>
  <c r="H221" i="937"/>
  <c r="G221" i="937"/>
  <c r="F221" i="937"/>
  <c r="E221" i="937"/>
  <c r="D221" i="937"/>
  <c r="C221" i="937"/>
  <c r="B221" i="937"/>
  <c r="H220" i="937"/>
  <c r="G220" i="937"/>
  <c r="F220" i="937"/>
  <c r="E220" i="937"/>
  <c r="D220" i="937"/>
  <c r="C220" i="937"/>
  <c r="B220" i="937"/>
  <c r="H219" i="937"/>
  <c r="G219" i="937"/>
  <c r="F219" i="937"/>
  <c r="E219" i="937"/>
  <c r="D219" i="937"/>
  <c r="C219" i="937"/>
  <c r="B219" i="937"/>
  <c r="H218" i="937"/>
  <c r="G218" i="937"/>
  <c r="F218" i="937"/>
  <c r="E218" i="937"/>
  <c r="D218" i="937"/>
  <c r="C218" i="937"/>
  <c r="B218" i="937"/>
  <c r="H217" i="937"/>
  <c r="G217" i="937"/>
  <c r="F217" i="937"/>
  <c r="E217" i="937"/>
  <c r="D217" i="937"/>
  <c r="C217" i="937"/>
  <c r="B217" i="937"/>
  <c r="H216" i="937"/>
  <c r="G216" i="937"/>
  <c r="F216" i="937"/>
  <c r="E216" i="937"/>
  <c r="D216" i="937"/>
  <c r="C216" i="937"/>
  <c r="B216" i="937"/>
  <c r="H215" i="937"/>
  <c r="G215" i="937"/>
  <c r="F215" i="937"/>
  <c r="E215" i="937"/>
  <c r="D215" i="937"/>
  <c r="C215" i="937"/>
  <c r="B215" i="937"/>
  <c r="H214" i="937"/>
  <c r="G214" i="937"/>
  <c r="F214" i="937"/>
  <c r="E214" i="937"/>
  <c r="D214" i="937"/>
  <c r="C214" i="937"/>
  <c r="B214" i="937"/>
  <c r="H213" i="937"/>
  <c r="G213" i="937"/>
  <c r="F213" i="937"/>
  <c r="E213" i="937"/>
  <c r="D213" i="937"/>
  <c r="C213" i="937"/>
  <c r="B213" i="937"/>
  <c r="H212" i="937"/>
  <c r="G212" i="937"/>
  <c r="F212" i="937"/>
  <c r="E212" i="937"/>
  <c r="D212" i="937"/>
  <c r="C212" i="937"/>
  <c r="B212" i="937"/>
  <c r="H211" i="937"/>
  <c r="G211" i="937"/>
  <c r="F211" i="937"/>
  <c r="E211" i="937"/>
  <c r="D211" i="937"/>
  <c r="C211" i="937"/>
  <c r="B211" i="937"/>
  <c r="H210" i="937"/>
  <c r="G210" i="937"/>
  <c r="F210" i="937"/>
  <c r="E210" i="937"/>
  <c r="D210" i="937"/>
  <c r="C210" i="937"/>
  <c r="B210" i="937"/>
  <c r="H209" i="937"/>
  <c r="G209" i="937"/>
  <c r="F209" i="937"/>
  <c r="E209" i="937"/>
  <c r="D209" i="937"/>
  <c r="C209" i="937"/>
  <c r="B209" i="937"/>
  <c r="H208" i="937"/>
  <c r="G208" i="937"/>
  <c r="F208" i="937"/>
  <c r="E208" i="937"/>
  <c r="D208" i="937"/>
  <c r="C208" i="937"/>
  <c r="B208" i="937"/>
  <c r="H207" i="937"/>
  <c r="G207" i="937"/>
  <c r="F207" i="937"/>
  <c r="E207" i="937"/>
  <c r="D207" i="937"/>
  <c r="C207" i="937"/>
  <c r="B207" i="937"/>
  <c r="H206" i="937"/>
  <c r="G206" i="937"/>
  <c r="F206" i="937"/>
  <c r="E206" i="937"/>
  <c r="D206" i="937"/>
  <c r="C206" i="937"/>
  <c r="B206" i="937"/>
  <c r="H205" i="937"/>
  <c r="G205" i="937"/>
  <c r="F205" i="937"/>
  <c r="E205" i="937"/>
  <c r="D205" i="937"/>
  <c r="C205" i="937"/>
  <c r="B205" i="937"/>
  <c r="H204" i="937"/>
  <c r="G204" i="937"/>
  <c r="F204" i="937"/>
  <c r="E204" i="937"/>
  <c r="D204" i="937"/>
  <c r="C204" i="937"/>
  <c r="B204" i="937"/>
  <c r="H203" i="937"/>
  <c r="G203" i="937"/>
  <c r="F203" i="937"/>
  <c r="E203" i="937"/>
  <c r="D203" i="937"/>
  <c r="C203" i="937"/>
  <c r="B203" i="937"/>
  <c r="H202" i="937"/>
  <c r="G202" i="937"/>
  <c r="F202" i="937"/>
  <c r="E202" i="937"/>
  <c r="D202" i="937"/>
  <c r="C202" i="937"/>
  <c r="B202" i="937"/>
  <c r="H201" i="937"/>
  <c r="G201" i="937"/>
  <c r="F201" i="937"/>
  <c r="E201" i="937"/>
  <c r="D201" i="937"/>
  <c r="C201" i="937"/>
  <c r="B201" i="937"/>
  <c r="H200" i="937"/>
  <c r="G200" i="937"/>
  <c r="F200" i="937"/>
  <c r="E200" i="937"/>
  <c r="D200" i="937"/>
  <c r="C200" i="937"/>
  <c r="B200" i="937"/>
  <c r="H199" i="937"/>
  <c r="G199" i="937"/>
  <c r="F199" i="937"/>
  <c r="E199" i="937"/>
  <c r="D199" i="937"/>
  <c r="C199" i="937"/>
  <c r="B199" i="937"/>
  <c r="H198" i="937"/>
  <c r="G198" i="937"/>
  <c r="F198" i="937"/>
  <c r="E198" i="937"/>
  <c r="D198" i="937"/>
  <c r="C198" i="937"/>
  <c r="B198" i="937"/>
  <c r="H197" i="937"/>
  <c r="G197" i="937"/>
  <c r="F197" i="937"/>
  <c r="E197" i="937"/>
  <c r="D197" i="937"/>
  <c r="C197" i="937"/>
  <c r="B197" i="937"/>
  <c r="H196" i="937"/>
  <c r="G196" i="937"/>
  <c r="F196" i="937"/>
  <c r="E196" i="937"/>
  <c r="D196" i="937"/>
  <c r="C196" i="937"/>
  <c r="B196" i="937"/>
  <c r="H195" i="937"/>
  <c r="G195" i="937"/>
  <c r="F195" i="937"/>
  <c r="E195" i="937"/>
  <c r="D195" i="937"/>
  <c r="C195" i="937"/>
  <c r="B195" i="937"/>
  <c r="H194" i="937"/>
  <c r="G194" i="937"/>
  <c r="F194" i="937"/>
  <c r="E194" i="937"/>
  <c r="D194" i="937"/>
  <c r="C194" i="937"/>
  <c r="B194" i="937"/>
  <c r="H193" i="937"/>
  <c r="G193" i="937"/>
  <c r="F193" i="937"/>
  <c r="E193" i="937"/>
  <c r="D193" i="937"/>
  <c r="C193" i="937"/>
  <c r="B193" i="937"/>
  <c r="H192" i="937"/>
  <c r="G192" i="937"/>
  <c r="F192" i="937"/>
  <c r="E192" i="937"/>
  <c r="D192" i="937"/>
  <c r="C192" i="937"/>
  <c r="B192" i="937"/>
  <c r="H191" i="937"/>
  <c r="G191" i="937"/>
  <c r="F191" i="937"/>
  <c r="E191" i="937"/>
  <c r="D191" i="937"/>
  <c r="C191" i="937"/>
  <c r="B191" i="937"/>
  <c r="H190" i="937"/>
  <c r="G190" i="937"/>
  <c r="F190" i="937"/>
  <c r="E190" i="937"/>
  <c r="D190" i="937"/>
  <c r="C190" i="937"/>
  <c r="B190" i="937"/>
  <c r="H189" i="937"/>
  <c r="G189" i="937"/>
  <c r="F189" i="937"/>
  <c r="E189" i="937"/>
  <c r="D189" i="937"/>
  <c r="C189" i="937"/>
  <c r="B189" i="937"/>
  <c r="H188" i="937"/>
  <c r="G188" i="937"/>
  <c r="F188" i="937"/>
  <c r="E188" i="937"/>
  <c r="D188" i="937"/>
  <c r="C188" i="937"/>
  <c r="B188" i="937"/>
  <c r="H187" i="937"/>
  <c r="G187" i="937"/>
  <c r="F187" i="937"/>
  <c r="E187" i="937"/>
  <c r="D187" i="937"/>
  <c r="C187" i="937"/>
  <c r="B187" i="937"/>
  <c r="H186" i="937"/>
  <c r="G186" i="937"/>
  <c r="F186" i="937"/>
  <c r="E186" i="937"/>
  <c r="D186" i="937"/>
  <c r="C186" i="937"/>
  <c r="B186" i="937"/>
  <c r="H185" i="937"/>
  <c r="G185" i="937"/>
  <c r="F185" i="937"/>
  <c r="E185" i="937"/>
  <c r="D185" i="937"/>
  <c r="C185" i="937"/>
  <c r="B185" i="937"/>
  <c r="H184" i="937"/>
  <c r="G184" i="937"/>
  <c r="F184" i="937"/>
  <c r="E184" i="937"/>
  <c r="D184" i="937"/>
  <c r="C184" i="937"/>
  <c r="B184" i="937"/>
  <c r="H183" i="937"/>
  <c r="G183" i="937"/>
  <c r="F183" i="937"/>
  <c r="E183" i="937"/>
  <c r="D183" i="937"/>
  <c r="C183" i="937"/>
  <c r="B183" i="937"/>
  <c r="H182" i="937"/>
  <c r="G182" i="937"/>
  <c r="F182" i="937"/>
  <c r="E182" i="937"/>
  <c r="D182" i="937"/>
  <c r="C182" i="937"/>
  <c r="B182" i="937"/>
  <c r="H181" i="937"/>
  <c r="G181" i="937"/>
  <c r="F181" i="937"/>
  <c r="E181" i="937"/>
  <c r="D181" i="937"/>
  <c r="C181" i="937"/>
  <c r="B181" i="937"/>
  <c r="H180" i="937"/>
  <c r="G180" i="937"/>
  <c r="F180" i="937"/>
  <c r="E180" i="937"/>
  <c r="D180" i="937"/>
  <c r="C180" i="937"/>
  <c r="B180" i="937"/>
  <c r="H179" i="937"/>
  <c r="G179" i="937"/>
  <c r="F179" i="937"/>
  <c r="E179" i="937"/>
  <c r="D179" i="937"/>
  <c r="C179" i="937"/>
  <c r="B179" i="937"/>
  <c r="H178" i="937"/>
  <c r="G178" i="937"/>
  <c r="F178" i="937"/>
  <c r="E178" i="937"/>
  <c r="D178" i="937"/>
  <c r="C178" i="937"/>
  <c r="B178" i="937"/>
  <c r="H177" i="937"/>
  <c r="G177" i="937"/>
  <c r="F177" i="937"/>
  <c r="E177" i="937"/>
  <c r="D177" i="937"/>
  <c r="C177" i="937"/>
  <c r="B177" i="937"/>
  <c r="H176" i="937"/>
  <c r="G176" i="937"/>
  <c r="F176" i="937"/>
  <c r="E176" i="937"/>
  <c r="D176" i="937"/>
  <c r="C176" i="937"/>
  <c r="B176" i="937"/>
  <c r="H175" i="937"/>
  <c r="G175" i="937"/>
  <c r="F175" i="937"/>
  <c r="E175" i="937"/>
  <c r="D175" i="937"/>
  <c r="C175" i="937"/>
  <c r="B175" i="937"/>
  <c r="H174" i="937"/>
  <c r="G174" i="937"/>
  <c r="F174" i="937"/>
  <c r="E174" i="937"/>
  <c r="D174" i="937"/>
  <c r="C174" i="937"/>
  <c r="B174" i="937"/>
  <c r="H173" i="937"/>
  <c r="G173" i="937"/>
  <c r="F173" i="937"/>
  <c r="E173" i="937"/>
  <c r="D173" i="937"/>
  <c r="C173" i="937"/>
  <c r="B173" i="937"/>
  <c r="H172" i="937"/>
  <c r="G172" i="937"/>
  <c r="F172" i="937"/>
  <c r="E172" i="937"/>
  <c r="D172" i="937"/>
  <c r="C172" i="937"/>
  <c r="B172" i="937"/>
  <c r="H171" i="937"/>
  <c r="G171" i="937"/>
  <c r="F171" i="937"/>
  <c r="E171" i="937"/>
  <c r="D171" i="937"/>
  <c r="C171" i="937"/>
  <c r="B171" i="937"/>
  <c r="H170" i="937"/>
  <c r="G170" i="937"/>
  <c r="F170" i="937"/>
  <c r="E170" i="937"/>
  <c r="D170" i="937"/>
  <c r="C170" i="937"/>
  <c r="B170" i="937"/>
  <c r="H169" i="937"/>
  <c r="G169" i="937"/>
  <c r="F169" i="937"/>
  <c r="E169" i="937"/>
  <c r="D169" i="937"/>
  <c r="C169" i="937"/>
  <c r="B169" i="937"/>
  <c r="H168" i="937"/>
  <c r="G168" i="937"/>
  <c r="F168" i="937"/>
  <c r="E168" i="937"/>
  <c r="D168" i="937"/>
  <c r="C168" i="937"/>
  <c r="B168" i="937"/>
  <c r="H167" i="937"/>
  <c r="G167" i="937"/>
  <c r="F167" i="937"/>
  <c r="E167" i="937"/>
  <c r="D167" i="937"/>
  <c r="C167" i="937"/>
  <c r="B167" i="937"/>
  <c r="H166" i="937"/>
  <c r="G166" i="937"/>
  <c r="F166" i="937"/>
  <c r="E166" i="937"/>
  <c r="D166" i="937"/>
  <c r="C166" i="937"/>
  <c r="B166" i="937"/>
  <c r="H165" i="937"/>
  <c r="G165" i="937"/>
  <c r="F165" i="937"/>
  <c r="E165" i="937"/>
  <c r="D165" i="937"/>
  <c r="C165" i="937"/>
  <c r="B165" i="937"/>
  <c r="H164" i="937"/>
  <c r="G164" i="937"/>
  <c r="F164" i="937"/>
  <c r="E164" i="937"/>
  <c r="D164" i="937"/>
  <c r="C164" i="937"/>
  <c r="B164" i="937"/>
  <c r="H163" i="937"/>
  <c r="G163" i="937"/>
  <c r="F163" i="937"/>
  <c r="E163" i="937"/>
  <c r="D163" i="937"/>
  <c r="C163" i="937"/>
  <c r="B163" i="937"/>
  <c r="H162" i="937"/>
  <c r="G162" i="937"/>
  <c r="F162" i="937"/>
  <c r="E162" i="937"/>
  <c r="D162" i="937"/>
  <c r="C162" i="937"/>
  <c r="B162" i="937"/>
  <c r="H161" i="937"/>
  <c r="G161" i="937"/>
  <c r="F161" i="937"/>
  <c r="E161" i="937"/>
  <c r="D161" i="937"/>
  <c r="C161" i="937"/>
  <c r="B161" i="937"/>
  <c r="H160" i="937"/>
  <c r="G160" i="937"/>
  <c r="F160" i="937"/>
  <c r="E160" i="937"/>
  <c r="D160" i="937"/>
  <c r="C160" i="937"/>
  <c r="B160" i="937"/>
  <c r="H159" i="937"/>
  <c r="G159" i="937"/>
  <c r="F159" i="937"/>
  <c r="E159" i="937"/>
  <c r="D159" i="937"/>
  <c r="C159" i="937"/>
  <c r="B159" i="937"/>
  <c r="H158" i="937"/>
  <c r="G158" i="937"/>
  <c r="F158" i="937"/>
  <c r="E158" i="937"/>
  <c r="D158" i="937"/>
  <c r="C158" i="937"/>
  <c r="B158" i="937"/>
  <c r="H157" i="937"/>
  <c r="G157" i="937"/>
  <c r="F157" i="937"/>
  <c r="E157" i="937"/>
  <c r="D157" i="937"/>
  <c r="C157" i="937"/>
  <c r="B157" i="937"/>
  <c r="H156" i="937"/>
  <c r="G156" i="937"/>
  <c r="F156" i="937"/>
  <c r="E156" i="937"/>
  <c r="D156" i="937"/>
  <c r="C156" i="937"/>
  <c r="B156" i="937"/>
  <c r="H155" i="937"/>
  <c r="G155" i="937"/>
  <c r="F155" i="937"/>
  <c r="E155" i="937"/>
  <c r="D155" i="937"/>
  <c r="C155" i="937"/>
  <c r="B155" i="937"/>
  <c r="H154" i="937"/>
  <c r="G154" i="937"/>
  <c r="F154" i="937"/>
  <c r="E154" i="937"/>
  <c r="D154" i="937"/>
  <c r="C154" i="937"/>
  <c r="B154" i="937"/>
  <c r="H153" i="937"/>
  <c r="G153" i="937"/>
  <c r="F153" i="937"/>
  <c r="E153" i="937"/>
  <c r="D153" i="937"/>
  <c r="C153" i="937"/>
  <c r="B153" i="937"/>
  <c r="H152" i="937"/>
  <c r="G152" i="937"/>
  <c r="F152" i="937"/>
  <c r="E152" i="937"/>
  <c r="D152" i="937"/>
  <c r="C152" i="937"/>
  <c r="B152" i="937"/>
  <c r="H151" i="937"/>
  <c r="G151" i="937"/>
  <c r="F151" i="937"/>
  <c r="E151" i="937"/>
  <c r="D151" i="937"/>
  <c r="C151" i="937"/>
  <c r="B151" i="937"/>
  <c r="H150" i="937"/>
  <c r="G150" i="937"/>
  <c r="F150" i="937"/>
  <c r="E150" i="937"/>
  <c r="D150" i="937"/>
  <c r="C150" i="937"/>
  <c r="B150" i="937"/>
  <c r="H149" i="937"/>
  <c r="G149" i="937"/>
  <c r="F149" i="937"/>
  <c r="E149" i="937"/>
  <c r="D149" i="937"/>
  <c r="C149" i="937"/>
  <c r="B149" i="937"/>
  <c r="H148" i="937"/>
  <c r="G148" i="937"/>
  <c r="F148" i="937"/>
  <c r="E148" i="937"/>
  <c r="D148" i="937"/>
  <c r="C148" i="937"/>
  <c r="B148" i="937"/>
  <c r="H147" i="937"/>
  <c r="G147" i="937"/>
  <c r="F147" i="937"/>
  <c r="E147" i="937"/>
  <c r="D147" i="937"/>
  <c r="C147" i="937"/>
  <c r="B147" i="937"/>
  <c r="H146" i="937"/>
  <c r="G146" i="937"/>
  <c r="F146" i="937"/>
  <c r="E146" i="937"/>
  <c r="D146" i="937"/>
  <c r="C146" i="937"/>
  <c r="B146" i="937"/>
  <c r="H145" i="937"/>
  <c r="G145" i="937"/>
  <c r="F145" i="937"/>
  <c r="E145" i="937"/>
  <c r="D145" i="937"/>
  <c r="C145" i="937"/>
  <c r="B145" i="937"/>
  <c r="H144" i="937"/>
  <c r="G144" i="937"/>
  <c r="F144" i="937"/>
  <c r="E144" i="937"/>
  <c r="D144" i="937"/>
  <c r="C144" i="937"/>
  <c r="B144" i="937"/>
  <c r="H143" i="937"/>
  <c r="G143" i="937"/>
  <c r="F143" i="937"/>
  <c r="E143" i="937"/>
  <c r="D143" i="937"/>
  <c r="C143" i="937"/>
  <c r="B143" i="937"/>
  <c r="H142" i="937"/>
  <c r="G142" i="937"/>
  <c r="F142" i="937"/>
  <c r="E142" i="937"/>
  <c r="D142" i="937"/>
  <c r="C142" i="937"/>
  <c r="B142" i="937"/>
  <c r="H141" i="937"/>
  <c r="G141" i="937"/>
  <c r="F141" i="937"/>
  <c r="E141" i="937"/>
  <c r="D141" i="937"/>
  <c r="C141" i="937"/>
  <c r="B141" i="937"/>
  <c r="H140" i="937"/>
  <c r="G140" i="937"/>
  <c r="F140" i="937"/>
  <c r="E140" i="937"/>
  <c r="D140" i="937"/>
  <c r="C140" i="937"/>
  <c r="B140" i="937"/>
  <c r="H139" i="937"/>
  <c r="G139" i="937"/>
  <c r="F139" i="937"/>
  <c r="E139" i="937"/>
  <c r="D139" i="937"/>
  <c r="C139" i="937"/>
  <c r="B139" i="937"/>
  <c r="H138" i="937"/>
  <c r="G138" i="937"/>
  <c r="F138" i="937"/>
  <c r="E138" i="937"/>
  <c r="D138" i="937"/>
  <c r="C138" i="937"/>
  <c r="B138" i="937"/>
  <c r="H137" i="937"/>
  <c r="G137" i="937"/>
  <c r="F137" i="937"/>
  <c r="E137" i="937"/>
  <c r="D137" i="937"/>
  <c r="C137" i="937"/>
  <c r="B137" i="937"/>
  <c r="H136" i="937"/>
  <c r="G136" i="937"/>
  <c r="F136" i="937"/>
  <c r="E136" i="937"/>
  <c r="D136" i="937"/>
  <c r="C136" i="937"/>
  <c r="B136" i="937"/>
  <c r="H135" i="937"/>
  <c r="G135" i="937"/>
  <c r="F135" i="937"/>
  <c r="E135" i="937"/>
  <c r="D135" i="937"/>
  <c r="C135" i="937"/>
  <c r="B135" i="937"/>
  <c r="H134" i="937"/>
  <c r="G134" i="937"/>
  <c r="F134" i="937"/>
  <c r="E134" i="937"/>
  <c r="D134" i="937"/>
  <c r="C134" i="937"/>
  <c r="B134" i="937"/>
  <c r="H133" i="937"/>
  <c r="G133" i="937"/>
  <c r="F133" i="937"/>
  <c r="E133" i="937"/>
  <c r="D133" i="937"/>
  <c r="C133" i="937"/>
  <c r="B133" i="937"/>
  <c r="H132" i="937"/>
  <c r="G132" i="937"/>
  <c r="F132" i="937"/>
  <c r="E132" i="937"/>
  <c r="D132" i="937"/>
  <c r="C132" i="937"/>
  <c r="B132" i="937"/>
  <c r="H131" i="937"/>
  <c r="G131" i="937"/>
  <c r="F131" i="937"/>
  <c r="E131" i="937"/>
  <c r="D131" i="937"/>
  <c r="C131" i="937"/>
  <c r="B131" i="937"/>
  <c r="H130" i="937"/>
  <c r="G130" i="937"/>
  <c r="F130" i="937"/>
  <c r="E130" i="937"/>
  <c r="D130" i="937"/>
  <c r="C130" i="937"/>
  <c r="B130" i="937"/>
  <c r="H129" i="937"/>
  <c r="G129" i="937"/>
  <c r="F129" i="937"/>
  <c r="E129" i="937"/>
  <c r="D129" i="937"/>
  <c r="C129" i="937"/>
  <c r="B129" i="937"/>
  <c r="H128" i="937"/>
  <c r="G128" i="937"/>
  <c r="F128" i="937"/>
  <c r="E128" i="937"/>
  <c r="D128" i="937"/>
  <c r="C128" i="937"/>
  <c r="B128" i="937"/>
  <c r="H127" i="937"/>
  <c r="G127" i="937"/>
  <c r="F127" i="937"/>
  <c r="E127" i="937"/>
  <c r="D127" i="937"/>
  <c r="C127" i="937"/>
  <c r="B127" i="937"/>
  <c r="H126" i="937"/>
  <c r="G126" i="937"/>
  <c r="F126" i="937"/>
  <c r="E126" i="937"/>
  <c r="D126" i="937"/>
  <c r="C126" i="937"/>
  <c r="B126" i="937"/>
  <c r="H125" i="937"/>
  <c r="G125" i="937"/>
  <c r="F125" i="937"/>
  <c r="E125" i="937"/>
  <c r="D125" i="937"/>
  <c r="C125" i="937"/>
  <c r="B125" i="937"/>
  <c r="H124" i="937"/>
  <c r="G124" i="937"/>
  <c r="F124" i="937"/>
  <c r="E124" i="937"/>
  <c r="D124" i="937"/>
  <c r="C124" i="937"/>
  <c r="B124" i="937"/>
  <c r="H123" i="937"/>
  <c r="G123" i="937"/>
  <c r="F123" i="937"/>
  <c r="E123" i="937"/>
  <c r="D123" i="937"/>
  <c r="C123" i="937"/>
  <c r="B123" i="937"/>
  <c r="H122" i="937"/>
  <c r="G122" i="937"/>
  <c r="F122" i="937"/>
  <c r="E122" i="937"/>
  <c r="D122" i="937"/>
  <c r="C122" i="937"/>
  <c r="B122" i="937"/>
  <c r="H121" i="937"/>
  <c r="G121" i="937"/>
  <c r="F121" i="937"/>
  <c r="E121" i="937"/>
  <c r="D121" i="937"/>
  <c r="C121" i="937"/>
  <c r="B121" i="937"/>
  <c r="H120" i="937"/>
  <c r="G120" i="937"/>
  <c r="F120" i="937"/>
  <c r="E120" i="937"/>
  <c r="D120" i="937"/>
  <c r="C120" i="937"/>
  <c r="B120" i="937"/>
  <c r="H119" i="937"/>
  <c r="G119" i="937"/>
  <c r="F119" i="937"/>
  <c r="E119" i="937"/>
  <c r="D119" i="937"/>
  <c r="C119" i="937"/>
  <c r="B119" i="937"/>
  <c r="H118" i="937"/>
  <c r="G118" i="937"/>
  <c r="F118" i="937"/>
  <c r="E118" i="937"/>
  <c r="D118" i="937"/>
  <c r="C118" i="937"/>
  <c r="B118" i="937"/>
  <c r="H117" i="937"/>
  <c r="G117" i="937"/>
  <c r="F117" i="937"/>
  <c r="E117" i="937"/>
  <c r="D117" i="937"/>
  <c r="C117" i="937"/>
  <c r="B117" i="937"/>
  <c r="H116" i="937"/>
  <c r="G116" i="937"/>
  <c r="F116" i="937"/>
  <c r="E116" i="937"/>
  <c r="D116" i="937"/>
  <c r="C116" i="937"/>
  <c r="B116" i="937"/>
  <c r="H115" i="937"/>
  <c r="G115" i="937"/>
  <c r="F115" i="937"/>
  <c r="E115" i="937"/>
  <c r="D115" i="937"/>
  <c r="C115" i="937"/>
  <c r="B115" i="937"/>
  <c r="H114" i="937"/>
  <c r="G114" i="937"/>
  <c r="F114" i="937"/>
  <c r="E114" i="937"/>
  <c r="D114" i="937"/>
  <c r="C114" i="937"/>
  <c r="B114" i="937"/>
  <c r="H113" i="937"/>
  <c r="G113" i="937"/>
  <c r="F113" i="937"/>
  <c r="E113" i="937"/>
  <c r="D113" i="937"/>
  <c r="C113" i="937"/>
  <c r="B113" i="937"/>
  <c r="H112" i="937"/>
  <c r="G112" i="937"/>
  <c r="F112" i="937"/>
  <c r="E112" i="937"/>
  <c r="D112" i="937"/>
  <c r="C112" i="937"/>
  <c r="B112" i="937"/>
  <c r="H111" i="937"/>
  <c r="G111" i="937"/>
  <c r="F111" i="937"/>
  <c r="E111" i="937"/>
  <c r="D111" i="937"/>
  <c r="C111" i="937"/>
  <c r="B111" i="937"/>
  <c r="H110" i="937"/>
  <c r="G110" i="937"/>
  <c r="F110" i="937"/>
  <c r="E110" i="937"/>
  <c r="D110" i="937"/>
  <c r="C110" i="937"/>
  <c r="B110" i="937"/>
  <c r="H109" i="937"/>
  <c r="G109" i="937"/>
  <c r="F109" i="937"/>
  <c r="E109" i="937"/>
  <c r="D109" i="937"/>
  <c r="C109" i="937"/>
  <c r="B109" i="937"/>
  <c r="H108" i="937"/>
  <c r="G108" i="937"/>
  <c r="F108" i="937"/>
  <c r="E108" i="937"/>
  <c r="D108" i="937"/>
  <c r="C108" i="937"/>
  <c r="B108" i="937"/>
  <c r="H107" i="937"/>
  <c r="G107" i="937"/>
  <c r="F107" i="937"/>
  <c r="E107" i="937"/>
  <c r="D107" i="937"/>
  <c r="C107" i="937"/>
  <c r="B107" i="937"/>
  <c r="H106" i="937"/>
  <c r="G106" i="937"/>
  <c r="F106" i="937"/>
  <c r="E106" i="937"/>
  <c r="D106" i="937"/>
  <c r="C106" i="937"/>
  <c r="B106" i="937"/>
  <c r="H105" i="937"/>
  <c r="G105" i="937"/>
  <c r="F105" i="937"/>
  <c r="E105" i="937"/>
  <c r="D105" i="937"/>
  <c r="C105" i="937"/>
  <c r="B105" i="937"/>
  <c r="H104" i="937"/>
  <c r="G104" i="937"/>
  <c r="F104" i="937"/>
  <c r="E104" i="937"/>
  <c r="D104" i="937"/>
  <c r="C104" i="937"/>
  <c r="B104" i="937"/>
  <c r="H103" i="937"/>
  <c r="G103" i="937"/>
  <c r="F103" i="937"/>
  <c r="E103" i="937"/>
  <c r="D103" i="937"/>
  <c r="C103" i="937"/>
  <c r="B103" i="937"/>
  <c r="H102" i="937"/>
  <c r="G102" i="937"/>
  <c r="F102" i="937"/>
  <c r="E102" i="937"/>
  <c r="D102" i="937"/>
  <c r="C102" i="937"/>
  <c r="B102" i="937"/>
  <c r="H101" i="937"/>
  <c r="G101" i="937"/>
  <c r="F101" i="937"/>
  <c r="E101" i="937"/>
  <c r="D101" i="937"/>
  <c r="C101" i="937"/>
  <c r="B101" i="937"/>
  <c r="H100" i="937"/>
  <c r="G100" i="937"/>
  <c r="F100" i="937"/>
  <c r="E100" i="937"/>
  <c r="D100" i="937"/>
  <c r="C100" i="937"/>
  <c r="B100" i="937"/>
  <c r="H99" i="937"/>
  <c r="G99" i="937"/>
  <c r="F99" i="937"/>
  <c r="E99" i="937"/>
  <c r="D99" i="937"/>
  <c r="C99" i="937"/>
  <c r="B99" i="937"/>
  <c r="H98" i="937"/>
  <c r="G98" i="937"/>
  <c r="F98" i="937"/>
  <c r="E98" i="937"/>
  <c r="D98" i="937"/>
  <c r="C98" i="937"/>
  <c r="B98" i="937"/>
  <c r="H97" i="937"/>
  <c r="G97" i="937"/>
  <c r="F97" i="937"/>
  <c r="E97" i="937"/>
  <c r="D97" i="937"/>
  <c r="C97" i="937"/>
  <c r="B97" i="937"/>
  <c r="H96" i="937"/>
  <c r="G96" i="937"/>
  <c r="F96" i="937"/>
  <c r="E96" i="937"/>
  <c r="D96" i="937"/>
  <c r="C96" i="937"/>
  <c r="B96" i="937"/>
  <c r="H95" i="937"/>
  <c r="G95" i="937"/>
  <c r="F95" i="937"/>
  <c r="E95" i="937"/>
  <c r="D95" i="937"/>
  <c r="C95" i="937"/>
  <c r="B95" i="937"/>
  <c r="H94" i="937"/>
  <c r="G94" i="937"/>
  <c r="F94" i="937"/>
  <c r="E94" i="937"/>
  <c r="D94" i="937"/>
  <c r="C94" i="937"/>
  <c r="B94" i="937"/>
  <c r="H93" i="937"/>
  <c r="G93" i="937"/>
  <c r="F93" i="937"/>
  <c r="E93" i="937"/>
  <c r="D93" i="937"/>
  <c r="C93" i="937"/>
  <c r="B93" i="937"/>
  <c r="H92" i="937"/>
  <c r="G92" i="937"/>
  <c r="F92" i="937"/>
  <c r="E92" i="937"/>
  <c r="D92" i="937"/>
  <c r="C92" i="937"/>
  <c r="B92" i="937"/>
  <c r="H91" i="937"/>
  <c r="G91" i="937"/>
  <c r="F91" i="937"/>
  <c r="E91" i="937"/>
  <c r="D91" i="937"/>
  <c r="C91" i="937"/>
  <c r="B91" i="937"/>
  <c r="H90" i="937"/>
  <c r="G90" i="937"/>
  <c r="F90" i="937"/>
  <c r="E90" i="937"/>
  <c r="D90" i="937"/>
  <c r="C90" i="937"/>
  <c r="B90" i="937"/>
  <c r="H89" i="937"/>
  <c r="G89" i="937"/>
  <c r="F89" i="937"/>
  <c r="E89" i="937"/>
  <c r="D89" i="937"/>
  <c r="C89" i="937"/>
  <c r="B89" i="937"/>
  <c r="H88" i="937"/>
  <c r="G88" i="937"/>
  <c r="F88" i="937"/>
  <c r="E88" i="937"/>
  <c r="D88" i="937"/>
  <c r="C88" i="937"/>
  <c r="B88" i="937"/>
  <c r="H87" i="937"/>
  <c r="G87" i="937"/>
  <c r="F87" i="937"/>
  <c r="E87" i="937"/>
  <c r="D87" i="937"/>
  <c r="C87" i="937"/>
  <c r="B87" i="937"/>
  <c r="H86" i="937"/>
  <c r="G86" i="937"/>
  <c r="F86" i="937"/>
  <c r="E86" i="937"/>
  <c r="D86" i="937"/>
  <c r="C86" i="937"/>
  <c r="B86" i="937"/>
  <c r="H85" i="937"/>
  <c r="G85" i="937"/>
  <c r="F85" i="937"/>
  <c r="E85" i="937"/>
  <c r="D85" i="937"/>
  <c r="C85" i="937"/>
  <c r="B85" i="937"/>
  <c r="H84" i="937"/>
  <c r="G84" i="937"/>
  <c r="F84" i="937"/>
  <c r="E84" i="937"/>
  <c r="D84" i="937"/>
  <c r="C84" i="937"/>
  <c r="B84" i="937"/>
  <c r="H83" i="937"/>
  <c r="G83" i="937"/>
  <c r="F83" i="937"/>
  <c r="E83" i="937"/>
  <c r="D83" i="937"/>
  <c r="C83" i="937"/>
  <c r="B83" i="937"/>
  <c r="H82" i="937"/>
  <c r="G82" i="937"/>
  <c r="F82" i="937"/>
  <c r="E82" i="937"/>
  <c r="D82" i="937"/>
  <c r="C82" i="937"/>
  <c r="B82" i="937"/>
  <c r="H81" i="937"/>
  <c r="G81" i="937"/>
  <c r="F81" i="937"/>
  <c r="E81" i="937"/>
  <c r="D81" i="937"/>
  <c r="C81" i="937"/>
  <c r="B81" i="937"/>
  <c r="H80" i="937"/>
  <c r="G80" i="937"/>
  <c r="F80" i="937"/>
  <c r="E80" i="937"/>
  <c r="D80" i="937"/>
  <c r="C80" i="937"/>
  <c r="B80" i="937"/>
  <c r="H79" i="937"/>
  <c r="G79" i="937"/>
  <c r="F79" i="937"/>
  <c r="E79" i="937"/>
  <c r="D79" i="937"/>
  <c r="C79" i="937"/>
  <c r="B79" i="937"/>
  <c r="H78" i="937"/>
  <c r="G78" i="937"/>
  <c r="F78" i="937"/>
  <c r="E78" i="937"/>
  <c r="D78" i="937"/>
  <c r="C78" i="937"/>
  <c r="B78" i="937"/>
  <c r="H77" i="937"/>
  <c r="G77" i="937"/>
  <c r="F77" i="937"/>
  <c r="E77" i="937"/>
  <c r="D77" i="937"/>
  <c r="C77" i="937"/>
  <c r="B77" i="937"/>
  <c r="H76" i="937"/>
  <c r="G76" i="937"/>
  <c r="F76" i="937"/>
  <c r="E76" i="937"/>
  <c r="D76" i="937"/>
  <c r="C76" i="937"/>
  <c r="B76" i="937"/>
  <c r="H75" i="937"/>
  <c r="G75" i="937"/>
  <c r="F75" i="937"/>
  <c r="E75" i="937"/>
  <c r="D75" i="937"/>
  <c r="C75" i="937"/>
  <c r="B75" i="937"/>
  <c r="H74" i="937"/>
  <c r="G74" i="937"/>
  <c r="F74" i="937"/>
  <c r="E74" i="937"/>
  <c r="D74" i="937"/>
  <c r="C74" i="937"/>
  <c r="B74" i="937"/>
  <c r="H73" i="937"/>
  <c r="G73" i="937"/>
  <c r="F73" i="937"/>
  <c r="E73" i="937"/>
  <c r="D73" i="937"/>
  <c r="C73" i="937"/>
  <c r="B73" i="937"/>
  <c r="H72" i="937"/>
  <c r="G72" i="937"/>
  <c r="F72" i="937"/>
  <c r="E72" i="937"/>
  <c r="D72" i="937"/>
  <c r="C72" i="937"/>
  <c r="B72" i="937"/>
  <c r="H71" i="937"/>
  <c r="G71" i="937"/>
  <c r="F71" i="937"/>
  <c r="E71" i="937"/>
  <c r="D71" i="937"/>
  <c r="C71" i="937"/>
  <c r="B71" i="937"/>
  <c r="H70" i="937"/>
  <c r="G70" i="937"/>
  <c r="F70" i="937"/>
  <c r="E70" i="937"/>
  <c r="D70" i="937"/>
  <c r="C70" i="937"/>
  <c r="B70" i="937"/>
  <c r="H69" i="937"/>
  <c r="G69" i="937"/>
  <c r="F69" i="937"/>
  <c r="E69" i="937"/>
  <c r="D69" i="937"/>
  <c r="C69" i="937"/>
  <c r="B69" i="937"/>
  <c r="H68" i="937"/>
  <c r="G68" i="937"/>
  <c r="F68" i="937"/>
  <c r="E68" i="937"/>
  <c r="D68" i="937"/>
  <c r="C68" i="937"/>
  <c r="B68" i="937"/>
  <c r="H67" i="937"/>
  <c r="G67" i="937"/>
  <c r="F67" i="937"/>
  <c r="E67" i="937"/>
  <c r="D67" i="937"/>
  <c r="C67" i="937"/>
  <c r="B67" i="937"/>
  <c r="H66" i="937"/>
  <c r="G66" i="937"/>
  <c r="F66" i="937"/>
  <c r="E66" i="937"/>
  <c r="D66" i="937"/>
  <c r="C66" i="937"/>
  <c r="B66" i="937"/>
  <c r="H65" i="937"/>
  <c r="G65" i="937"/>
  <c r="F65" i="937"/>
  <c r="E65" i="937"/>
  <c r="D65" i="937"/>
  <c r="C65" i="937"/>
  <c r="B65" i="937"/>
  <c r="H64" i="937"/>
  <c r="G64" i="937"/>
  <c r="F64" i="937"/>
  <c r="E64" i="937"/>
  <c r="D64" i="937"/>
  <c r="C64" i="937"/>
  <c r="B64" i="937"/>
  <c r="H63" i="937"/>
  <c r="G63" i="937"/>
  <c r="F63" i="937"/>
  <c r="E63" i="937"/>
  <c r="D63" i="937"/>
  <c r="C63" i="937"/>
  <c r="B63" i="937"/>
  <c r="H62" i="937"/>
  <c r="G62" i="937"/>
  <c r="F62" i="937"/>
  <c r="E62" i="937"/>
  <c r="D62" i="937"/>
  <c r="C62" i="937"/>
  <c r="B62" i="937"/>
  <c r="H61" i="937"/>
  <c r="G61" i="937"/>
  <c r="F61" i="937"/>
  <c r="E61" i="937"/>
  <c r="D61" i="937"/>
  <c r="C61" i="937"/>
  <c r="B61" i="937"/>
  <c r="H60" i="937"/>
  <c r="G60" i="937"/>
  <c r="F60" i="937"/>
  <c r="E60" i="937"/>
  <c r="D60" i="937"/>
  <c r="C60" i="937"/>
  <c r="B60" i="937"/>
  <c r="H59" i="937"/>
  <c r="G59" i="937"/>
  <c r="F59" i="937"/>
  <c r="E59" i="937"/>
  <c r="D59" i="937"/>
  <c r="C59" i="937"/>
  <c r="B59" i="937"/>
  <c r="H58" i="937"/>
  <c r="G58" i="937"/>
  <c r="F58" i="937"/>
  <c r="E58" i="937"/>
  <c r="D58" i="937"/>
  <c r="C58" i="937"/>
  <c r="B58" i="937"/>
  <c r="H57" i="937"/>
  <c r="G57" i="937"/>
  <c r="F57" i="937"/>
  <c r="E57" i="937"/>
  <c r="D57" i="937"/>
  <c r="C57" i="937"/>
  <c r="B57" i="937"/>
  <c r="H56" i="937"/>
  <c r="G56" i="937"/>
  <c r="F56" i="937"/>
  <c r="E56" i="937"/>
  <c r="D56" i="937"/>
  <c r="C56" i="937"/>
  <c r="B56" i="937"/>
  <c r="H55" i="937"/>
  <c r="G55" i="937"/>
  <c r="F55" i="937"/>
  <c r="E55" i="937"/>
  <c r="D55" i="937"/>
  <c r="C55" i="937"/>
  <c r="B55" i="937"/>
  <c r="H54" i="937"/>
  <c r="G54" i="937"/>
  <c r="F54" i="937"/>
  <c r="E54" i="937"/>
  <c r="D54" i="937"/>
  <c r="C54" i="937"/>
  <c r="B54" i="937"/>
  <c r="H53" i="937"/>
  <c r="G53" i="937"/>
  <c r="F53" i="937"/>
  <c r="E53" i="937"/>
  <c r="D53" i="937"/>
  <c r="C53" i="937"/>
  <c r="B53" i="937"/>
  <c r="H52" i="937"/>
  <c r="G52" i="937"/>
  <c r="F52" i="937"/>
  <c r="E52" i="937"/>
  <c r="D52" i="937"/>
  <c r="C52" i="937"/>
  <c r="B52" i="937"/>
  <c r="H51" i="937"/>
  <c r="G51" i="937"/>
  <c r="F51" i="937"/>
  <c r="E51" i="937"/>
  <c r="D51" i="937"/>
  <c r="C51" i="937"/>
  <c r="B51" i="937"/>
  <c r="H50" i="937"/>
  <c r="G50" i="937"/>
  <c r="F50" i="937"/>
  <c r="E50" i="937"/>
  <c r="D50" i="937"/>
  <c r="C50" i="937"/>
  <c r="B50" i="937"/>
  <c r="H49" i="937"/>
  <c r="G49" i="937"/>
  <c r="F49" i="937"/>
  <c r="E49" i="937"/>
  <c r="D49" i="937"/>
  <c r="C49" i="937"/>
  <c r="B49" i="937"/>
  <c r="H48" i="937"/>
  <c r="G48" i="937"/>
  <c r="F48" i="937"/>
  <c r="E48" i="937"/>
  <c r="D48" i="937"/>
  <c r="C48" i="937"/>
  <c r="B48" i="937"/>
  <c r="H47" i="937"/>
  <c r="G47" i="937"/>
  <c r="F47" i="937"/>
  <c r="E47" i="937"/>
  <c r="D47" i="937"/>
  <c r="C47" i="937"/>
  <c r="B47" i="937"/>
  <c r="H46" i="937"/>
  <c r="G46" i="937"/>
  <c r="F46" i="937"/>
  <c r="E46" i="937"/>
  <c r="D46" i="937"/>
  <c r="C46" i="937"/>
  <c r="B46" i="937"/>
  <c r="H45" i="937"/>
  <c r="G45" i="937"/>
  <c r="F45" i="937"/>
  <c r="E45" i="937"/>
  <c r="D45" i="937"/>
  <c r="C45" i="937"/>
  <c r="B45" i="937"/>
  <c r="H44" i="937"/>
  <c r="G44" i="937"/>
  <c r="F44" i="937"/>
  <c r="E44" i="937"/>
  <c r="D44" i="937"/>
  <c r="C44" i="937"/>
  <c r="B44" i="937"/>
  <c r="H43" i="937"/>
  <c r="G43" i="937"/>
  <c r="F43" i="937"/>
  <c r="E43" i="937"/>
  <c r="D43" i="937"/>
  <c r="C43" i="937"/>
  <c r="B43" i="937"/>
  <c r="H42" i="937"/>
  <c r="G42" i="937"/>
  <c r="F42" i="937"/>
  <c r="E42" i="937"/>
  <c r="D42" i="937"/>
  <c r="C42" i="937"/>
  <c r="B42" i="937"/>
  <c r="H41" i="937"/>
  <c r="G41" i="937"/>
  <c r="F41" i="937"/>
  <c r="E41" i="937"/>
  <c r="D41" i="937"/>
  <c r="C41" i="937"/>
  <c r="B41" i="937"/>
  <c r="H40" i="937"/>
  <c r="G40" i="937"/>
  <c r="F40" i="937"/>
  <c r="E40" i="937"/>
  <c r="D40" i="937"/>
  <c r="C40" i="937"/>
  <c r="B40" i="937"/>
  <c r="H39" i="937"/>
  <c r="G39" i="937"/>
  <c r="F39" i="937"/>
  <c r="E39" i="937"/>
  <c r="D39" i="937"/>
  <c r="C39" i="937"/>
  <c r="B39" i="937"/>
  <c r="H38" i="937"/>
  <c r="G38" i="937"/>
  <c r="F38" i="937"/>
  <c r="E38" i="937"/>
  <c r="D38" i="937"/>
  <c r="C38" i="937"/>
  <c r="B38" i="937"/>
  <c r="H37" i="937"/>
  <c r="G37" i="937"/>
  <c r="F37" i="937"/>
  <c r="E37" i="937"/>
  <c r="D37" i="937"/>
  <c r="C37" i="937"/>
  <c r="B37" i="937"/>
  <c r="H36" i="937"/>
  <c r="G36" i="937"/>
  <c r="F36" i="937"/>
  <c r="E36" i="937"/>
  <c r="D36" i="937"/>
  <c r="C36" i="937"/>
  <c r="B36" i="937"/>
  <c r="H35" i="937"/>
  <c r="G35" i="937"/>
  <c r="F35" i="937"/>
  <c r="E35" i="937"/>
  <c r="D35" i="937"/>
  <c r="C35" i="937"/>
  <c r="B35" i="937"/>
  <c r="H34" i="937"/>
  <c r="G34" i="937"/>
  <c r="F34" i="937"/>
  <c r="E34" i="937"/>
  <c r="D34" i="937"/>
  <c r="C34" i="937"/>
  <c r="B34" i="937"/>
  <c r="H33" i="937"/>
  <c r="G33" i="937"/>
  <c r="F33" i="937"/>
  <c r="E33" i="937"/>
  <c r="D33" i="937"/>
  <c r="C33" i="937"/>
  <c r="B33" i="937"/>
  <c r="H32" i="937"/>
  <c r="G32" i="937"/>
  <c r="F32" i="937"/>
  <c r="E32" i="937"/>
  <c r="D32" i="937"/>
  <c r="C32" i="937"/>
  <c r="B32" i="937"/>
  <c r="H31" i="937"/>
  <c r="G31" i="937"/>
  <c r="F31" i="937"/>
  <c r="E31" i="937"/>
  <c r="D31" i="937"/>
  <c r="C31" i="937"/>
  <c r="B31" i="937"/>
  <c r="H30" i="937"/>
  <c r="G30" i="937"/>
  <c r="F30" i="937"/>
  <c r="E30" i="937"/>
  <c r="D30" i="937"/>
  <c r="C30" i="937"/>
  <c r="B30" i="937"/>
  <c r="H29" i="937"/>
  <c r="G29" i="937"/>
  <c r="F29" i="937"/>
  <c r="E29" i="937"/>
  <c r="D29" i="937"/>
  <c r="C29" i="937"/>
  <c r="B29" i="937"/>
  <c r="H28" i="937"/>
  <c r="G28" i="937"/>
  <c r="F28" i="937"/>
  <c r="E28" i="937"/>
  <c r="D28" i="937"/>
  <c r="C28" i="937"/>
  <c r="B28" i="937"/>
  <c r="H27" i="937"/>
  <c r="G27" i="937"/>
  <c r="F27" i="937"/>
  <c r="E27" i="937"/>
  <c r="D27" i="937"/>
  <c r="C27" i="937"/>
  <c r="B27" i="937"/>
  <c r="H26" i="937"/>
  <c r="G26" i="937"/>
  <c r="F26" i="937"/>
  <c r="E26" i="937"/>
  <c r="D26" i="937"/>
  <c r="C26" i="937"/>
  <c r="B26" i="937"/>
  <c r="H25" i="937"/>
  <c r="G25" i="937"/>
  <c r="F25" i="937"/>
  <c r="E25" i="937"/>
  <c r="D25" i="937"/>
  <c r="C25" i="937"/>
  <c r="B25" i="937"/>
  <c r="H24" i="937"/>
  <c r="G24" i="937"/>
  <c r="F24" i="937"/>
  <c r="E24" i="937"/>
  <c r="D24" i="937"/>
  <c r="C24" i="937"/>
  <c r="B24" i="937"/>
  <c r="H23" i="937"/>
  <c r="G23" i="937"/>
  <c r="F23" i="937"/>
  <c r="E23" i="937"/>
  <c r="D23" i="937"/>
  <c r="C23" i="937"/>
  <c r="B23" i="937"/>
  <c r="H22" i="937"/>
  <c r="G22" i="937"/>
  <c r="F22" i="937"/>
  <c r="E22" i="937"/>
  <c r="D22" i="937"/>
  <c r="C22" i="937"/>
  <c r="B22" i="937"/>
  <c r="H21" i="937"/>
  <c r="G21" i="937"/>
  <c r="F21" i="937"/>
  <c r="E21" i="937"/>
  <c r="D21" i="937"/>
  <c r="C21" i="937"/>
  <c r="B21" i="937"/>
  <c r="H20" i="937"/>
  <c r="G20" i="937"/>
  <c r="F20" i="937"/>
  <c r="E20" i="937"/>
  <c r="D20" i="937"/>
  <c r="C20" i="937"/>
  <c r="B20" i="937"/>
  <c r="H19" i="937"/>
  <c r="G19" i="937"/>
  <c r="F19" i="937"/>
  <c r="E19" i="937"/>
  <c r="D19" i="937"/>
  <c r="C19" i="937"/>
  <c r="B19" i="937"/>
  <c r="H18" i="937"/>
  <c r="G18" i="937"/>
  <c r="F18" i="937"/>
  <c r="E18" i="937"/>
  <c r="D18" i="937"/>
  <c r="C18" i="937"/>
  <c r="B18" i="937"/>
  <c r="H17" i="937"/>
  <c r="G17" i="937"/>
  <c r="F17" i="937"/>
  <c r="E17" i="937"/>
  <c r="D17" i="937"/>
  <c r="C17" i="937"/>
  <c r="B17" i="937"/>
  <c r="H16" i="937"/>
  <c r="G16" i="937"/>
  <c r="F16" i="937"/>
  <c r="E16" i="937"/>
  <c r="D16" i="937"/>
  <c r="C16" i="937"/>
  <c r="B16" i="937"/>
  <c r="H15" i="937"/>
  <c r="G15" i="937"/>
  <c r="F15" i="937"/>
  <c r="E15" i="937"/>
  <c r="D15" i="937"/>
  <c r="C15" i="937"/>
  <c r="B15" i="937"/>
  <c r="H14" i="937"/>
  <c r="G14" i="937"/>
  <c r="F14" i="937"/>
  <c r="E14" i="937"/>
  <c r="D14" i="937"/>
  <c r="C14" i="937"/>
  <c r="B14" i="937"/>
  <c r="H13" i="937"/>
  <c r="G13" i="937"/>
  <c r="F13" i="937"/>
  <c r="E13" i="937"/>
  <c r="D13" i="937"/>
  <c r="C13" i="937"/>
  <c r="B13" i="937"/>
  <c r="H12" i="937"/>
  <c r="G12" i="937"/>
  <c r="F12" i="937"/>
  <c r="E12" i="937"/>
  <c r="D12" i="937"/>
  <c r="C12" i="937"/>
  <c r="B12" i="937"/>
  <c r="H11" i="937"/>
  <c r="G11" i="937"/>
  <c r="F11" i="937"/>
  <c r="E11" i="937"/>
  <c r="D11" i="937"/>
  <c r="C11" i="937"/>
  <c r="B11" i="937"/>
  <c r="H10" i="937"/>
  <c r="G10" i="937"/>
  <c r="F10" i="937"/>
  <c r="E10" i="937"/>
  <c r="D10" i="937"/>
  <c r="C10" i="937"/>
  <c r="B10" i="937"/>
  <c r="H9" i="937"/>
  <c r="G9" i="937"/>
  <c r="F9" i="937"/>
  <c r="E9" i="937"/>
  <c r="D9" i="937"/>
  <c r="C9" i="937"/>
  <c r="B9" i="937"/>
  <c r="H8" i="937"/>
  <c r="G8" i="937"/>
  <c r="F8" i="937"/>
  <c r="E8" i="937"/>
  <c r="D8" i="937"/>
  <c r="C8" i="937"/>
  <c r="B8" i="937"/>
  <c r="H7" i="937"/>
  <c r="G7" i="937"/>
  <c r="F7" i="937"/>
  <c r="E7" i="937"/>
  <c r="D7" i="937"/>
  <c r="C7" i="937"/>
  <c r="B7" i="937"/>
  <c r="H6" i="937"/>
  <c r="G6" i="937"/>
  <c r="F6" i="937"/>
  <c r="E6" i="937"/>
  <c r="D6" i="937"/>
  <c r="C6" i="937"/>
  <c r="B6" i="937"/>
  <c r="H5" i="937"/>
  <c r="G5" i="937"/>
  <c r="F5" i="937"/>
  <c r="E5" i="937"/>
  <c r="D5" i="937"/>
  <c r="C5" i="937"/>
  <c r="B5" i="937"/>
  <c r="H4" i="937"/>
  <c r="G4" i="937"/>
  <c r="F4" i="937"/>
  <c r="E4" i="937"/>
  <c r="D4" i="937"/>
  <c r="C4" i="937"/>
  <c r="B4" i="937"/>
  <c r="H3" i="937"/>
  <c r="G3" i="937"/>
  <c r="F3" i="937"/>
  <c r="E3" i="937"/>
  <c r="D3" i="937"/>
  <c r="C3" i="937"/>
  <c r="B3" i="937"/>
  <c r="H2" i="937"/>
  <c r="G2" i="937"/>
  <c r="F2" i="937"/>
  <c r="E2" i="937"/>
  <c r="D2" i="937"/>
  <c r="C2" i="937"/>
  <c r="B2" i="937"/>
  <c r="AS517" i="2"/>
  <c r="AR517" i="2"/>
  <c r="AQ517" i="2"/>
  <c r="AP517" i="2"/>
  <c r="AO517" i="2"/>
  <c r="AN517" i="2"/>
  <c r="AM517" i="2"/>
  <c r="AL517" i="2"/>
  <c r="AK517" i="2"/>
  <c r="AJ517" i="2"/>
  <c r="AH517" i="2"/>
  <c r="AG517" i="2"/>
  <c r="AF517" i="2"/>
  <c r="AE517" i="2"/>
  <c r="AD517" i="2"/>
  <c r="AC517" i="2"/>
  <c r="AB517" i="2"/>
  <c r="AA517" i="2"/>
  <c r="Z517" i="2"/>
  <c r="Y517" i="2"/>
  <c r="AS516" i="2"/>
  <c r="AR516" i="2"/>
  <c r="AQ516" i="2"/>
  <c r="AP516" i="2"/>
  <c r="AO516" i="2"/>
  <c r="AN516" i="2"/>
  <c r="AM516" i="2"/>
  <c r="AL516" i="2"/>
  <c r="AK516" i="2"/>
  <c r="AJ516" i="2"/>
  <c r="AH516" i="2"/>
  <c r="AG516" i="2"/>
  <c r="AF516" i="2"/>
  <c r="AE516" i="2"/>
  <c r="AD516" i="2"/>
  <c r="AC516" i="2"/>
  <c r="AB516" i="2"/>
  <c r="AA516" i="2"/>
  <c r="Z516" i="2"/>
  <c r="Y516" i="2"/>
  <c r="W516" i="2"/>
  <c r="V516" i="2"/>
  <c r="U516" i="2"/>
  <c r="T516" i="2"/>
  <c r="S516" i="2"/>
  <c r="R516" i="2"/>
  <c r="Q516" i="2"/>
  <c r="P516" i="2"/>
  <c r="O516" i="2"/>
  <c r="N516" i="2"/>
  <c r="L516" i="2"/>
  <c r="K516" i="2"/>
  <c r="J516" i="2"/>
  <c r="I516" i="2"/>
  <c r="H516" i="2"/>
  <c r="G516" i="2"/>
  <c r="F516" i="2"/>
  <c r="E516" i="2"/>
  <c r="D516" i="2"/>
  <c r="C516" i="2"/>
  <c r="AS515" i="2"/>
  <c r="AR515" i="2"/>
  <c r="AQ515" i="2"/>
  <c r="AP515" i="2"/>
  <c r="AO515" i="2"/>
  <c r="AN515" i="2"/>
  <c r="AM515" i="2"/>
  <c r="AL515" i="2"/>
  <c r="AK515" i="2"/>
  <c r="AJ515" i="2"/>
  <c r="AH515" i="2"/>
  <c r="AG515" i="2"/>
  <c r="AF515" i="2"/>
  <c r="AE515" i="2"/>
  <c r="AD515" i="2"/>
  <c r="AC515" i="2"/>
  <c r="AB515" i="2"/>
  <c r="AA515" i="2"/>
  <c r="Z515" i="2"/>
  <c r="Y515" i="2"/>
  <c r="W515" i="2"/>
  <c r="V515" i="2"/>
  <c r="U515" i="2"/>
  <c r="T515" i="2"/>
  <c r="S515" i="2"/>
  <c r="R515" i="2"/>
  <c r="Q515" i="2"/>
  <c r="P515" i="2"/>
  <c r="O515" i="2"/>
  <c r="N515" i="2"/>
  <c r="L515" i="2"/>
  <c r="K515" i="2"/>
  <c r="J515" i="2"/>
  <c r="I515" i="2"/>
  <c r="H515" i="2"/>
  <c r="G515" i="2"/>
  <c r="F515" i="2"/>
  <c r="E515" i="2"/>
  <c r="D515" i="2"/>
  <c r="C515" i="2"/>
  <c r="AS514" i="2"/>
  <c r="AR514" i="2"/>
  <c r="AQ514" i="2"/>
  <c r="AP514" i="2"/>
  <c r="AO514" i="2"/>
  <c r="AN514" i="2"/>
  <c r="AM514" i="2"/>
  <c r="AL514" i="2"/>
  <c r="AK514" i="2"/>
  <c r="AJ514" i="2"/>
  <c r="AH514" i="2"/>
  <c r="AG514" i="2"/>
  <c r="AF514" i="2"/>
  <c r="AE514" i="2"/>
  <c r="AD514" i="2"/>
  <c r="AC514" i="2"/>
  <c r="AB514" i="2"/>
  <c r="AA514" i="2"/>
  <c r="Z514" i="2"/>
  <c r="Y514" i="2"/>
  <c r="W514" i="2"/>
  <c r="V514" i="2"/>
  <c r="U514" i="2"/>
  <c r="T514" i="2"/>
  <c r="S514" i="2"/>
  <c r="R514" i="2"/>
  <c r="Q514" i="2"/>
  <c r="P514" i="2"/>
  <c r="O514" i="2"/>
  <c r="N514" i="2"/>
  <c r="L514" i="2"/>
  <c r="K514" i="2"/>
  <c r="J514" i="2"/>
  <c r="I514" i="2"/>
  <c r="H514" i="2"/>
  <c r="G514" i="2"/>
  <c r="F514" i="2"/>
  <c r="E514" i="2"/>
  <c r="D514" i="2"/>
  <c r="C514" i="2"/>
  <c r="AS513" i="2"/>
  <c r="AR513" i="2"/>
  <c r="AQ513" i="2"/>
  <c r="AP513" i="2"/>
  <c r="AO513" i="2"/>
  <c r="AN513" i="2"/>
  <c r="AM513" i="2"/>
  <c r="AL513" i="2"/>
  <c r="AK513" i="2"/>
  <c r="AJ513" i="2"/>
  <c r="AH513" i="2"/>
  <c r="AG513" i="2"/>
  <c r="AF513" i="2"/>
  <c r="AE513" i="2"/>
  <c r="AD513" i="2"/>
  <c r="AC513" i="2"/>
  <c r="AB513" i="2"/>
  <c r="AA513" i="2"/>
  <c r="Z513" i="2"/>
  <c r="Y513" i="2"/>
  <c r="W513" i="2"/>
  <c r="V513" i="2"/>
  <c r="U513" i="2"/>
  <c r="T513" i="2"/>
  <c r="S513" i="2"/>
  <c r="R513" i="2"/>
  <c r="Q513" i="2"/>
  <c r="P513" i="2"/>
  <c r="O513" i="2"/>
  <c r="N513" i="2"/>
  <c r="L513" i="2"/>
  <c r="K513" i="2"/>
  <c r="J513" i="2"/>
  <c r="I513" i="2"/>
  <c r="H513" i="2"/>
  <c r="G513" i="2"/>
  <c r="F513" i="2"/>
  <c r="E513" i="2"/>
  <c r="D513" i="2"/>
  <c r="C513" i="2"/>
  <c r="AS512" i="2"/>
  <c r="AR512" i="2"/>
  <c r="AQ512" i="2"/>
  <c r="AP512" i="2"/>
  <c r="AO512" i="2"/>
  <c r="AN512" i="2"/>
  <c r="AM512" i="2"/>
  <c r="AL512" i="2"/>
  <c r="AK512" i="2"/>
  <c r="AJ512" i="2"/>
  <c r="AH512" i="2"/>
  <c r="AG512" i="2"/>
  <c r="AF512" i="2"/>
  <c r="AE512" i="2"/>
  <c r="AD512" i="2"/>
  <c r="AC512" i="2"/>
  <c r="AB512" i="2"/>
  <c r="AA512" i="2"/>
  <c r="Z512" i="2"/>
  <c r="Y512" i="2"/>
  <c r="W512" i="2"/>
  <c r="V512" i="2"/>
  <c r="U512" i="2"/>
  <c r="T512" i="2"/>
  <c r="S512" i="2"/>
  <c r="R512" i="2"/>
  <c r="Q512" i="2"/>
  <c r="P512" i="2"/>
  <c r="O512" i="2"/>
  <c r="N512" i="2"/>
  <c r="L512" i="2"/>
  <c r="K512" i="2"/>
  <c r="J512" i="2"/>
  <c r="I512" i="2"/>
  <c r="H512" i="2"/>
  <c r="G512" i="2"/>
  <c r="F512" i="2"/>
  <c r="E512" i="2"/>
  <c r="D512" i="2"/>
  <c r="C512" i="2"/>
  <c r="AS511" i="2"/>
  <c r="AR511" i="2"/>
  <c r="AQ511" i="2"/>
  <c r="AP511" i="2"/>
  <c r="AO511" i="2"/>
  <c r="AN511" i="2"/>
  <c r="AM511" i="2"/>
  <c r="AL511" i="2"/>
  <c r="AK511" i="2"/>
  <c r="AJ511" i="2"/>
  <c r="AH511" i="2"/>
  <c r="AG511" i="2"/>
  <c r="AF511" i="2"/>
  <c r="AE511" i="2"/>
  <c r="AD511" i="2"/>
  <c r="AC511" i="2"/>
  <c r="AB511" i="2"/>
  <c r="AA511" i="2"/>
  <c r="Z511" i="2"/>
  <c r="Y511" i="2"/>
  <c r="W511" i="2"/>
  <c r="V511" i="2"/>
  <c r="U511" i="2"/>
  <c r="T511" i="2"/>
  <c r="S511" i="2"/>
  <c r="R511" i="2"/>
  <c r="Q511" i="2"/>
  <c r="P511" i="2"/>
  <c r="O511" i="2"/>
  <c r="N511" i="2"/>
  <c r="L511" i="2"/>
  <c r="K511" i="2"/>
  <c r="J511" i="2"/>
  <c r="I511" i="2"/>
  <c r="H511" i="2"/>
  <c r="G511" i="2"/>
  <c r="F511" i="2"/>
  <c r="E511" i="2"/>
  <c r="D511" i="2"/>
  <c r="C511" i="2"/>
  <c r="AS510" i="2"/>
  <c r="AR510" i="2"/>
  <c r="AQ510" i="2"/>
  <c r="AP510" i="2"/>
  <c r="AO510" i="2"/>
  <c r="AN510" i="2"/>
  <c r="AM510" i="2"/>
  <c r="AL510" i="2"/>
  <c r="AK510" i="2"/>
  <c r="AJ510" i="2"/>
  <c r="AH510" i="2"/>
  <c r="AG510" i="2"/>
  <c r="AF510" i="2"/>
  <c r="AE510" i="2"/>
  <c r="AD510" i="2"/>
  <c r="AC510" i="2"/>
  <c r="AB510" i="2"/>
  <c r="AA510" i="2"/>
  <c r="Z510" i="2"/>
  <c r="Y510" i="2"/>
  <c r="W510" i="2"/>
  <c r="V510" i="2"/>
  <c r="U510" i="2"/>
  <c r="T510" i="2"/>
  <c r="S510" i="2"/>
  <c r="R510" i="2"/>
  <c r="Q510" i="2"/>
  <c r="P510" i="2"/>
  <c r="O510" i="2"/>
  <c r="N510" i="2"/>
  <c r="L510" i="2"/>
  <c r="K510" i="2"/>
  <c r="J510" i="2"/>
  <c r="I510" i="2"/>
  <c r="H510" i="2"/>
  <c r="G510" i="2"/>
  <c r="F510" i="2"/>
  <c r="E510" i="2"/>
  <c r="D510" i="2"/>
  <c r="C510" i="2"/>
  <c r="AS509" i="2"/>
  <c r="AR509" i="2"/>
  <c r="AQ509" i="2"/>
  <c r="AP509" i="2"/>
  <c r="AO509" i="2"/>
  <c r="AN509" i="2"/>
  <c r="AM509" i="2"/>
  <c r="AL509" i="2"/>
  <c r="AK509" i="2"/>
  <c r="AJ509" i="2"/>
  <c r="AH509" i="2"/>
  <c r="AG509" i="2"/>
  <c r="AF509" i="2"/>
  <c r="AE509" i="2"/>
  <c r="AD509" i="2"/>
  <c r="AC509" i="2"/>
  <c r="AB509" i="2"/>
  <c r="AA509" i="2"/>
  <c r="Z509" i="2"/>
  <c r="Y509" i="2"/>
  <c r="W509" i="2"/>
  <c r="V509" i="2"/>
  <c r="U509" i="2"/>
  <c r="T509" i="2"/>
  <c r="S509" i="2"/>
  <c r="R509" i="2"/>
  <c r="Q509" i="2"/>
  <c r="P509" i="2"/>
  <c r="O509" i="2"/>
  <c r="N509" i="2"/>
  <c r="L509" i="2"/>
  <c r="K509" i="2"/>
  <c r="J509" i="2"/>
  <c r="I509" i="2"/>
  <c r="H509" i="2"/>
  <c r="G509" i="2"/>
  <c r="F509" i="2"/>
  <c r="E509" i="2"/>
  <c r="D509" i="2"/>
  <c r="C509" i="2"/>
  <c r="AS508" i="2"/>
  <c r="AR508" i="2"/>
  <c r="AQ508" i="2"/>
  <c r="AP508" i="2"/>
  <c r="AO508" i="2"/>
  <c r="AN508" i="2"/>
  <c r="AM508" i="2"/>
  <c r="AL508" i="2"/>
  <c r="AK508" i="2"/>
  <c r="AJ508" i="2"/>
  <c r="AH508" i="2"/>
  <c r="AG508" i="2"/>
  <c r="AF508" i="2"/>
  <c r="AE508" i="2"/>
  <c r="AD508" i="2"/>
  <c r="AC508" i="2"/>
  <c r="AB508" i="2"/>
  <c r="AA508" i="2"/>
  <c r="Z508" i="2"/>
  <c r="Y508" i="2"/>
  <c r="W508" i="2"/>
  <c r="V508" i="2"/>
  <c r="U508" i="2"/>
  <c r="T508" i="2"/>
  <c r="S508" i="2"/>
  <c r="R508" i="2"/>
  <c r="Q508" i="2"/>
  <c r="P508" i="2"/>
  <c r="O508" i="2"/>
  <c r="N508" i="2"/>
  <c r="L508" i="2"/>
  <c r="K508" i="2"/>
  <c r="J508" i="2"/>
  <c r="I508" i="2"/>
  <c r="H508" i="2"/>
  <c r="G508" i="2"/>
  <c r="F508" i="2"/>
  <c r="E508" i="2"/>
  <c r="D508" i="2"/>
  <c r="C508" i="2"/>
  <c r="AS507" i="2"/>
  <c r="AR507" i="2"/>
  <c r="AQ507" i="2"/>
  <c r="AP507" i="2"/>
  <c r="AO507" i="2"/>
  <c r="AN507" i="2"/>
  <c r="AM507" i="2"/>
  <c r="AL507" i="2"/>
  <c r="AK507" i="2"/>
  <c r="AJ507" i="2"/>
  <c r="AH507" i="2"/>
  <c r="AG507" i="2"/>
  <c r="AF507" i="2"/>
  <c r="AE507" i="2"/>
  <c r="AD507" i="2"/>
  <c r="AC507" i="2"/>
  <c r="AB507" i="2"/>
  <c r="AA507" i="2"/>
  <c r="Z507" i="2"/>
  <c r="Y507" i="2"/>
  <c r="W507" i="2"/>
  <c r="V507" i="2"/>
  <c r="U507" i="2"/>
  <c r="T507" i="2"/>
  <c r="S507" i="2"/>
  <c r="R507" i="2"/>
  <c r="Q507" i="2"/>
  <c r="P507" i="2"/>
  <c r="O507" i="2"/>
  <c r="N507" i="2"/>
  <c r="L507" i="2"/>
  <c r="K507" i="2"/>
  <c r="J507" i="2"/>
  <c r="I507" i="2"/>
  <c r="H507" i="2"/>
  <c r="G507" i="2"/>
  <c r="F507" i="2"/>
  <c r="E507" i="2"/>
  <c r="D507" i="2"/>
  <c r="C507" i="2"/>
  <c r="AS506" i="2"/>
  <c r="AR506" i="2"/>
  <c r="AQ506" i="2"/>
  <c r="AP506" i="2"/>
  <c r="AO506" i="2"/>
  <c r="AN506" i="2"/>
  <c r="AM506" i="2"/>
  <c r="AL506" i="2"/>
  <c r="AK506" i="2"/>
  <c r="AJ506" i="2"/>
  <c r="AH506" i="2"/>
  <c r="AG506" i="2"/>
  <c r="AF506" i="2"/>
  <c r="AE506" i="2"/>
  <c r="AD506" i="2"/>
  <c r="AC506" i="2"/>
  <c r="AB506" i="2"/>
  <c r="AA506" i="2"/>
  <c r="Z506" i="2"/>
  <c r="Y506" i="2"/>
  <c r="W506" i="2"/>
  <c r="V506" i="2"/>
  <c r="U506" i="2"/>
  <c r="T506" i="2"/>
  <c r="S506" i="2"/>
  <c r="R506" i="2"/>
  <c r="Q506" i="2"/>
  <c r="P506" i="2"/>
  <c r="O506" i="2"/>
  <c r="N506" i="2"/>
  <c r="L506" i="2"/>
  <c r="K506" i="2"/>
  <c r="J506" i="2"/>
  <c r="I506" i="2"/>
  <c r="H506" i="2"/>
  <c r="G506" i="2"/>
  <c r="F506" i="2"/>
  <c r="E506" i="2"/>
  <c r="D506" i="2"/>
  <c r="C506" i="2"/>
  <c r="AS505" i="2"/>
  <c r="AR505" i="2"/>
  <c r="AQ505" i="2"/>
  <c r="AP505" i="2"/>
  <c r="AO505" i="2"/>
  <c r="AN505" i="2"/>
  <c r="AM505" i="2"/>
  <c r="AL505" i="2"/>
  <c r="AK505" i="2"/>
  <c r="AJ505" i="2"/>
  <c r="AH505" i="2"/>
  <c r="AG505" i="2"/>
  <c r="AF505" i="2"/>
  <c r="AE505" i="2"/>
  <c r="AD505" i="2"/>
  <c r="AC505" i="2"/>
  <c r="AB505" i="2"/>
  <c r="AA505" i="2"/>
  <c r="Z505" i="2"/>
  <c r="Y505" i="2"/>
  <c r="W505" i="2"/>
  <c r="V505" i="2"/>
  <c r="U505" i="2"/>
  <c r="T505" i="2"/>
  <c r="S505" i="2"/>
  <c r="R505" i="2"/>
  <c r="Q505" i="2"/>
  <c r="P505" i="2"/>
  <c r="O505" i="2"/>
  <c r="N505" i="2"/>
  <c r="L505" i="2"/>
  <c r="K505" i="2"/>
  <c r="J505" i="2"/>
  <c r="I505" i="2"/>
  <c r="H505" i="2"/>
  <c r="G505" i="2"/>
  <c r="F505" i="2"/>
  <c r="E505" i="2"/>
  <c r="D505" i="2"/>
  <c r="C505" i="2"/>
  <c r="AS504" i="2"/>
  <c r="AR504" i="2"/>
  <c r="AQ504" i="2"/>
  <c r="AP504" i="2"/>
  <c r="AO504" i="2"/>
  <c r="AN504" i="2"/>
  <c r="AM504" i="2"/>
  <c r="AL504" i="2"/>
  <c r="AK504" i="2"/>
  <c r="AJ504" i="2"/>
  <c r="AH504" i="2"/>
  <c r="AG504" i="2"/>
  <c r="AF504" i="2"/>
  <c r="AE504" i="2"/>
  <c r="AD504" i="2"/>
  <c r="AC504" i="2"/>
  <c r="AB504" i="2"/>
  <c r="AA504" i="2"/>
  <c r="Z504" i="2"/>
  <c r="Y504" i="2"/>
  <c r="W504" i="2"/>
  <c r="V504" i="2"/>
  <c r="U504" i="2"/>
  <c r="T504" i="2"/>
  <c r="S504" i="2"/>
  <c r="R504" i="2"/>
  <c r="Q504" i="2"/>
  <c r="P504" i="2"/>
  <c r="O504" i="2"/>
  <c r="N504" i="2"/>
  <c r="L504" i="2"/>
  <c r="K504" i="2"/>
  <c r="J504" i="2"/>
  <c r="I504" i="2"/>
  <c r="H504" i="2"/>
  <c r="G504" i="2"/>
  <c r="F504" i="2"/>
  <c r="E504" i="2"/>
  <c r="D504" i="2"/>
  <c r="C504" i="2"/>
  <c r="AS503" i="2"/>
  <c r="AR503" i="2"/>
  <c r="AQ503" i="2"/>
  <c r="AP503" i="2"/>
  <c r="AO503" i="2"/>
  <c r="AN503" i="2"/>
  <c r="AM503" i="2"/>
  <c r="AL503" i="2"/>
  <c r="AK503" i="2"/>
  <c r="AJ503" i="2"/>
  <c r="AH503" i="2"/>
  <c r="AG503" i="2"/>
  <c r="AF503" i="2"/>
  <c r="AE503" i="2"/>
  <c r="AD503" i="2"/>
  <c r="AC503" i="2"/>
  <c r="AB503" i="2"/>
  <c r="AA503" i="2"/>
  <c r="Z503" i="2"/>
  <c r="Y503" i="2"/>
  <c r="W503" i="2"/>
  <c r="V503" i="2"/>
  <c r="U503" i="2"/>
  <c r="T503" i="2"/>
  <c r="S503" i="2"/>
  <c r="R503" i="2"/>
  <c r="Q503" i="2"/>
  <c r="P503" i="2"/>
  <c r="O503" i="2"/>
  <c r="N503" i="2"/>
  <c r="L503" i="2"/>
  <c r="K503" i="2"/>
  <c r="J503" i="2"/>
  <c r="I503" i="2"/>
  <c r="H503" i="2"/>
  <c r="G503" i="2"/>
  <c r="F503" i="2"/>
  <c r="E503" i="2"/>
  <c r="D503" i="2"/>
  <c r="C503" i="2"/>
  <c r="AS502" i="2"/>
  <c r="AR502" i="2"/>
  <c r="AQ502" i="2"/>
  <c r="AP502" i="2"/>
  <c r="AO502" i="2"/>
  <c r="AN502" i="2"/>
  <c r="AM502" i="2"/>
  <c r="AL502" i="2"/>
  <c r="AK502" i="2"/>
  <c r="AJ502" i="2"/>
  <c r="AH502" i="2"/>
  <c r="AG502" i="2"/>
  <c r="AF502" i="2"/>
  <c r="AE502" i="2"/>
  <c r="AD502" i="2"/>
  <c r="AC502" i="2"/>
  <c r="AB502" i="2"/>
  <c r="AA502" i="2"/>
  <c r="Z502" i="2"/>
  <c r="Y502" i="2"/>
  <c r="W502" i="2"/>
  <c r="V502" i="2"/>
  <c r="U502" i="2"/>
  <c r="T502" i="2"/>
  <c r="S502" i="2"/>
  <c r="R502" i="2"/>
  <c r="Q502" i="2"/>
  <c r="P502" i="2"/>
  <c r="O502" i="2"/>
  <c r="N502" i="2"/>
  <c r="L502" i="2"/>
  <c r="K502" i="2"/>
  <c r="J502" i="2"/>
  <c r="I502" i="2"/>
  <c r="H502" i="2"/>
  <c r="G502" i="2"/>
  <c r="F502" i="2"/>
  <c r="E502" i="2"/>
  <c r="D502" i="2"/>
  <c r="C502" i="2"/>
  <c r="AS501" i="2"/>
  <c r="AR501" i="2"/>
  <c r="AQ501" i="2"/>
  <c r="AP501" i="2"/>
  <c r="AO501" i="2"/>
  <c r="AN501" i="2"/>
  <c r="AM501" i="2"/>
  <c r="AL501" i="2"/>
  <c r="AK501" i="2"/>
  <c r="AJ501" i="2"/>
  <c r="AH501" i="2"/>
  <c r="AG501" i="2"/>
  <c r="AF501" i="2"/>
  <c r="AE501" i="2"/>
  <c r="AD501" i="2"/>
  <c r="AC501" i="2"/>
  <c r="AB501" i="2"/>
  <c r="AA501" i="2"/>
  <c r="Z501" i="2"/>
  <c r="Y501" i="2"/>
  <c r="W501" i="2"/>
  <c r="V501" i="2"/>
  <c r="U501" i="2"/>
  <c r="T501" i="2"/>
  <c r="S501" i="2"/>
  <c r="R501" i="2"/>
  <c r="Q501" i="2"/>
  <c r="P501" i="2"/>
  <c r="O501" i="2"/>
  <c r="N501" i="2"/>
  <c r="L501" i="2"/>
  <c r="K501" i="2"/>
  <c r="J501" i="2"/>
  <c r="I501" i="2"/>
  <c r="H501" i="2"/>
  <c r="G501" i="2"/>
  <c r="F501" i="2"/>
  <c r="E501" i="2"/>
  <c r="D501" i="2"/>
  <c r="C501" i="2"/>
  <c r="AS500" i="2"/>
  <c r="AR500" i="2"/>
  <c r="AQ500" i="2"/>
  <c r="AP500" i="2"/>
  <c r="AO500" i="2"/>
  <c r="AN500" i="2"/>
  <c r="AM500" i="2"/>
  <c r="AL500" i="2"/>
  <c r="AK500" i="2"/>
  <c r="AJ500" i="2"/>
  <c r="AH500" i="2"/>
  <c r="AG500" i="2"/>
  <c r="AF500" i="2"/>
  <c r="AE500" i="2"/>
  <c r="AD500" i="2"/>
  <c r="AC500" i="2"/>
  <c r="AB500" i="2"/>
  <c r="AA500" i="2"/>
  <c r="Z500" i="2"/>
  <c r="Y500" i="2"/>
  <c r="W500" i="2"/>
  <c r="V500" i="2"/>
  <c r="U500" i="2"/>
  <c r="T500" i="2"/>
  <c r="S500" i="2"/>
  <c r="R500" i="2"/>
  <c r="Q500" i="2"/>
  <c r="P500" i="2"/>
  <c r="O500" i="2"/>
  <c r="N500" i="2"/>
  <c r="L500" i="2"/>
  <c r="K500" i="2"/>
  <c r="J500" i="2"/>
  <c r="I500" i="2"/>
  <c r="H500" i="2"/>
  <c r="G500" i="2"/>
  <c r="F500" i="2"/>
  <c r="E500" i="2"/>
  <c r="D500" i="2"/>
  <c r="C500" i="2"/>
  <c r="AS499" i="2"/>
  <c r="AR499" i="2"/>
  <c r="AQ499" i="2"/>
  <c r="AP499" i="2"/>
  <c r="AO499" i="2"/>
  <c r="AN499" i="2"/>
  <c r="AM499" i="2"/>
  <c r="AL499" i="2"/>
  <c r="AK499" i="2"/>
  <c r="AJ499" i="2"/>
  <c r="AH499" i="2"/>
  <c r="AG499" i="2"/>
  <c r="AF499" i="2"/>
  <c r="AE499" i="2"/>
  <c r="AD499" i="2"/>
  <c r="AC499" i="2"/>
  <c r="AB499" i="2"/>
  <c r="AA499" i="2"/>
  <c r="Z499" i="2"/>
  <c r="Y499" i="2"/>
  <c r="W499" i="2"/>
  <c r="V499" i="2"/>
  <c r="U499" i="2"/>
  <c r="T499" i="2"/>
  <c r="S499" i="2"/>
  <c r="R499" i="2"/>
  <c r="Q499" i="2"/>
  <c r="P499" i="2"/>
  <c r="O499" i="2"/>
  <c r="N499" i="2"/>
  <c r="L499" i="2"/>
  <c r="K499" i="2"/>
  <c r="J499" i="2"/>
  <c r="I499" i="2"/>
  <c r="H499" i="2"/>
  <c r="G499" i="2"/>
  <c r="F499" i="2"/>
  <c r="E499" i="2"/>
  <c r="D499" i="2"/>
  <c r="C499" i="2"/>
  <c r="AS498" i="2"/>
  <c r="AR498" i="2"/>
  <c r="AQ498" i="2"/>
  <c r="AP498" i="2"/>
  <c r="AO498" i="2"/>
  <c r="AN498" i="2"/>
  <c r="AM498" i="2"/>
  <c r="AL498" i="2"/>
  <c r="AK498" i="2"/>
  <c r="AJ498" i="2"/>
  <c r="AH498" i="2"/>
  <c r="AG498" i="2"/>
  <c r="AF498" i="2"/>
  <c r="AE498" i="2"/>
  <c r="AD498" i="2"/>
  <c r="AC498" i="2"/>
  <c r="AB498" i="2"/>
  <c r="AA498" i="2"/>
  <c r="Z498" i="2"/>
  <c r="Y498" i="2"/>
  <c r="W498" i="2"/>
  <c r="V498" i="2"/>
  <c r="U498" i="2"/>
  <c r="T498" i="2"/>
  <c r="S498" i="2"/>
  <c r="R498" i="2"/>
  <c r="Q498" i="2"/>
  <c r="P498" i="2"/>
  <c r="O498" i="2"/>
  <c r="N498" i="2"/>
  <c r="L498" i="2"/>
  <c r="K498" i="2"/>
  <c r="J498" i="2"/>
  <c r="I498" i="2"/>
  <c r="H498" i="2"/>
  <c r="G498" i="2"/>
  <c r="F498" i="2"/>
  <c r="E498" i="2"/>
  <c r="D498" i="2"/>
  <c r="C498" i="2"/>
  <c r="AS497" i="2"/>
  <c r="AR497" i="2"/>
  <c r="AQ497" i="2"/>
  <c r="AP497" i="2"/>
  <c r="AO497" i="2"/>
  <c r="AN497" i="2"/>
  <c r="AM497" i="2"/>
  <c r="AL497" i="2"/>
  <c r="AK497" i="2"/>
  <c r="AJ497" i="2"/>
  <c r="AH497" i="2"/>
  <c r="AG497" i="2"/>
  <c r="AF497" i="2"/>
  <c r="AE497" i="2"/>
  <c r="AD497" i="2"/>
  <c r="AC497" i="2"/>
  <c r="AB497" i="2"/>
  <c r="AA497" i="2"/>
  <c r="Z497" i="2"/>
  <c r="Y497" i="2"/>
  <c r="W497" i="2"/>
  <c r="V497" i="2"/>
  <c r="U497" i="2"/>
  <c r="T497" i="2"/>
  <c r="S497" i="2"/>
  <c r="R497" i="2"/>
  <c r="Q497" i="2"/>
  <c r="P497" i="2"/>
  <c r="O497" i="2"/>
  <c r="N497" i="2"/>
  <c r="L497" i="2"/>
  <c r="K497" i="2"/>
  <c r="J497" i="2"/>
  <c r="I497" i="2"/>
  <c r="H497" i="2"/>
  <c r="G497" i="2"/>
  <c r="F497" i="2"/>
  <c r="E497" i="2"/>
  <c r="D497" i="2"/>
  <c r="C497" i="2"/>
  <c r="AS496" i="2"/>
  <c r="AR496" i="2"/>
  <c r="AQ496" i="2"/>
  <c r="AP496" i="2"/>
  <c r="AO496" i="2"/>
  <c r="AN496" i="2"/>
  <c r="AM496" i="2"/>
  <c r="AL496" i="2"/>
  <c r="AK496" i="2"/>
  <c r="AJ496" i="2"/>
  <c r="AH496" i="2"/>
  <c r="AG496" i="2"/>
  <c r="AF496" i="2"/>
  <c r="AE496" i="2"/>
  <c r="AD496" i="2"/>
  <c r="AC496" i="2"/>
  <c r="AB496" i="2"/>
  <c r="AA496" i="2"/>
  <c r="Z496" i="2"/>
  <c r="Y496" i="2"/>
  <c r="W496" i="2"/>
  <c r="V496" i="2"/>
  <c r="U496" i="2"/>
  <c r="T496" i="2"/>
  <c r="S496" i="2"/>
  <c r="R496" i="2"/>
  <c r="Q496" i="2"/>
  <c r="P496" i="2"/>
  <c r="O496" i="2"/>
  <c r="N496" i="2"/>
  <c r="L496" i="2"/>
  <c r="K496" i="2"/>
  <c r="J496" i="2"/>
  <c r="I496" i="2"/>
  <c r="H496" i="2"/>
  <c r="G496" i="2"/>
  <c r="F496" i="2"/>
  <c r="E496" i="2"/>
  <c r="D496" i="2"/>
  <c r="C496" i="2"/>
  <c r="AS495" i="2"/>
  <c r="AR495" i="2"/>
  <c r="AQ495" i="2"/>
  <c r="AP495" i="2"/>
  <c r="AO495" i="2"/>
  <c r="AN495" i="2"/>
  <c r="AM495" i="2"/>
  <c r="AL495" i="2"/>
  <c r="AK495" i="2"/>
  <c r="AJ495" i="2"/>
  <c r="AH495" i="2"/>
  <c r="AG495" i="2"/>
  <c r="AF495" i="2"/>
  <c r="AE495" i="2"/>
  <c r="AD495" i="2"/>
  <c r="AC495" i="2"/>
  <c r="AB495" i="2"/>
  <c r="AA495" i="2"/>
  <c r="Z495" i="2"/>
  <c r="Y495" i="2"/>
  <c r="W495" i="2"/>
  <c r="V495" i="2"/>
  <c r="U495" i="2"/>
  <c r="T495" i="2"/>
  <c r="S495" i="2"/>
  <c r="R495" i="2"/>
  <c r="Q495" i="2"/>
  <c r="P495" i="2"/>
  <c r="O495" i="2"/>
  <c r="N495" i="2"/>
  <c r="L495" i="2"/>
  <c r="K495" i="2"/>
  <c r="J495" i="2"/>
  <c r="I495" i="2"/>
  <c r="H495" i="2"/>
  <c r="G495" i="2"/>
  <c r="F495" i="2"/>
  <c r="E495" i="2"/>
  <c r="D495" i="2"/>
  <c r="C495" i="2"/>
  <c r="AS494" i="2"/>
  <c r="AR494" i="2"/>
  <c r="AQ494" i="2"/>
  <c r="AP494" i="2"/>
  <c r="AO494" i="2"/>
  <c r="AN494" i="2"/>
  <c r="AM494" i="2"/>
  <c r="AL494" i="2"/>
  <c r="AK494" i="2"/>
  <c r="AJ494" i="2"/>
  <c r="AH494" i="2"/>
  <c r="AG494" i="2"/>
  <c r="AF494" i="2"/>
  <c r="AE494" i="2"/>
  <c r="AD494" i="2"/>
  <c r="AC494" i="2"/>
  <c r="AB494" i="2"/>
  <c r="AA494" i="2"/>
  <c r="Z494" i="2"/>
  <c r="Y494" i="2"/>
  <c r="W494" i="2"/>
  <c r="V494" i="2"/>
  <c r="U494" i="2"/>
  <c r="T494" i="2"/>
  <c r="S494" i="2"/>
  <c r="R494" i="2"/>
  <c r="Q494" i="2"/>
  <c r="P494" i="2"/>
  <c r="O494" i="2"/>
  <c r="N494" i="2"/>
  <c r="L494" i="2"/>
  <c r="K494" i="2"/>
  <c r="J494" i="2"/>
  <c r="I494" i="2"/>
  <c r="H494" i="2"/>
  <c r="G494" i="2"/>
  <c r="F494" i="2"/>
  <c r="E494" i="2"/>
  <c r="D494" i="2"/>
  <c r="C494" i="2"/>
  <c r="AS493" i="2"/>
  <c r="AR493" i="2"/>
  <c r="AQ493" i="2"/>
  <c r="AP493" i="2"/>
  <c r="AO493" i="2"/>
  <c r="AN493" i="2"/>
  <c r="AM493" i="2"/>
  <c r="AL493" i="2"/>
  <c r="AK493" i="2"/>
  <c r="AJ493" i="2"/>
  <c r="AH493" i="2"/>
  <c r="AG493" i="2"/>
  <c r="AF493" i="2"/>
  <c r="AE493" i="2"/>
  <c r="AD493" i="2"/>
  <c r="AC493" i="2"/>
  <c r="AB493" i="2"/>
  <c r="AA493" i="2"/>
  <c r="Z493" i="2"/>
  <c r="Y493" i="2"/>
  <c r="W493" i="2"/>
  <c r="V493" i="2"/>
  <c r="U493" i="2"/>
  <c r="T493" i="2"/>
  <c r="S493" i="2"/>
  <c r="R493" i="2"/>
  <c r="Q493" i="2"/>
  <c r="P493" i="2"/>
  <c r="O493" i="2"/>
  <c r="N493" i="2"/>
  <c r="L493" i="2"/>
  <c r="K493" i="2"/>
  <c r="J493" i="2"/>
  <c r="I493" i="2"/>
  <c r="H493" i="2"/>
  <c r="G493" i="2"/>
  <c r="F493" i="2"/>
  <c r="E493" i="2"/>
  <c r="D493" i="2"/>
  <c r="C493" i="2"/>
  <c r="AS492" i="2"/>
  <c r="AR492" i="2"/>
  <c r="AQ492" i="2"/>
  <c r="AP492" i="2"/>
  <c r="AO492" i="2"/>
  <c r="AN492" i="2"/>
  <c r="AM492" i="2"/>
  <c r="AL492" i="2"/>
  <c r="AK492" i="2"/>
  <c r="AJ492" i="2"/>
  <c r="AH492" i="2"/>
  <c r="AG492" i="2"/>
  <c r="AF492" i="2"/>
  <c r="AE492" i="2"/>
  <c r="AD492" i="2"/>
  <c r="AC492" i="2"/>
  <c r="AB492" i="2"/>
  <c r="AA492" i="2"/>
  <c r="Z492" i="2"/>
  <c r="Y492" i="2"/>
  <c r="W492" i="2"/>
  <c r="V492" i="2"/>
  <c r="U492" i="2"/>
  <c r="T492" i="2"/>
  <c r="S492" i="2"/>
  <c r="R492" i="2"/>
  <c r="Q492" i="2"/>
  <c r="P492" i="2"/>
  <c r="O492" i="2"/>
  <c r="N492" i="2"/>
  <c r="L492" i="2"/>
  <c r="K492" i="2"/>
  <c r="J492" i="2"/>
  <c r="I492" i="2"/>
  <c r="H492" i="2"/>
  <c r="G492" i="2"/>
  <c r="F492" i="2"/>
  <c r="E492" i="2"/>
  <c r="D492" i="2"/>
  <c r="C492" i="2"/>
  <c r="AS491" i="2"/>
  <c r="AR491" i="2"/>
  <c r="AQ491" i="2"/>
  <c r="AP491" i="2"/>
  <c r="AO491" i="2"/>
  <c r="AN491" i="2"/>
  <c r="AM491" i="2"/>
  <c r="AL491" i="2"/>
  <c r="AK491" i="2"/>
  <c r="AJ491" i="2"/>
  <c r="AH491" i="2"/>
  <c r="AG491" i="2"/>
  <c r="AF491" i="2"/>
  <c r="AE491" i="2"/>
  <c r="AD491" i="2"/>
  <c r="AC491" i="2"/>
  <c r="AB491" i="2"/>
  <c r="AA491" i="2"/>
  <c r="Z491" i="2"/>
  <c r="Y491" i="2"/>
  <c r="W491" i="2"/>
  <c r="V491" i="2"/>
  <c r="U491" i="2"/>
  <c r="T491" i="2"/>
  <c r="S491" i="2"/>
  <c r="R491" i="2"/>
  <c r="Q491" i="2"/>
  <c r="P491" i="2"/>
  <c r="O491" i="2"/>
  <c r="N491" i="2"/>
  <c r="L491" i="2"/>
  <c r="K491" i="2"/>
  <c r="J491" i="2"/>
  <c r="I491" i="2"/>
  <c r="H491" i="2"/>
  <c r="G491" i="2"/>
  <c r="F491" i="2"/>
  <c r="E491" i="2"/>
  <c r="D491" i="2"/>
  <c r="C491" i="2"/>
  <c r="AS490" i="2"/>
  <c r="AR490" i="2"/>
  <c r="AQ490" i="2"/>
  <c r="AP490" i="2"/>
  <c r="AO490" i="2"/>
  <c r="AN490" i="2"/>
  <c r="AM490" i="2"/>
  <c r="AL490" i="2"/>
  <c r="AK490" i="2"/>
  <c r="AJ490" i="2"/>
  <c r="AH490" i="2"/>
  <c r="AG490" i="2"/>
  <c r="AF490" i="2"/>
  <c r="AE490" i="2"/>
  <c r="AD490" i="2"/>
  <c r="AC490" i="2"/>
  <c r="AB490" i="2"/>
  <c r="AA490" i="2"/>
  <c r="Z490" i="2"/>
  <c r="Y490" i="2"/>
  <c r="W490" i="2"/>
  <c r="V490" i="2"/>
  <c r="U490" i="2"/>
  <c r="T490" i="2"/>
  <c r="S490" i="2"/>
  <c r="R490" i="2"/>
  <c r="Q490" i="2"/>
  <c r="P490" i="2"/>
  <c r="O490" i="2"/>
  <c r="N490" i="2"/>
  <c r="L490" i="2"/>
  <c r="K490" i="2"/>
  <c r="J490" i="2"/>
  <c r="I490" i="2"/>
  <c r="H490" i="2"/>
  <c r="G490" i="2"/>
  <c r="F490" i="2"/>
  <c r="E490" i="2"/>
  <c r="D490" i="2"/>
  <c r="C490" i="2"/>
  <c r="AS489" i="2"/>
  <c r="AR489" i="2"/>
  <c r="AQ489" i="2"/>
  <c r="AP489" i="2"/>
  <c r="AO489" i="2"/>
  <c r="AN489" i="2"/>
  <c r="AM489" i="2"/>
  <c r="AL489" i="2"/>
  <c r="AK489" i="2"/>
  <c r="AJ489" i="2"/>
  <c r="AH489" i="2"/>
  <c r="AG489" i="2"/>
  <c r="AF489" i="2"/>
  <c r="AE489" i="2"/>
  <c r="AD489" i="2"/>
  <c r="AC489" i="2"/>
  <c r="AB489" i="2"/>
  <c r="AA489" i="2"/>
  <c r="Z489" i="2"/>
  <c r="Y489" i="2"/>
  <c r="W489" i="2"/>
  <c r="V489" i="2"/>
  <c r="U489" i="2"/>
  <c r="T489" i="2"/>
  <c r="S489" i="2"/>
  <c r="R489" i="2"/>
  <c r="Q489" i="2"/>
  <c r="P489" i="2"/>
  <c r="O489" i="2"/>
  <c r="N489" i="2"/>
  <c r="L489" i="2"/>
  <c r="K489" i="2"/>
  <c r="J489" i="2"/>
  <c r="I489" i="2"/>
  <c r="H489" i="2"/>
  <c r="G489" i="2"/>
  <c r="F489" i="2"/>
  <c r="E489" i="2"/>
  <c r="D489" i="2"/>
  <c r="C489" i="2"/>
  <c r="AS488" i="2"/>
  <c r="AR488" i="2"/>
  <c r="AQ488" i="2"/>
  <c r="AP488" i="2"/>
  <c r="AO488" i="2"/>
  <c r="AN488" i="2"/>
  <c r="AM488" i="2"/>
  <c r="AL488" i="2"/>
  <c r="AK488" i="2"/>
  <c r="AJ488" i="2"/>
  <c r="AH488" i="2"/>
  <c r="AG488" i="2"/>
  <c r="AF488" i="2"/>
  <c r="AE488" i="2"/>
  <c r="AD488" i="2"/>
  <c r="AC488" i="2"/>
  <c r="AB488" i="2"/>
  <c r="AA488" i="2"/>
  <c r="Z488" i="2"/>
  <c r="Y488" i="2"/>
  <c r="W488" i="2"/>
  <c r="V488" i="2"/>
  <c r="U488" i="2"/>
  <c r="T488" i="2"/>
  <c r="S488" i="2"/>
  <c r="R488" i="2"/>
  <c r="Q488" i="2"/>
  <c r="P488" i="2"/>
  <c r="O488" i="2"/>
  <c r="N488" i="2"/>
  <c r="L488" i="2"/>
  <c r="K488" i="2"/>
  <c r="J488" i="2"/>
  <c r="I488" i="2"/>
  <c r="H488" i="2"/>
  <c r="G488" i="2"/>
  <c r="F488" i="2"/>
  <c r="E488" i="2"/>
  <c r="D488" i="2"/>
  <c r="C488" i="2"/>
  <c r="AS487" i="2"/>
  <c r="AR487" i="2"/>
  <c r="AQ487" i="2"/>
  <c r="AP487" i="2"/>
  <c r="AO487" i="2"/>
  <c r="AN487" i="2"/>
  <c r="AM487" i="2"/>
  <c r="AL487" i="2"/>
  <c r="AK487" i="2"/>
  <c r="AJ487" i="2"/>
  <c r="AH487" i="2"/>
  <c r="AG487" i="2"/>
  <c r="AF487" i="2"/>
  <c r="AE487" i="2"/>
  <c r="AD487" i="2"/>
  <c r="AC487" i="2"/>
  <c r="AB487" i="2"/>
  <c r="AA487" i="2"/>
  <c r="Z487" i="2"/>
  <c r="Y487" i="2"/>
  <c r="W487" i="2"/>
  <c r="V487" i="2"/>
  <c r="U487" i="2"/>
  <c r="T487" i="2"/>
  <c r="S487" i="2"/>
  <c r="R487" i="2"/>
  <c r="Q487" i="2"/>
  <c r="P487" i="2"/>
  <c r="O487" i="2"/>
  <c r="N487" i="2"/>
  <c r="L487" i="2"/>
  <c r="K487" i="2"/>
  <c r="J487" i="2"/>
  <c r="I487" i="2"/>
  <c r="H487" i="2"/>
  <c r="G487" i="2"/>
  <c r="F487" i="2"/>
  <c r="E487" i="2"/>
  <c r="D487" i="2"/>
  <c r="C487" i="2"/>
  <c r="AS486" i="2"/>
  <c r="AR486" i="2"/>
  <c r="AQ486" i="2"/>
  <c r="AP486" i="2"/>
  <c r="AO486" i="2"/>
  <c r="AN486" i="2"/>
  <c r="AM486" i="2"/>
  <c r="AL486" i="2"/>
  <c r="AK486" i="2"/>
  <c r="AJ486" i="2"/>
  <c r="AH486" i="2"/>
  <c r="AG486" i="2"/>
  <c r="AF486" i="2"/>
  <c r="AE486" i="2"/>
  <c r="AD486" i="2"/>
  <c r="AC486" i="2"/>
  <c r="AB486" i="2"/>
  <c r="AA486" i="2"/>
  <c r="Z486" i="2"/>
  <c r="Y486" i="2"/>
  <c r="W486" i="2"/>
  <c r="V486" i="2"/>
  <c r="U486" i="2"/>
  <c r="T486" i="2"/>
  <c r="S486" i="2"/>
  <c r="R486" i="2"/>
  <c r="Q486" i="2"/>
  <c r="P486" i="2"/>
  <c r="O486" i="2"/>
  <c r="N486" i="2"/>
  <c r="L486" i="2"/>
  <c r="K486" i="2"/>
  <c r="J486" i="2"/>
  <c r="I486" i="2"/>
  <c r="H486" i="2"/>
  <c r="G486" i="2"/>
  <c r="F486" i="2"/>
  <c r="E486" i="2"/>
  <c r="D486" i="2"/>
  <c r="C486" i="2"/>
  <c r="AS485" i="2"/>
  <c r="AR485" i="2"/>
  <c r="AQ485" i="2"/>
  <c r="AP485" i="2"/>
  <c r="AO485" i="2"/>
  <c r="AN485" i="2"/>
  <c r="AM485" i="2"/>
  <c r="AL485" i="2"/>
  <c r="AK485" i="2"/>
  <c r="AJ485" i="2"/>
  <c r="AH485" i="2"/>
  <c r="AG485" i="2"/>
  <c r="AF485" i="2"/>
  <c r="AE485" i="2"/>
  <c r="AD485" i="2"/>
  <c r="AC485" i="2"/>
  <c r="AB485" i="2"/>
  <c r="AA485" i="2"/>
  <c r="Z485" i="2"/>
  <c r="Y485" i="2"/>
  <c r="W485" i="2"/>
  <c r="V485" i="2"/>
  <c r="U485" i="2"/>
  <c r="T485" i="2"/>
  <c r="S485" i="2"/>
  <c r="R485" i="2"/>
  <c r="Q485" i="2"/>
  <c r="P485" i="2"/>
  <c r="O485" i="2"/>
  <c r="N485" i="2"/>
  <c r="L485" i="2"/>
  <c r="K485" i="2"/>
  <c r="J485" i="2"/>
  <c r="I485" i="2"/>
  <c r="H485" i="2"/>
  <c r="G485" i="2"/>
  <c r="F485" i="2"/>
  <c r="E485" i="2"/>
  <c r="D485" i="2"/>
  <c r="C485" i="2"/>
  <c r="AS484" i="2"/>
  <c r="AR484" i="2"/>
  <c r="AQ484" i="2"/>
  <c r="AP484" i="2"/>
  <c r="AO484" i="2"/>
  <c r="AN484" i="2"/>
  <c r="AM484" i="2"/>
  <c r="AL484" i="2"/>
  <c r="AK484" i="2"/>
  <c r="AJ484" i="2"/>
  <c r="AH484" i="2"/>
  <c r="AG484" i="2"/>
  <c r="AF484" i="2"/>
  <c r="AE484" i="2"/>
  <c r="AD484" i="2"/>
  <c r="AC484" i="2"/>
  <c r="AB484" i="2"/>
  <c r="AA484" i="2"/>
  <c r="Z484" i="2"/>
  <c r="Y484" i="2"/>
  <c r="W484" i="2"/>
  <c r="V484" i="2"/>
  <c r="U484" i="2"/>
  <c r="T484" i="2"/>
  <c r="S484" i="2"/>
  <c r="R484" i="2"/>
  <c r="Q484" i="2"/>
  <c r="P484" i="2"/>
  <c r="O484" i="2"/>
  <c r="N484" i="2"/>
  <c r="L484" i="2"/>
  <c r="K484" i="2"/>
  <c r="J484" i="2"/>
  <c r="I484" i="2"/>
  <c r="H484" i="2"/>
  <c r="G484" i="2"/>
  <c r="F484" i="2"/>
  <c r="E484" i="2"/>
  <c r="D484" i="2"/>
  <c r="C484" i="2"/>
  <c r="AS483" i="2"/>
  <c r="AR483" i="2"/>
  <c r="AQ483" i="2"/>
  <c r="AP483" i="2"/>
  <c r="AO483" i="2"/>
  <c r="AN483" i="2"/>
  <c r="AM483" i="2"/>
  <c r="AL483" i="2"/>
  <c r="AK483" i="2"/>
  <c r="AJ483" i="2"/>
  <c r="AH483" i="2"/>
  <c r="AG483" i="2"/>
  <c r="AF483" i="2"/>
  <c r="AE483" i="2"/>
  <c r="AD483" i="2"/>
  <c r="AC483" i="2"/>
  <c r="AB483" i="2"/>
  <c r="AA483" i="2"/>
  <c r="Z483" i="2"/>
  <c r="Y483" i="2"/>
  <c r="W483" i="2"/>
  <c r="V483" i="2"/>
  <c r="U483" i="2"/>
  <c r="T483" i="2"/>
  <c r="S483" i="2"/>
  <c r="R483" i="2"/>
  <c r="Q483" i="2"/>
  <c r="P483" i="2"/>
  <c r="O483" i="2"/>
  <c r="N483" i="2"/>
  <c r="L483" i="2"/>
  <c r="K483" i="2"/>
  <c r="J483" i="2"/>
  <c r="I483" i="2"/>
  <c r="H483" i="2"/>
  <c r="G483" i="2"/>
  <c r="F483" i="2"/>
  <c r="E483" i="2"/>
  <c r="D483" i="2"/>
  <c r="C483" i="2"/>
  <c r="AS482" i="2"/>
  <c r="AR482" i="2"/>
  <c r="AQ482" i="2"/>
  <c r="AP482" i="2"/>
  <c r="AO482" i="2"/>
  <c r="AN482" i="2"/>
  <c r="AM482" i="2"/>
  <c r="AL482" i="2"/>
  <c r="AK482" i="2"/>
  <c r="AJ482" i="2"/>
  <c r="AH482" i="2"/>
  <c r="AG482" i="2"/>
  <c r="AF482" i="2"/>
  <c r="AE482" i="2"/>
  <c r="AD482" i="2"/>
  <c r="AC482" i="2"/>
  <c r="AB482" i="2"/>
  <c r="AA482" i="2"/>
  <c r="Z482" i="2"/>
  <c r="Y482" i="2"/>
  <c r="W482" i="2"/>
  <c r="V482" i="2"/>
  <c r="U482" i="2"/>
  <c r="T482" i="2"/>
  <c r="S482" i="2"/>
  <c r="R482" i="2"/>
  <c r="Q482" i="2"/>
  <c r="P482" i="2"/>
  <c r="O482" i="2"/>
  <c r="N482" i="2"/>
  <c r="L482" i="2"/>
  <c r="K482" i="2"/>
  <c r="J482" i="2"/>
  <c r="I482" i="2"/>
  <c r="H482" i="2"/>
  <c r="G482" i="2"/>
  <c r="F482" i="2"/>
  <c r="E482" i="2"/>
  <c r="D482" i="2"/>
  <c r="C482" i="2"/>
  <c r="AS481" i="2"/>
  <c r="AR481" i="2"/>
  <c r="AQ481" i="2"/>
  <c r="AP481" i="2"/>
  <c r="AO481" i="2"/>
  <c r="AN481" i="2"/>
  <c r="AM481" i="2"/>
  <c r="AL481" i="2"/>
  <c r="AK481" i="2"/>
  <c r="AJ481" i="2"/>
  <c r="AH481" i="2"/>
  <c r="AG481" i="2"/>
  <c r="AF481" i="2"/>
  <c r="AE481" i="2"/>
  <c r="AD481" i="2"/>
  <c r="AC481" i="2"/>
  <c r="AB481" i="2"/>
  <c r="AA481" i="2"/>
  <c r="Z481" i="2"/>
  <c r="Y481" i="2"/>
  <c r="W481" i="2"/>
  <c r="V481" i="2"/>
  <c r="U481" i="2"/>
  <c r="T481" i="2"/>
  <c r="S481" i="2"/>
  <c r="R481" i="2"/>
  <c r="Q481" i="2"/>
  <c r="P481" i="2"/>
  <c r="O481" i="2"/>
  <c r="N481" i="2"/>
  <c r="L481" i="2"/>
  <c r="K481" i="2"/>
  <c r="J481" i="2"/>
  <c r="I481" i="2"/>
  <c r="H481" i="2"/>
  <c r="G481" i="2"/>
  <c r="F481" i="2"/>
  <c r="E481" i="2"/>
  <c r="D481" i="2"/>
  <c r="C481" i="2"/>
  <c r="AS480" i="2"/>
  <c r="AR480" i="2"/>
  <c r="AQ480" i="2"/>
  <c r="AP480" i="2"/>
  <c r="AO480" i="2"/>
  <c r="AN480" i="2"/>
  <c r="AM480" i="2"/>
  <c r="AL480" i="2"/>
  <c r="AK480" i="2"/>
  <c r="AJ480" i="2"/>
  <c r="AH480" i="2"/>
  <c r="AG480" i="2"/>
  <c r="AF480" i="2"/>
  <c r="AE480" i="2"/>
  <c r="AD480" i="2"/>
  <c r="AC480" i="2"/>
  <c r="AB480" i="2"/>
  <c r="AA480" i="2"/>
  <c r="Z480" i="2"/>
  <c r="Y480" i="2"/>
  <c r="W480" i="2"/>
  <c r="V480" i="2"/>
  <c r="U480" i="2"/>
  <c r="T480" i="2"/>
  <c r="S480" i="2"/>
  <c r="R480" i="2"/>
  <c r="Q480" i="2"/>
  <c r="P480" i="2"/>
  <c r="O480" i="2"/>
  <c r="N480" i="2"/>
  <c r="L480" i="2"/>
  <c r="K480" i="2"/>
  <c r="J480" i="2"/>
  <c r="I480" i="2"/>
  <c r="H480" i="2"/>
  <c r="G480" i="2"/>
  <c r="F480" i="2"/>
  <c r="E480" i="2"/>
  <c r="D480" i="2"/>
  <c r="C480" i="2"/>
  <c r="AS479" i="2"/>
  <c r="AR479" i="2"/>
  <c r="AQ479" i="2"/>
  <c r="AP479" i="2"/>
  <c r="AO479" i="2"/>
  <c r="AN479" i="2"/>
  <c r="AM479" i="2"/>
  <c r="AL479" i="2"/>
  <c r="AK479" i="2"/>
  <c r="AJ479" i="2"/>
  <c r="AH479" i="2"/>
  <c r="AG479" i="2"/>
  <c r="AF479" i="2"/>
  <c r="AE479" i="2"/>
  <c r="AD479" i="2"/>
  <c r="AC479" i="2"/>
  <c r="AB479" i="2"/>
  <c r="AA479" i="2"/>
  <c r="Z479" i="2"/>
  <c r="Y479" i="2"/>
  <c r="W479" i="2"/>
  <c r="V479" i="2"/>
  <c r="U479" i="2"/>
  <c r="T479" i="2"/>
  <c r="S479" i="2"/>
  <c r="R479" i="2"/>
  <c r="Q479" i="2"/>
  <c r="P479" i="2"/>
  <c r="O479" i="2"/>
  <c r="N479" i="2"/>
  <c r="L479" i="2"/>
  <c r="K479" i="2"/>
  <c r="J479" i="2"/>
  <c r="I479" i="2"/>
  <c r="H479" i="2"/>
  <c r="G479" i="2"/>
  <c r="F479" i="2"/>
  <c r="E479" i="2"/>
  <c r="D479" i="2"/>
  <c r="C479" i="2"/>
  <c r="AS478" i="2"/>
  <c r="AR478" i="2"/>
  <c r="AQ478" i="2"/>
  <c r="AP478" i="2"/>
  <c r="AO478" i="2"/>
  <c r="AN478" i="2"/>
  <c r="AM478" i="2"/>
  <c r="AL478" i="2"/>
  <c r="AK478" i="2"/>
  <c r="AJ478" i="2"/>
  <c r="AH478" i="2"/>
  <c r="AG478" i="2"/>
  <c r="AF478" i="2"/>
  <c r="AE478" i="2"/>
  <c r="AD478" i="2"/>
  <c r="AC478" i="2"/>
  <c r="AB478" i="2"/>
  <c r="AA478" i="2"/>
  <c r="Z478" i="2"/>
  <c r="Y478" i="2"/>
  <c r="W478" i="2"/>
  <c r="V478" i="2"/>
  <c r="U478" i="2"/>
  <c r="T478" i="2"/>
  <c r="S478" i="2"/>
  <c r="R478" i="2"/>
  <c r="Q478" i="2"/>
  <c r="P478" i="2"/>
  <c r="O478" i="2"/>
  <c r="N478" i="2"/>
  <c r="L478" i="2"/>
  <c r="K478" i="2"/>
  <c r="J478" i="2"/>
  <c r="I478" i="2"/>
  <c r="H478" i="2"/>
  <c r="G478" i="2"/>
  <c r="F478" i="2"/>
  <c r="E478" i="2"/>
  <c r="D478" i="2"/>
  <c r="C478" i="2"/>
  <c r="AS477" i="2"/>
  <c r="AR477" i="2"/>
  <c r="AQ477" i="2"/>
  <c r="AP477" i="2"/>
  <c r="AO477" i="2"/>
  <c r="AN477" i="2"/>
  <c r="AM477" i="2"/>
  <c r="AL477" i="2"/>
  <c r="AK477" i="2"/>
  <c r="AJ477" i="2"/>
  <c r="AH477" i="2"/>
  <c r="AG477" i="2"/>
  <c r="AF477" i="2"/>
  <c r="AE477" i="2"/>
  <c r="AD477" i="2"/>
  <c r="AC477" i="2"/>
  <c r="AB477" i="2"/>
  <c r="AA477" i="2"/>
  <c r="Z477" i="2"/>
  <c r="Y477" i="2"/>
  <c r="W477" i="2"/>
  <c r="V477" i="2"/>
  <c r="U477" i="2"/>
  <c r="T477" i="2"/>
  <c r="S477" i="2"/>
  <c r="R477" i="2"/>
  <c r="Q477" i="2"/>
  <c r="P477" i="2"/>
  <c r="O477" i="2"/>
  <c r="N477" i="2"/>
  <c r="L477" i="2"/>
  <c r="K477" i="2"/>
  <c r="J477" i="2"/>
  <c r="I477" i="2"/>
  <c r="H477" i="2"/>
  <c r="G477" i="2"/>
  <c r="F477" i="2"/>
  <c r="E477" i="2"/>
  <c r="D477" i="2"/>
  <c r="C477" i="2"/>
  <c r="AS476" i="2"/>
  <c r="AR476" i="2"/>
  <c r="AQ476" i="2"/>
  <c r="AP476" i="2"/>
  <c r="AO476" i="2"/>
  <c r="AN476" i="2"/>
  <c r="AM476" i="2"/>
  <c r="AL476" i="2"/>
  <c r="AK476" i="2"/>
  <c r="AJ476" i="2"/>
  <c r="AH476" i="2"/>
  <c r="AG476" i="2"/>
  <c r="AF476" i="2"/>
  <c r="AE476" i="2"/>
  <c r="AD476" i="2"/>
  <c r="AC476" i="2"/>
  <c r="AB476" i="2"/>
  <c r="AA476" i="2"/>
  <c r="Z476" i="2"/>
  <c r="Y476" i="2"/>
  <c r="W476" i="2"/>
  <c r="V476" i="2"/>
  <c r="U476" i="2"/>
  <c r="T476" i="2"/>
  <c r="S476" i="2"/>
  <c r="R476" i="2"/>
  <c r="Q476" i="2"/>
  <c r="P476" i="2"/>
  <c r="O476" i="2"/>
  <c r="N476" i="2"/>
  <c r="L476" i="2"/>
  <c r="K476" i="2"/>
  <c r="J476" i="2"/>
  <c r="I476" i="2"/>
  <c r="H476" i="2"/>
  <c r="G476" i="2"/>
  <c r="F476" i="2"/>
  <c r="E476" i="2"/>
  <c r="D476" i="2"/>
  <c r="C476" i="2"/>
  <c r="AS475" i="2"/>
  <c r="AR475" i="2"/>
  <c r="AQ475" i="2"/>
  <c r="AP475" i="2"/>
  <c r="AO475" i="2"/>
  <c r="AN475" i="2"/>
  <c r="AM475" i="2"/>
  <c r="AL475" i="2"/>
  <c r="AK475" i="2"/>
  <c r="AJ475" i="2"/>
  <c r="AH475" i="2"/>
  <c r="AG475" i="2"/>
  <c r="AF475" i="2"/>
  <c r="AE475" i="2"/>
  <c r="AD475" i="2"/>
  <c r="AC475" i="2"/>
  <c r="AB475" i="2"/>
  <c r="AA475" i="2"/>
  <c r="Z475" i="2"/>
  <c r="Y475" i="2"/>
  <c r="W475" i="2"/>
  <c r="V475" i="2"/>
  <c r="U475" i="2"/>
  <c r="T475" i="2"/>
  <c r="S475" i="2"/>
  <c r="R475" i="2"/>
  <c r="Q475" i="2"/>
  <c r="P475" i="2"/>
  <c r="O475" i="2"/>
  <c r="N475" i="2"/>
  <c r="L475" i="2"/>
  <c r="K475" i="2"/>
  <c r="J475" i="2"/>
  <c r="I475" i="2"/>
  <c r="H475" i="2"/>
  <c r="G475" i="2"/>
  <c r="F475" i="2"/>
  <c r="E475" i="2"/>
  <c r="D475" i="2"/>
  <c r="C475" i="2"/>
  <c r="AS474" i="2"/>
  <c r="AR474" i="2"/>
  <c r="AQ474" i="2"/>
  <c r="AP474" i="2"/>
  <c r="AO474" i="2"/>
  <c r="AN474" i="2"/>
  <c r="AM474" i="2"/>
  <c r="AL474" i="2"/>
  <c r="AK474" i="2"/>
  <c r="AJ474" i="2"/>
  <c r="AH474" i="2"/>
  <c r="AG474" i="2"/>
  <c r="AF474" i="2"/>
  <c r="AE474" i="2"/>
  <c r="AD474" i="2"/>
  <c r="AC474" i="2"/>
  <c r="AB474" i="2"/>
  <c r="AA474" i="2"/>
  <c r="Z474" i="2"/>
  <c r="Y474" i="2"/>
  <c r="W474" i="2"/>
  <c r="V474" i="2"/>
  <c r="U474" i="2"/>
  <c r="T474" i="2"/>
  <c r="S474" i="2"/>
  <c r="R474" i="2"/>
  <c r="Q474" i="2"/>
  <c r="P474" i="2"/>
  <c r="O474" i="2"/>
  <c r="N474" i="2"/>
  <c r="L474" i="2"/>
  <c r="K474" i="2"/>
  <c r="J474" i="2"/>
  <c r="I474" i="2"/>
  <c r="H474" i="2"/>
  <c r="G474" i="2"/>
  <c r="F474" i="2"/>
  <c r="E474" i="2"/>
  <c r="D474" i="2"/>
  <c r="C474" i="2"/>
  <c r="AS473" i="2"/>
  <c r="AR473" i="2"/>
  <c r="AQ473" i="2"/>
  <c r="AP473" i="2"/>
  <c r="AO473" i="2"/>
  <c r="AN473" i="2"/>
  <c r="AM473" i="2"/>
  <c r="AL473" i="2"/>
  <c r="AK473" i="2"/>
  <c r="AJ473" i="2"/>
  <c r="AH473" i="2"/>
  <c r="AG473" i="2"/>
  <c r="AF473" i="2"/>
  <c r="AE473" i="2"/>
  <c r="AD473" i="2"/>
  <c r="AC473" i="2"/>
  <c r="AB473" i="2"/>
  <c r="AA473" i="2"/>
  <c r="Z473" i="2"/>
  <c r="Y473" i="2"/>
  <c r="W473" i="2"/>
  <c r="V473" i="2"/>
  <c r="U473" i="2"/>
  <c r="T473" i="2"/>
  <c r="S473" i="2"/>
  <c r="R473" i="2"/>
  <c r="Q473" i="2"/>
  <c r="P473" i="2"/>
  <c r="O473" i="2"/>
  <c r="N473" i="2"/>
  <c r="L473" i="2"/>
  <c r="K473" i="2"/>
  <c r="J473" i="2"/>
  <c r="I473" i="2"/>
  <c r="H473" i="2"/>
  <c r="G473" i="2"/>
  <c r="F473" i="2"/>
  <c r="E473" i="2"/>
  <c r="D473" i="2"/>
  <c r="C473" i="2"/>
  <c r="AS472" i="2"/>
  <c r="AR472" i="2"/>
  <c r="AQ472" i="2"/>
  <c r="AP472" i="2"/>
  <c r="AO472" i="2"/>
  <c r="AN472" i="2"/>
  <c r="AM472" i="2"/>
  <c r="AL472" i="2"/>
  <c r="AK472" i="2"/>
  <c r="AJ472" i="2"/>
  <c r="AH472" i="2"/>
  <c r="AG472" i="2"/>
  <c r="AF472" i="2"/>
  <c r="AE472" i="2"/>
  <c r="AD472" i="2"/>
  <c r="AC472" i="2"/>
  <c r="AB472" i="2"/>
  <c r="AA472" i="2"/>
  <c r="Z472" i="2"/>
  <c r="Y472" i="2"/>
  <c r="W472" i="2"/>
  <c r="V472" i="2"/>
  <c r="U472" i="2"/>
  <c r="T472" i="2"/>
  <c r="S472" i="2"/>
  <c r="R472" i="2"/>
  <c r="Q472" i="2"/>
  <c r="P472" i="2"/>
  <c r="O472" i="2"/>
  <c r="N472" i="2"/>
  <c r="L472" i="2"/>
  <c r="K472" i="2"/>
  <c r="J472" i="2"/>
  <c r="I472" i="2"/>
  <c r="H472" i="2"/>
  <c r="G472" i="2"/>
  <c r="F472" i="2"/>
  <c r="E472" i="2"/>
  <c r="D472" i="2"/>
  <c r="C472" i="2"/>
  <c r="AS471" i="2"/>
  <c r="AR471" i="2"/>
  <c r="AQ471" i="2"/>
  <c r="AP471" i="2"/>
  <c r="AO471" i="2"/>
  <c r="AN471" i="2"/>
  <c r="AM471" i="2"/>
  <c r="AL471" i="2"/>
  <c r="AK471" i="2"/>
  <c r="AJ471" i="2"/>
  <c r="AH471" i="2"/>
  <c r="AG471" i="2"/>
  <c r="AF471" i="2"/>
  <c r="AE471" i="2"/>
  <c r="AD471" i="2"/>
  <c r="AC471" i="2"/>
  <c r="AB471" i="2"/>
  <c r="AA471" i="2"/>
  <c r="Z471" i="2"/>
  <c r="Y471" i="2"/>
  <c r="W471" i="2"/>
  <c r="V471" i="2"/>
  <c r="U471" i="2"/>
  <c r="T471" i="2"/>
  <c r="S471" i="2"/>
  <c r="R471" i="2"/>
  <c r="Q471" i="2"/>
  <c r="P471" i="2"/>
  <c r="O471" i="2"/>
  <c r="N471" i="2"/>
  <c r="L471" i="2"/>
  <c r="K471" i="2"/>
  <c r="J471" i="2"/>
  <c r="I471" i="2"/>
  <c r="H471" i="2"/>
  <c r="G471" i="2"/>
  <c r="F471" i="2"/>
  <c r="E471" i="2"/>
  <c r="D471" i="2"/>
  <c r="C471" i="2"/>
  <c r="AS470" i="2"/>
  <c r="AR470" i="2"/>
  <c r="AQ470" i="2"/>
  <c r="AP470" i="2"/>
  <c r="AO470" i="2"/>
  <c r="AN470" i="2"/>
  <c r="AM470" i="2"/>
  <c r="AL470" i="2"/>
  <c r="AK470" i="2"/>
  <c r="AJ470" i="2"/>
  <c r="AH470" i="2"/>
  <c r="AG470" i="2"/>
  <c r="AF470" i="2"/>
  <c r="AE470" i="2"/>
  <c r="AD470" i="2"/>
  <c r="AC470" i="2"/>
  <c r="AB470" i="2"/>
  <c r="AA470" i="2"/>
  <c r="Z470" i="2"/>
  <c r="Y470" i="2"/>
  <c r="W470" i="2"/>
  <c r="V470" i="2"/>
  <c r="U470" i="2"/>
  <c r="T470" i="2"/>
  <c r="S470" i="2"/>
  <c r="R470" i="2"/>
  <c r="Q470" i="2"/>
  <c r="P470" i="2"/>
  <c r="O470" i="2"/>
  <c r="N470" i="2"/>
  <c r="L470" i="2"/>
  <c r="K470" i="2"/>
  <c r="J470" i="2"/>
  <c r="I470" i="2"/>
  <c r="H470" i="2"/>
  <c r="G470" i="2"/>
  <c r="F470" i="2"/>
  <c r="E470" i="2"/>
  <c r="D470" i="2"/>
  <c r="C470" i="2"/>
  <c r="AS469" i="2"/>
  <c r="AR469" i="2"/>
  <c r="AQ469" i="2"/>
  <c r="AP469" i="2"/>
  <c r="AO469" i="2"/>
  <c r="AN469" i="2"/>
  <c r="AM469" i="2"/>
  <c r="AL469" i="2"/>
  <c r="AK469" i="2"/>
  <c r="AJ469" i="2"/>
  <c r="AH469" i="2"/>
  <c r="AG469" i="2"/>
  <c r="AF469" i="2"/>
  <c r="AE469" i="2"/>
  <c r="AD469" i="2"/>
  <c r="AC469" i="2"/>
  <c r="AB469" i="2"/>
  <c r="AA469" i="2"/>
  <c r="Z469" i="2"/>
  <c r="Y469" i="2"/>
  <c r="W469" i="2"/>
  <c r="V469" i="2"/>
  <c r="U469" i="2"/>
  <c r="T469" i="2"/>
  <c r="S469" i="2"/>
  <c r="R469" i="2"/>
  <c r="Q469" i="2"/>
  <c r="P469" i="2"/>
  <c r="O469" i="2"/>
  <c r="N469" i="2"/>
  <c r="L469" i="2"/>
  <c r="K469" i="2"/>
  <c r="J469" i="2"/>
  <c r="I469" i="2"/>
  <c r="H469" i="2"/>
  <c r="G469" i="2"/>
  <c r="F469" i="2"/>
  <c r="E469" i="2"/>
  <c r="D469" i="2"/>
  <c r="C469" i="2"/>
  <c r="AS468" i="2"/>
  <c r="AR468" i="2"/>
  <c r="AQ468" i="2"/>
  <c r="AP468" i="2"/>
  <c r="AO468" i="2"/>
  <c r="AN468" i="2"/>
  <c r="AM468" i="2"/>
  <c r="AL468" i="2"/>
  <c r="AK468" i="2"/>
  <c r="AJ468" i="2"/>
  <c r="AH468" i="2"/>
  <c r="AG468" i="2"/>
  <c r="AF468" i="2"/>
  <c r="AE468" i="2"/>
  <c r="AD468" i="2"/>
  <c r="AC468" i="2"/>
  <c r="AB468" i="2"/>
  <c r="AA468" i="2"/>
  <c r="Z468" i="2"/>
  <c r="Y468" i="2"/>
  <c r="W468" i="2"/>
  <c r="V468" i="2"/>
  <c r="U468" i="2"/>
  <c r="T468" i="2"/>
  <c r="S468" i="2"/>
  <c r="R468" i="2"/>
  <c r="Q468" i="2"/>
  <c r="P468" i="2"/>
  <c r="O468" i="2"/>
  <c r="N468" i="2"/>
  <c r="L468" i="2"/>
  <c r="K468" i="2"/>
  <c r="J468" i="2"/>
  <c r="I468" i="2"/>
  <c r="H468" i="2"/>
  <c r="G468" i="2"/>
  <c r="F468" i="2"/>
  <c r="E468" i="2"/>
  <c r="D468" i="2"/>
  <c r="C468" i="2"/>
  <c r="AS467" i="2"/>
  <c r="AR467" i="2"/>
  <c r="AQ467" i="2"/>
  <c r="AP467" i="2"/>
  <c r="AO467" i="2"/>
  <c r="AN467" i="2"/>
  <c r="AM467" i="2"/>
  <c r="AL467" i="2"/>
  <c r="AK467" i="2"/>
  <c r="AJ467" i="2"/>
  <c r="AH467" i="2"/>
  <c r="AG467" i="2"/>
  <c r="AF467" i="2"/>
  <c r="AE467" i="2"/>
  <c r="AD467" i="2"/>
  <c r="AC467" i="2"/>
  <c r="AB467" i="2"/>
  <c r="AA467" i="2"/>
  <c r="Z467" i="2"/>
  <c r="Y467" i="2"/>
  <c r="W467" i="2"/>
  <c r="V467" i="2"/>
  <c r="U467" i="2"/>
  <c r="T467" i="2"/>
  <c r="S467" i="2"/>
  <c r="R467" i="2"/>
  <c r="Q467" i="2"/>
  <c r="P467" i="2"/>
  <c r="O467" i="2"/>
  <c r="N467" i="2"/>
  <c r="L467" i="2"/>
  <c r="K467" i="2"/>
  <c r="J467" i="2"/>
  <c r="I467" i="2"/>
  <c r="H467" i="2"/>
  <c r="G467" i="2"/>
  <c r="F467" i="2"/>
  <c r="E467" i="2"/>
  <c r="D467" i="2"/>
  <c r="C467" i="2"/>
  <c r="AS466" i="2"/>
  <c r="AR466" i="2"/>
  <c r="AQ466" i="2"/>
  <c r="AP466" i="2"/>
  <c r="AO466" i="2"/>
  <c r="AN466" i="2"/>
  <c r="AM466" i="2"/>
  <c r="AL466" i="2"/>
  <c r="AK466" i="2"/>
  <c r="AJ466" i="2"/>
  <c r="AH466" i="2"/>
  <c r="AG466" i="2"/>
  <c r="AF466" i="2"/>
  <c r="AE466" i="2"/>
  <c r="AD466" i="2"/>
  <c r="AC466" i="2"/>
  <c r="AB466" i="2"/>
  <c r="AA466" i="2"/>
  <c r="Z466" i="2"/>
  <c r="Y466" i="2"/>
  <c r="W466" i="2"/>
  <c r="V466" i="2"/>
  <c r="U466" i="2"/>
  <c r="T466" i="2"/>
  <c r="S466" i="2"/>
  <c r="R466" i="2"/>
  <c r="Q466" i="2"/>
  <c r="P466" i="2"/>
  <c r="O466" i="2"/>
  <c r="N466" i="2"/>
  <c r="L466" i="2"/>
  <c r="K466" i="2"/>
  <c r="J466" i="2"/>
  <c r="I466" i="2"/>
  <c r="H466" i="2"/>
  <c r="G466" i="2"/>
  <c r="F466" i="2"/>
  <c r="E466" i="2"/>
  <c r="D466" i="2"/>
  <c r="C466" i="2"/>
  <c r="AS465" i="2"/>
  <c r="AR465" i="2"/>
  <c r="AQ465" i="2"/>
  <c r="AP465" i="2"/>
  <c r="AO465" i="2"/>
  <c r="AN465" i="2"/>
  <c r="AM465" i="2"/>
  <c r="AL465" i="2"/>
  <c r="AK465" i="2"/>
  <c r="AJ465" i="2"/>
  <c r="AH465" i="2"/>
  <c r="AG465" i="2"/>
  <c r="AF465" i="2"/>
  <c r="AE465" i="2"/>
  <c r="AD465" i="2"/>
  <c r="AC465" i="2"/>
  <c r="AB465" i="2"/>
  <c r="AA465" i="2"/>
  <c r="Z465" i="2"/>
  <c r="Y465" i="2"/>
  <c r="W465" i="2"/>
  <c r="V465" i="2"/>
  <c r="U465" i="2"/>
  <c r="T465" i="2"/>
  <c r="S465" i="2"/>
  <c r="R465" i="2"/>
  <c r="Q465" i="2"/>
  <c r="P465" i="2"/>
  <c r="O465" i="2"/>
  <c r="N465" i="2"/>
  <c r="L465" i="2"/>
  <c r="K465" i="2"/>
  <c r="J465" i="2"/>
  <c r="I465" i="2"/>
  <c r="H465" i="2"/>
  <c r="G465" i="2"/>
  <c r="F465" i="2"/>
  <c r="E465" i="2"/>
  <c r="D465" i="2"/>
  <c r="C465" i="2"/>
  <c r="AS464" i="2"/>
  <c r="AR464" i="2"/>
  <c r="AQ464" i="2"/>
  <c r="AP464" i="2"/>
  <c r="AO464" i="2"/>
  <c r="AN464" i="2"/>
  <c r="AM464" i="2"/>
  <c r="AL464" i="2"/>
  <c r="AK464" i="2"/>
  <c r="AJ464" i="2"/>
  <c r="AH464" i="2"/>
  <c r="AG464" i="2"/>
  <c r="AF464" i="2"/>
  <c r="AE464" i="2"/>
  <c r="AD464" i="2"/>
  <c r="AC464" i="2"/>
  <c r="AB464" i="2"/>
  <c r="AA464" i="2"/>
  <c r="Z464" i="2"/>
  <c r="Y464" i="2"/>
  <c r="W464" i="2"/>
  <c r="V464" i="2"/>
  <c r="U464" i="2"/>
  <c r="T464" i="2"/>
  <c r="S464" i="2"/>
  <c r="R464" i="2"/>
  <c r="Q464" i="2"/>
  <c r="P464" i="2"/>
  <c r="O464" i="2"/>
  <c r="N464" i="2"/>
  <c r="L464" i="2"/>
  <c r="K464" i="2"/>
  <c r="J464" i="2"/>
  <c r="I464" i="2"/>
  <c r="H464" i="2"/>
  <c r="G464" i="2"/>
  <c r="F464" i="2"/>
  <c r="E464" i="2"/>
  <c r="D464" i="2"/>
  <c r="C464" i="2"/>
  <c r="AS463" i="2"/>
  <c r="AR463" i="2"/>
  <c r="AQ463" i="2"/>
  <c r="AP463" i="2"/>
  <c r="AO463" i="2"/>
  <c r="AN463" i="2"/>
  <c r="AM463" i="2"/>
  <c r="AL463" i="2"/>
  <c r="AK463" i="2"/>
  <c r="AJ463" i="2"/>
  <c r="AH463" i="2"/>
  <c r="AG463" i="2"/>
  <c r="AF463" i="2"/>
  <c r="AE463" i="2"/>
  <c r="AD463" i="2"/>
  <c r="AC463" i="2"/>
  <c r="AB463" i="2"/>
  <c r="AA463" i="2"/>
  <c r="Z463" i="2"/>
  <c r="Y463" i="2"/>
  <c r="W463" i="2"/>
  <c r="V463" i="2"/>
  <c r="U463" i="2"/>
  <c r="T463" i="2"/>
  <c r="S463" i="2"/>
  <c r="R463" i="2"/>
  <c r="Q463" i="2"/>
  <c r="P463" i="2"/>
  <c r="O463" i="2"/>
  <c r="N463" i="2"/>
  <c r="L463" i="2"/>
  <c r="K463" i="2"/>
  <c r="J463" i="2"/>
  <c r="I463" i="2"/>
  <c r="H463" i="2"/>
  <c r="G463" i="2"/>
  <c r="F463" i="2"/>
  <c r="E463" i="2"/>
  <c r="D463" i="2"/>
  <c r="C463" i="2"/>
  <c r="V460" i="2"/>
  <c r="U460" i="2"/>
  <c r="T460" i="2"/>
  <c r="S460" i="2"/>
  <c r="R460" i="2"/>
  <c r="Q460" i="2"/>
  <c r="P460" i="2"/>
  <c r="O460" i="2"/>
  <c r="N460" i="2"/>
  <c r="M460" i="2"/>
  <c r="L460" i="2"/>
  <c r="K460" i="2"/>
  <c r="J460" i="2"/>
  <c r="I460" i="2"/>
  <c r="H460" i="2"/>
  <c r="G460" i="2"/>
  <c r="F460" i="2"/>
  <c r="E460" i="2"/>
  <c r="D460" i="2"/>
  <c r="C460" i="2"/>
  <c r="V459" i="2"/>
  <c r="U459" i="2"/>
  <c r="T459" i="2"/>
  <c r="S459" i="2"/>
  <c r="R459" i="2"/>
  <c r="Q459" i="2"/>
  <c r="P459" i="2"/>
  <c r="O459" i="2"/>
  <c r="N459" i="2"/>
  <c r="M459" i="2"/>
  <c r="L459" i="2"/>
  <c r="K459" i="2"/>
  <c r="J459" i="2"/>
  <c r="I459" i="2"/>
  <c r="H459" i="2"/>
  <c r="G459" i="2"/>
  <c r="F459" i="2"/>
  <c r="E459" i="2"/>
  <c r="D459" i="2"/>
  <c r="C459" i="2"/>
  <c r="V458" i="2"/>
  <c r="U458" i="2"/>
  <c r="T458" i="2"/>
  <c r="S458" i="2"/>
  <c r="R458" i="2"/>
  <c r="Q458" i="2"/>
  <c r="P458" i="2"/>
  <c r="O458" i="2"/>
  <c r="N458" i="2"/>
  <c r="M458" i="2"/>
  <c r="L458" i="2"/>
  <c r="K458" i="2"/>
  <c r="J458" i="2"/>
  <c r="I458" i="2"/>
  <c r="H458" i="2"/>
  <c r="G458" i="2"/>
  <c r="F458" i="2"/>
  <c r="E458" i="2"/>
  <c r="D458" i="2"/>
  <c r="C458" i="2"/>
  <c r="V457" i="2"/>
  <c r="U457" i="2"/>
  <c r="T457" i="2"/>
  <c r="S457" i="2"/>
  <c r="R457" i="2"/>
  <c r="Q457" i="2"/>
  <c r="P457" i="2"/>
  <c r="O457" i="2"/>
  <c r="N457" i="2"/>
  <c r="M457" i="2"/>
  <c r="L457" i="2"/>
  <c r="K457" i="2"/>
  <c r="J457" i="2"/>
  <c r="I457" i="2"/>
  <c r="H457" i="2"/>
  <c r="G457" i="2"/>
  <c r="F457" i="2"/>
  <c r="E457" i="2"/>
  <c r="D457" i="2"/>
  <c r="C457" i="2"/>
  <c r="V456" i="2"/>
  <c r="U456" i="2"/>
  <c r="T456" i="2"/>
  <c r="S456" i="2"/>
  <c r="R456" i="2"/>
  <c r="Q456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D456" i="2"/>
  <c r="C456" i="2"/>
  <c r="V455" i="2"/>
  <c r="U455" i="2"/>
  <c r="T455" i="2"/>
  <c r="S455" i="2"/>
  <c r="R455" i="2"/>
  <c r="Q455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D455" i="2"/>
  <c r="C455" i="2"/>
  <c r="V454" i="2"/>
  <c r="U454" i="2"/>
  <c r="T454" i="2"/>
  <c r="S454" i="2"/>
  <c r="R454" i="2"/>
  <c r="Q454" i="2"/>
  <c r="P454" i="2"/>
  <c r="O454" i="2"/>
  <c r="N454" i="2"/>
  <c r="M454" i="2"/>
  <c r="L454" i="2"/>
  <c r="K454" i="2"/>
  <c r="J454" i="2"/>
  <c r="I454" i="2"/>
  <c r="H454" i="2"/>
  <c r="G454" i="2"/>
  <c r="F454" i="2"/>
  <c r="E454" i="2"/>
  <c r="D454" i="2"/>
  <c r="C454" i="2"/>
  <c r="V453" i="2"/>
  <c r="U453" i="2"/>
  <c r="T453" i="2"/>
  <c r="S453" i="2"/>
  <c r="R453" i="2"/>
  <c r="Q453" i="2"/>
  <c r="P453" i="2"/>
  <c r="O453" i="2"/>
  <c r="N453" i="2"/>
  <c r="M453" i="2"/>
  <c r="L453" i="2"/>
  <c r="K453" i="2"/>
  <c r="J453" i="2"/>
  <c r="I453" i="2"/>
  <c r="H453" i="2"/>
  <c r="G453" i="2"/>
  <c r="F453" i="2"/>
  <c r="E453" i="2"/>
  <c r="D453" i="2"/>
  <c r="C453" i="2"/>
  <c r="V452" i="2"/>
  <c r="U452" i="2"/>
  <c r="T452" i="2"/>
  <c r="S452" i="2"/>
  <c r="R452" i="2"/>
  <c r="Q452" i="2"/>
  <c r="P452" i="2"/>
  <c r="O452" i="2"/>
  <c r="N452" i="2"/>
  <c r="M452" i="2"/>
  <c r="L452" i="2"/>
  <c r="K452" i="2"/>
  <c r="J452" i="2"/>
  <c r="I452" i="2"/>
  <c r="H452" i="2"/>
  <c r="G452" i="2"/>
  <c r="F452" i="2"/>
  <c r="E452" i="2"/>
  <c r="D452" i="2"/>
  <c r="C452" i="2"/>
  <c r="V451" i="2"/>
  <c r="U451" i="2"/>
  <c r="T451" i="2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D451" i="2"/>
  <c r="C451" i="2"/>
  <c r="V450" i="2"/>
  <c r="U450" i="2"/>
  <c r="T450" i="2"/>
  <c r="S450" i="2"/>
  <c r="R450" i="2"/>
  <c r="Q450" i="2"/>
  <c r="P450" i="2"/>
  <c r="O450" i="2"/>
  <c r="N450" i="2"/>
  <c r="M450" i="2"/>
  <c r="L450" i="2"/>
  <c r="K450" i="2"/>
  <c r="J450" i="2"/>
  <c r="I450" i="2"/>
  <c r="H450" i="2"/>
  <c r="G450" i="2"/>
  <c r="F450" i="2"/>
  <c r="E450" i="2"/>
  <c r="D450" i="2"/>
  <c r="C450" i="2"/>
  <c r="V449" i="2"/>
  <c r="U449" i="2"/>
  <c r="T449" i="2"/>
  <c r="S449" i="2"/>
  <c r="R449" i="2"/>
  <c r="Q449" i="2"/>
  <c r="P449" i="2"/>
  <c r="O449" i="2"/>
  <c r="N449" i="2"/>
  <c r="M449" i="2"/>
  <c r="L449" i="2"/>
  <c r="K449" i="2"/>
  <c r="J449" i="2"/>
  <c r="I449" i="2"/>
  <c r="H449" i="2"/>
  <c r="G449" i="2"/>
  <c r="F449" i="2"/>
  <c r="E449" i="2"/>
  <c r="D449" i="2"/>
  <c r="C449" i="2"/>
  <c r="V448" i="2"/>
  <c r="U448" i="2"/>
  <c r="T448" i="2"/>
  <c r="S448" i="2"/>
  <c r="R448" i="2"/>
  <c r="Q448" i="2"/>
  <c r="P448" i="2"/>
  <c r="O448" i="2"/>
  <c r="N448" i="2"/>
  <c r="M448" i="2"/>
  <c r="L448" i="2"/>
  <c r="K448" i="2"/>
  <c r="J448" i="2"/>
  <c r="I448" i="2"/>
  <c r="H448" i="2"/>
  <c r="G448" i="2"/>
  <c r="F448" i="2"/>
  <c r="E448" i="2"/>
  <c r="D448" i="2"/>
  <c r="C448" i="2"/>
  <c r="V447" i="2"/>
  <c r="U447" i="2"/>
  <c r="T447" i="2"/>
  <c r="S447" i="2"/>
  <c r="R447" i="2"/>
  <c r="Q447" i="2"/>
  <c r="P447" i="2"/>
  <c r="O447" i="2"/>
  <c r="N447" i="2"/>
  <c r="M447" i="2"/>
  <c r="L447" i="2"/>
  <c r="K447" i="2"/>
  <c r="J447" i="2"/>
  <c r="I447" i="2"/>
  <c r="H447" i="2"/>
  <c r="G447" i="2"/>
  <c r="F447" i="2"/>
  <c r="E447" i="2"/>
  <c r="D447" i="2"/>
  <c r="C447" i="2"/>
  <c r="V446" i="2"/>
  <c r="U446" i="2"/>
  <c r="T446" i="2"/>
  <c r="S446" i="2"/>
  <c r="R446" i="2"/>
  <c r="Q446" i="2"/>
  <c r="P446" i="2"/>
  <c r="O446" i="2"/>
  <c r="N446" i="2"/>
  <c r="M446" i="2"/>
  <c r="L446" i="2"/>
  <c r="K446" i="2"/>
  <c r="J446" i="2"/>
  <c r="I446" i="2"/>
  <c r="H446" i="2"/>
  <c r="G446" i="2"/>
  <c r="F446" i="2"/>
  <c r="E446" i="2"/>
  <c r="D446" i="2"/>
  <c r="C446" i="2"/>
  <c r="V445" i="2"/>
  <c r="U445" i="2"/>
  <c r="T445" i="2"/>
  <c r="S445" i="2"/>
  <c r="R445" i="2"/>
  <c r="Q445" i="2"/>
  <c r="P445" i="2"/>
  <c r="O445" i="2"/>
  <c r="N445" i="2"/>
  <c r="M445" i="2"/>
  <c r="L445" i="2"/>
  <c r="K445" i="2"/>
  <c r="J445" i="2"/>
  <c r="I445" i="2"/>
  <c r="H445" i="2"/>
  <c r="G445" i="2"/>
  <c r="F445" i="2"/>
  <c r="E445" i="2"/>
  <c r="D445" i="2"/>
  <c r="C445" i="2"/>
  <c r="V444" i="2"/>
  <c r="U444" i="2"/>
  <c r="T444" i="2"/>
  <c r="S444" i="2"/>
  <c r="R444" i="2"/>
  <c r="Q444" i="2"/>
  <c r="P444" i="2"/>
  <c r="O444" i="2"/>
  <c r="N444" i="2"/>
  <c r="M444" i="2"/>
  <c r="L444" i="2"/>
  <c r="K444" i="2"/>
  <c r="J444" i="2"/>
  <c r="I444" i="2"/>
  <c r="H444" i="2"/>
  <c r="G444" i="2"/>
  <c r="F444" i="2"/>
  <c r="E444" i="2"/>
  <c r="D444" i="2"/>
  <c r="C444" i="2"/>
  <c r="V443" i="2"/>
  <c r="U443" i="2"/>
  <c r="T443" i="2"/>
  <c r="S443" i="2"/>
  <c r="R443" i="2"/>
  <c r="Q443" i="2"/>
  <c r="P443" i="2"/>
  <c r="O443" i="2"/>
  <c r="N443" i="2"/>
  <c r="M443" i="2"/>
  <c r="L443" i="2"/>
  <c r="K443" i="2"/>
  <c r="J443" i="2"/>
  <c r="I443" i="2"/>
  <c r="H443" i="2"/>
  <c r="G443" i="2"/>
  <c r="F443" i="2"/>
  <c r="E443" i="2"/>
  <c r="D443" i="2"/>
  <c r="C443" i="2"/>
  <c r="V442" i="2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V441" i="2"/>
  <c r="U441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D441" i="2"/>
  <c r="C441" i="2"/>
  <c r="V440" i="2"/>
  <c r="U440" i="2"/>
  <c r="T440" i="2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D440" i="2"/>
  <c r="C440" i="2"/>
  <c r="V439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V438" i="2"/>
  <c r="U438" i="2"/>
  <c r="T438" i="2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D438" i="2"/>
  <c r="C438" i="2"/>
  <c r="V437" i="2"/>
  <c r="U437" i="2"/>
  <c r="T437" i="2"/>
  <c r="S437" i="2"/>
  <c r="R437" i="2"/>
  <c r="Q437" i="2"/>
  <c r="P437" i="2"/>
  <c r="O437" i="2"/>
  <c r="N437" i="2"/>
  <c r="M437" i="2"/>
  <c r="L437" i="2"/>
  <c r="K437" i="2"/>
  <c r="J437" i="2"/>
  <c r="I437" i="2"/>
  <c r="H437" i="2"/>
  <c r="G437" i="2"/>
  <c r="F437" i="2"/>
  <c r="E437" i="2"/>
  <c r="D437" i="2"/>
  <c r="C437" i="2"/>
  <c r="V436" i="2"/>
  <c r="U436" i="2"/>
  <c r="T436" i="2"/>
  <c r="S436" i="2"/>
  <c r="R436" i="2"/>
  <c r="Q436" i="2"/>
  <c r="P436" i="2"/>
  <c r="O436" i="2"/>
  <c r="N436" i="2"/>
  <c r="M436" i="2"/>
  <c r="L436" i="2"/>
  <c r="K436" i="2"/>
  <c r="J436" i="2"/>
  <c r="I436" i="2"/>
  <c r="H436" i="2"/>
  <c r="G436" i="2"/>
  <c r="F436" i="2"/>
  <c r="E436" i="2"/>
  <c r="D436" i="2"/>
  <c r="C436" i="2"/>
  <c r="V435" i="2"/>
  <c r="U435" i="2"/>
  <c r="T435" i="2"/>
  <c r="S435" i="2"/>
  <c r="R435" i="2"/>
  <c r="Q435" i="2"/>
  <c r="P435" i="2"/>
  <c r="O435" i="2"/>
  <c r="N435" i="2"/>
  <c r="M435" i="2"/>
  <c r="L435" i="2"/>
  <c r="K435" i="2"/>
  <c r="J435" i="2"/>
  <c r="I435" i="2"/>
  <c r="H435" i="2"/>
  <c r="G435" i="2"/>
  <c r="F435" i="2"/>
  <c r="E435" i="2"/>
  <c r="D435" i="2"/>
  <c r="C435" i="2"/>
  <c r="V434" i="2"/>
  <c r="U434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V433" i="2"/>
  <c r="U433" i="2"/>
  <c r="T433" i="2"/>
  <c r="S433" i="2"/>
  <c r="R433" i="2"/>
  <c r="Q433" i="2"/>
  <c r="P433" i="2"/>
  <c r="O433" i="2"/>
  <c r="N433" i="2"/>
  <c r="M433" i="2"/>
  <c r="L433" i="2"/>
  <c r="K433" i="2"/>
  <c r="J433" i="2"/>
  <c r="I433" i="2"/>
  <c r="H433" i="2"/>
  <c r="G433" i="2"/>
  <c r="F433" i="2"/>
  <c r="E433" i="2"/>
  <c r="D433" i="2"/>
  <c r="C433" i="2"/>
  <c r="V432" i="2"/>
  <c r="U432" i="2"/>
  <c r="T432" i="2"/>
  <c r="S432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D432" i="2"/>
  <c r="C432" i="2"/>
  <c r="V431" i="2"/>
  <c r="U431" i="2"/>
  <c r="T431" i="2"/>
  <c r="S431" i="2"/>
  <c r="R431" i="2"/>
  <c r="Q431" i="2"/>
  <c r="P431" i="2"/>
  <c r="O431" i="2"/>
  <c r="N431" i="2"/>
  <c r="M431" i="2"/>
  <c r="L431" i="2"/>
  <c r="K431" i="2"/>
  <c r="J431" i="2"/>
  <c r="I431" i="2"/>
  <c r="H431" i="2"/>
  <c r="G431" i="2"/>
  <c r="F431" i="2"/>
  <c r="E431" i="2"/>
  <c r="D431" i="2"/>
  <c r="C431" i="2"/>
  <c r="V430" i="2"/>
  <c r="U430" i="2"/>
  <c r="T430" i="2"/>
  <c r="S430" i="2"/>
  <c r="R430" i="2"/>
  <c r="Q430" i="2"/>
  <c r="P430" i="2"/>
  <c r="O430" i="2"/>
  <c r="N430" i="2"/>
  <c r="M430" i="2"/>
  <c r="L430" i="2"/>
  <c r="K430" i="2"/>
  <c r="J430" i="2"/>
  <c r="I430" i="2"/>
  <c r="H430" i="2"/>
  <c r="G430" i="2"/>
  <c r="F430" i="2"/>
  <c r="E430" i="2"/>
  <c r="D430" i="2"/>
  <c r="C430" i="2"/>
  <c r="V429" i="2"/>
  <c r="U429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D429" i="2"/>
  <c r="C429" i="2"/>
  <c r="V428" i="2"/>
  <c r="U428" i="2"/>
  <c r="T428" i="2"/>
  <c r="S428" i="2"/>
  <c r="R428" i="2"/>
  <c r="Q428" i="2"/>
  <c r="P428" i="2"/>
  <c r="O428" i="2"/>
  <c r="N428" i="2"/>
  <c r="M428" i="2"/>
  <c r="L428" i="2"/>
  <c r="K428" i="2"/>
  <c r="J428" i="2"/>
  <c r="I428" i="2"/>
  <c r="H428" i="2"/>
  <c r="G428" i="2"/>
  <c r="F428" i="2"/>
  <c r="E428" i="2"/>
  <c r="D428" i="2"/>
  <c r="C428" i="2"/>
  <c r="V427" i="2"/>
  <c r="U427" i="2"/>
  <c r="T427" i="2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D427" i="2"/>
  <c r="C427" i="2"/>
  <c r="V426" i="2"/>
  <c r="U426" i="2"/>
  <c r="T426" i="2"/>
  <c r="S426" i="2"/>
  <c r="R426" i="2"/>
  <c r="Q426" i="2"/>
  <c r="P426" i="2"/>
  <c r="O426" i="2"/>
  <c r="N426" i="2"/>
  <c r="M426" i="2"/>
  <c r="L426" i="2"/>
  <c r="K426" i="2"/>
  <c r="J426" i="2"/>
  <c r="I426" i="2"/>
  <c r="H426" i="2"/>
  <c r="G426" i="2"/>
  <c r="F426" i="2"/>
  <c r="E426" i="2"/>
  <c r="D426" i="2"/>
  <c r="C426" i="2"/>
  <c r="V425" i="2"/>
  <c r="U425" i="2"/>
  <c r="T425" i="2"/>
  <c r="S425" i="2"/>
  <c r="R425" i="2"/>
  <c r="Q425" i="2"/>
  <c r="P425" i="2"/>
  <c r="O425" i="2"/>
  <c r="N425" i="2"/>
  <c r="M425" i="2"/>
  <c r="L425" i="2"/>
  <c r="K425" i="2"/>
  <c r="J425" i="2"/>
  <c r="I425" i="2"/>
  <c r="H425" i="2"/>
  <c r="G425" i="2"/>
  <c r="F425" i="2"/>
  <c r="E425" i="2"/>
  <c r="D425" i="2"/>
  <c r="C425" i="2"/>
  <c r="V424" i="2"/>
  <c r="U424" i="2"/>
  <c r="T424" i="2"/>
  <c r="S424" i="2"/>
  <c r="R424" i="2"/>
  <c r="Q424" i="2"/>
  <c r="P424" i="2"/>
  <c r="O424" i="2"/>
  <c r="N424" i="2"/>
  <c r="M424" i="2"/>
  <c r="L424" i="2"/>
  <c r="K424" i="2"/>
  <c r="J424" i="2"/>
  <c r="I424" i="2"/>
  <c r="H424" i="2"/>
  <c r="G424" i="2"/>
  <c r="F424" i="2"/>
  <c r="E424" i="2"/>
  <c r="D424" i="2"/>
  <c r="C424" i="2"/>
  <c r="V423" i="2"/>
  <c r="U423" i="2"/>
  <c r="T423" i="2"/>
  <c r="S423" i="2"/>
  <c r="R423" i="2"/>
  <c r="Q423" i="2"/>
  <c r="P423" i="2"/>
  <c r="O423" i="2"/>
  <c r="N423" i="2"/>
  <c r="M423" i="2"/>
  <c r="L423" i="2"/>
  <c r="K423" i="2"/>
  <c r="J423" i="2"/>
  <c r="I423" i="2"/>
  <c r="H423" i="2"/>
  <c r="G423" i="2"/>
  <c r="F423" i="2"/>
  <c r="E423" i="2"/>
  <c r="D423" i="2"/>
  <c r="C423" i="2"/>
  <c r="V422" i="2"/>
  <c r="U422" i="2"/>
  <c r="T422" i="2"/>
  <c r="S422" i="2"/>
  <c r="R422" i="2"/>
  <c r="Q422" i="2"/>
  <c r="P422" i="2"/>
  <c r="O422" i="2"/>
  <c r="N422" i="2"/>
  <c r="M422" i="2"/>
  <c r="L422" i="2"/>
  <c r="K422" i="2"/>
  <c r="J422" i="2"/>
  <c r="I422" i="2"/>
  <c r="H422" i="2"/>
  <c r="G422" i="2"/>
  <c r="F422" i="2"/>
  <c r="E422" i="2"/>
  <c r="D422" i="2"/>
  <c r="C422" i="2"/>
  <c r="V421" i="2"/>
  <c r="U421" i="2"/>
  <c r="T421" i="2"/>
  <c r="S421" i="2"/>
  <c r="R421" i="2"/>
  <c r="Q421" i="2"/>
  <c r="P421" i="2"/>
  <c r="O421" i="2"/>
  <c r="N421" i="2"/>
  <c r="M421" i="2"/>
  <c r="L421" i="2"/>
  <c r="K421" i="2"/>
  <c r="J421" i="2"/>
  <c r="I421" i="2"/>
  <c r="H421" i="2"/>
  <c r="G421" i="2"/>
  <c r="F421" i="2"/>
  <c r="E421" i="2"/>
  <c r="D421" i="2"/>
  <c r="C421" i="2"/>
  <c r="V420" i="2"/>
  <c r="U420" i="2"/>
  <c r="T420" i="2"/>
  <c r="S420" i="2"/>
  <c r="R420" i="2"/>
  <c r="Q420" i="2"/>
  <c r="P420" i="2"/>
  <c r="O420" i="2"/>
  <c r="N420" i="2"/>
  <c r="M420" i="2"/>
  <c r="L420" i="2"/>
  <c r="K420" i="2"/>
  <c r="J420" i="2"/>
  <c r="I420" i="2"/>
  <c r="H420" i="2"/>
  <c r="G420" i="2"/>
  <c r="F420" i="2"/>
  <c r="E420" i="2"/>
  <c r="D420" i="2"/>
  <c r="C420" i="2"/>
  <c r="V419" i="2"/>
  <c r="U419" i="2"/>
  <c r="T419" i="2"/>
  <c r="S419" i="2"/>
  <c r="R419" i="2"/>
  <c r="Q419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D419" i="2"/>
  <c r="C419" i="2"/>
  <c r="V418" i="2"/>
  <c r="U418" i="2"/>
  <c r="T418" i="2"/>
  <c r="S418" i="2"/>
  <c r="R418" i="2"/>
  <c r="Q418" i="2"/>
  <c r="P418" i="2"/>
  <c r="O418" i="2"/>
  <c r="N418" i="2"/>
  <c r="M418" i="2"/>
  <c r="L418" i="2"/>
  <c r="K418" i="2"/>
  <c r="J418" i="2"/>
  <c r="I418" i="2"/>
  <c r="H418" i="2"/>
  <c r="G418" i="2"/>
  <c r="F418" i="2"/>
  <c r="E418" i="2"/>
  <c r="D418" i="2"/>
  <c r="C418" i="2"/>
  <c r="V417" i="2"/>
  <c r="U417" i="2"/>
  <c r="T417" i="2"/>
  <c r="S417" i="2"/>
  <c r="R417" i="2"/>
  <c r="Q417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D417" i="2"/>
  <c r="C417" i="2"/>
  <c r="V416" i="2"/>
  <c r="U416" i="2"/>
  <c r="T416" i="2"/>
  <c r="S416" i="2"/>
  <c r="R416" i="2"/>
  <c r="Q416" i="2"/>
  <c r="P416" i="2"/>
  <c r="O416" i="2"/>
  <c r="N416" i="2"/>
  <c r="M416" i="2"/>
  <c r="L416" i="2"/>
  <c r="K416" i="2"/>
  <c r="J416" i="2"/>
  <c r="I416" i="2"/>
  <c r="H416" i="2"/>
  <c r="G416" i="2"/>
  <c r="F416" i="2"/>
  <c r="E416" i="2"/>
  <c r="D416" i="2"/>
  <c r="C416" i="2"/>
  <c r="V415" i="2"/>
  <c r="U415" i="2"/>
  <c r="T415" i="2"/>
  <c r="S415" i="2"/>
  <c r="R415" i="2"/>
  <c r="Q415" i="2"/>
  <c r="P415" i="2"/>
  <c r="O415" i="2"/>
  <c r="N415" i="2"/>
  <c r="M415" i="2"/>
  <c r="L415" i="2"/>
  <c r="K415" i="2"/>
  <c r="J415" i="2"/>
  <c r="I415" i="2"/>
  <c r="H415" i="2"/>
  <c r="G415" i="2"/>
  <c r="F415" i="2"/>
  <c r="E415" i="2"/>
  <c r="D415" i="2"/>
  <c r="C415" i="2"/>
  <c r="V414" i="2"/>
  <c r="U414" i="2"/>
  <c r="T414" i="2"/>
  <c r="S414" i="2"/>
  <c r="R414" i="2"/>
  <c r="Q414" i="2"/>
  <c r="P414" i="2"/>
  <c r="O414" i="2"/>
  <c r="N414" i="2"/>
  <c r="M414" i="2"/>
  <c r="L414" i="2"/>
  <c r="K414" i="2"/>
  <c r="J414" i="2"/>
  <c r="I414" i="2"/>
  <c r="H414" i="2"/>
  <c r="G414" i="2"/>
  <c r="F414" i="2"/>
  <c r="E414" i="2"/>
  <c r="D414" i="2"/>
  <c r="C414" i="2"/>
  <c r="V413" i="2"/>
  <c r="U413" i="2"/>
  <c r="T413" i="2"/>
  <c r="S413" i="2"/>
  <c r="R413" i="2"/>
  <c r="Q413" i="2"/>
  <c r="P413" i="2"/>
  <c r="O413" i="2"/>
  <c r="N413" i="2"/>
  <c r="M413" i="2"/>
  <c r="L413" i="2"/>
  <c r="K413" i="2"/>
  <c r="J413" i="2"/>
  <c r="I413" i="2"/>
  <c r="H413" i="2"/>
  <c r="G413" i="2"/>
  <c r="F413" i="2"/>
  <c r="E413" i="2"/>
  <c r="D413" i="2"/>
  <c r="C413" i="2"/>
  <c r="V412" i="2"/>
  <c r="U412" i="2"/>
  <c r="T412" i="2"/>
  <c r="S412" i="2"/>
  <c r="R412" i="2"/>
  <c r="Q412" i="2"/>
  <c r="P412" i="2"/>
  <c r="O412" i="2"/>
  <c r="N412" i="2"/>
  <c r="M412" i="2"/>
  <c r="L412" i="2"/>
  <c r="K412" i="2"/>
  <c r="J412" i="2"/>
  <c r="I412" i="2"/>
  <c r="H412" i="2"/>
  <c r="G412" i="2"/>
  <c r="F412" i="2"/>
  <c r="E412" i="2"/>
  <c r="D412" i="2"/>
  <c r="C412" i="2"/>
  <c r="V411" i="2"/>
  <c r="U411" i="2"/>
  <c r="T411" i="2"/>
  <c r="S411" i="2"/>
  <c r="R411" i="2"/>
  <c r="Q411" i="2"/>
  <c r="P411" i="2"/>
  <c r="O411" i="2"/>
  <c r="N411" i="2"/>
  <c r="M411" i="2"/>
  <c r="L411" i="2"/>
  <c r="K411" i="2"/>
  <c r="J411" i="2"/>
  <c r="I411" i="2"/>
  <c r="H411" i="2"/>
  <c r="G411" i="2"/>
  <c r="F411" i="2"/>
  <c r="E411" i="2"/>
  <c r="D411" i="2"/>
  <c r="C411" i="2"/>
  <c r="V410" i="2"/>
  <c r="U410" i="2"/>
  <c r="T410" i="2"/>
  <c r="S410" i="2"/>
  <c r="R410" i="2"/>
  <c r="Q410" i="2"/>
  <c r="P410" i="2"/>
  <c r="O410" i="2"/>
  <c r="N410" i="2"/>
  <c r="M410" i="2"/>
  <c r="L410" i="2"/>
  <c r="K410" i="2"/>
  <c r="J410" i="2"/>
  <c r="I410" i="2"/>
  <c r="H410" i="2"/>
  <c r="G410" i="2"/>
  <c r="F410" i="2"/>
  <c r="E410" i="2"/>
  <c r="D410" i="2"/>
  <c r="C410" i="2"/>
  <c r="AA407" i="2"/>
  <c r="Z407" i="2"/>
  <c r="Y407" i="2"/>
  <c r="X407" i="2"/>
  <c r="U407" i="2"/>
  <c r="T407" i="2"/>
  <c r="S407" i="2"/>
  <c r="R407" i="2"/>
  <c r="P407" i="2"/>
  <c r="O407" i="2"/>
  <c r="N407" i="2"/>
  <c r="M407" i="2"/>
  <c r="K407" i="2"/>
  <c r="I407" i="2"/>
  <c r="H407" i="2"/>
  <c r="F407" i="2"/>
  <c r="E407" i="2"/>
  <c r="D407" i="2"/>
  <c r="C407" i="2"/>
  <c r="AA406" i="2"/>
  <c r="Z406" i="2"/>
  <c r="Y406" i="2"/>
  <c r="X406" i="2"/>
  <c r="U406" i="2"/>
  <c r="T406" i="2"/>
  <c r="S406" i="2"/>
  <c r="R406" i="2"/>
  <c r="P406" i="2"/>
  <c r="O406" i="2"/>
  <c r="N406" i="2"/>
  <c r="M406" i="2"/>
  <c r="K406" i="2"/>
  <c r="I406" i="2"/>
  <c r="H406" i="2"/>
  <c r="F406" i="2"/>
  <c r="E406" i="2"/>
  <c r="D406" i="2"/>
  <c r="C406" i="2"/>
  <c r="AA405" i="2"/>
  <c r="Z405" i="2"/>
  <c r="Y405" i="2"/>
  <c r="X405" i="2"/>
  <c r="U405" i="2"/>
  <c r="T405" i="2"/>
  <c r="S405" i="2"/>
  <c r="R405" i="2"/>
  <c r="P405" i="2"/>
  <c r="O405" i="2"/>
  <c r="N405" i="2"/>
  <c r="M405" i="2"/>
  <c r="K405" i="2"/>
  <c r="I405" i="2"/>
  <c r="H405" i="2"/>
  <c r="F405" i="2"/>
  <c r="E405" i="2"/>
  <c r="D405" i="2"/>
  <c r="C405" i="2"/>
  <c r="AA404" i="2"/>
  <c r="Z404" i="2"/>
  <c r="Y404" i="2"/>
  <c r="X404" i="2"/>
  <c r="U404" i="2"/>
  <c r="T404" i="2"/>
  <c r="S404" i="2"/>
  <c r="R404" i="2"/>
  <c r="P404" i="2"/>
  <c r="O404" i="2"/>
  <c r="N404" i="2"/>
  <c r="M404" i="2"/>
  <c r="K404" i="2"/>
  <c r="I404" i="2"/>
  <c r="H404" i="2"/>
  <c r="F404" i="2"/>
  <c r="E404" i="2"/>
  <c r="D404" i="2"/>
  <c r="C404" i="2"/>
  <c r="AA403" i="2"/>
  <c r="Z403" i="2"/>
  <c r="Y403" i="2"/>
  <c r="X403" i="2"/>
  <c r="U403" i="2"/>
  <c r="T403" i="2"/>
  <c r="S403" i="2"/>
  <c r="R403" i="2"/>
  <c r="P403" i="2"/>
  <c r="O403" i="2"/>
  <c r="N403" i="2"/>
  <c r="M403" i="2"/>
  <c r="K403" i="2"/>
  <c r="I403" i="2"/>
  <c r="H403" i="2"/>
  <c r="F403" i="2"/>
  <c r="E403" i="2"/>
  <c r="D403" i="2"/>
  <c r="C403" i="2"/>
  <c r="AA402" i="2"/>
  <c r="Z402" i="2"/>
  <c r="Y402" i="2"/>
  <c r="X402" i="2"/>
  <c r="U402" i="2"/>
  <c r="T402" i="2"/>
  <c r="S402" i="2"/>
  <c r="R402" i="2"/>
  <c r="P402" i="2"/>
  <c r="O402" i="2"/>
  <c r="N402" i="2"/>
  <c r="M402" i="2"/>
  <c r="K402" i="2"/>
  <c r="I402" i="2"/>
  <c r="H402" i="2"/>
  <c r="F402" i="2"/>
  <c r="E402" i="2"/>
  <c r="D402" i="2"/>
  <c r="C402" i="2"/>
  <c r="AA401" i="2"/>
  <c r="Z401" i="2"/>
  <c r="Y401" i="2"/>
  <c r="X401" i="2"/>
  <c r="U401" i="2"/>
  <c r="T401" i="2"/>
  <c r="S401" i="2"/>
  <c r="R401" i="2"/>
  <c r="P401" i="2"/>
  <c r="O401" i="2"/>
  <c r="N401" i="2"/>
  <c r="M401" i="2"/>
  <c r="K401" i="2"/>
  <c r="I401" i="2"/>
  <c r="H401" i="2"/>
  <c r="F401" i="2"/>
  <c r="E401" i="2"/>
  <c r="D401" i="2"/>
  <c r="C401" i="2"/>
  <c r="AA400" i="2"/>
  <c r="Z400" i="2"/>
  <c r="Y400" i="2"/>
  <c r="X400" i="2"/>
  <c r="U400" i="2"/>
  <c r="T400" i="2"/>
  <c r="S400" i="2"/>
  <c r="R400" i="2"/>
  <c r="P400" i="2"/>
  <c r="O400" i="2"/>
  <c r="N400" i="2"/>
  <c r="M400" i="2"/>
  <c r="K400" i="2"/>
  <c r="I400" i="2"/>
  <c r="H400" i="2"/>
  <c r="F400" i="2"/>
  <c r="E400" i="2"/>
  <c r="D400" i="2"/>
  <c r="C400" i="2"/>
  <c r="AA399" i="2"/>
  <c r="Z399" i="2"/>
  <c r="Y399" i="2"/>
  <c r="X399" i="2"/>
  <c r="U399" i="2"/>
  <c r="T399" i="2"/>
  <c r="S399" i="2"/>
  <c r="R399" i="2"/>
  <c r="P399" i="2"/>
  <c r="O399" i="2"/>
  <c r="N399" i="2"/>
  <c r="M399" i="2"/>
  <c r="K399" i="2"/>
  <c r="I399" i="2"/>
  <c r="H399" i="2"/>
  <c r="F399" i="2"/>
  <c r="E399" i="2"/>
  <c r="D399" i="2"/>
  <c r="C399" i="2"/>
  <c r="AA398" i="2"/>
  <c r="Z398" i="2"/>
  <c r="Y398" i="2"/>
  <c r="X398" i="2"/>
  <c r="U398" i="2"/>
  <c r="T398" i="2"/>
  <c r="S398" i="2"/>
  <c r="R398" i="2"/>
  <c r="P398" i="2"/>
  <c r="O398" i="2"/>
  <c r="N398" i="2"/>
  <c r="M398" i="2"/>
  <c r="K398" i="2"/>
  <c r="I398" i="2"/>
  <c r="H398" i="2"/>
  <c r="F398" i="2"/>
  <c r="E398" i="2"/>
  <c r="D398" i="2"/>
  <c r="C398" i="2"/>
  <c r="AA397" i="2"/>
  <c r="Z397" i="2"/>
  <c r="Y397" i="2"/>
  <c r="X397" i="2"/>
  <c r="U397" i="2"/>
  <c r="T397" i="2"/>
  <c r="S397" i="2"/>
  <c r="R397" i="2"/>
  <c r="P397" i="2"/>
  <c r="O397" i="2"/>
  <c r="N397" i="2"/>
  <c r="M397" i="2"/>
  <c r="K397" i="2"/>
  <c r="I397" i="2"/>
  <c r="H397" i="2"/>
  <c r="F397" i="2"/>
  <c r="E397" i="2"/>
  <c r="D397" i="2"/>
  <c r="C397" i="2"/>
  <c r="AA396" i="2"/>
  <c r="Z396" i="2"/>
  <c r="Y396" i="2"/>
  <c r="X396" i="2"/>
  <c r="U396" i="2"/>
  <c r="T396" i="2"/>
  <c r="S396" i="2"/>
  <c r="R396" i="2"/>
  <c r="P396" i="2"/>
  <c r="O396" i="2"/>
  <c r="N396" i="2"/>
  <c r="M396" i="2"/>
  <c r="K396" i="2"/>
  <c r="I396" i="2"/>
  <c r="H396" i="2"/>
  <c r="F396" i="2"/>
  <c r="E396" i="2"/>
  <c r="D396" i="2"/>
  <c r="C396" i="2"/>
  <c r="AA395" i="2"/>
  <c r="Z395" i="2"/>
  <c r="Y395" i="2"/>
  <c r="X395" i="2"/>
  <c r="U395" i="2"/>
  <c r="T395" i="2"/>
  <c r="S395" i="2"/>
  <c r="R395" i="2"/>
  <c r="P395" i="2"/>
  <c r="O395" i="2"/>
  <c r="N395" i="2"/>
  <c r="M395" i="2"/>
  <c r="K395" i="2"/>
  <c r="I395" i="2"/>
  <c r="H395" i="2"/>
  <c r="F395" i="2"/>
  <c r="E395" i="2"/>
  <c r="D395" i="2"/>
  <c r="C395" i="2"/>
  <c r="AA394" i="2"/>
  <c r="Z394" i="2"/>
  <c r="Y394" i="2"/>
  <c r="X394" i="2"/>
  <c r="U394" i="2"/>
  <c r="T394" i="2"/>
  <c r="S394" i="2"/>
  <c r="R394" i="2"/>
  <c r="P394" i="2"/>
  <c r="O394" i="2"/>
  <c r="N394" i="2"/>
  <c r="M394" i="2"/>
  <c r="K394" i="2"/>
  <c r="I394" i="2"/>
  <c r="H394" i="2"/>
  <c r="F394" i="2"/>
  <c r="E394" i="2"/>
  <c r="D394" i="2"/>
  <c r="C394" i="2"/>
  <c r="AA393" i="2"/>
  <c r="Z393" i="2"/>
  <c r="Y393" i="2"/>
  <c r="X393" i="2"/>
  <c r="U393" i="2"/>
  <c r="T393" i="2"/>
  <c r="S393" i="2"/>
  <c r="R393" i="2"/>
  <c r="P393" i="2"/>
  <c r="O393" i="2"/>
  <c r="N393" i="2"/>
  <c r="M393" i="2"/>
  <c r="K393" i="2"/>
  <c r="I393" i="2"/>
  <c r="H393" i="2"/>
  <c r="F393" i="2"/>
  <c r="E393" i="2"/>
  <c r="D393" i="2"/>
  <c r="C393" i="2"/>
  <c r="AA392" i="2"/>
  <c r="Z392" i="2"/>
  <c r="Y392" i="2"/>
  <c r="X392" i="2"/>
  <c r="U392" i="2"/>
  <c r="T392" i="2"/>
  <c r="S392" i="2"/>
  <c r="R392" i="2"/>
  <c r="P392" i="2"/>
  <c r="O392" i="2"/>
  <c r="N392" i="2"/>
  <c r="M392" i="2"/>
  <c r="K392" i="2"/>
  <c r="I392" i="2"/>
  <c r="H392" i="2"/>
  <c r="F392" i="2"/>
  <c r="E392" i="2"/>
  <c r="D392" i="2"/>
  <c r="C392" i="2"/>
  <c r="AA391" i="2"/>
  <c r="Z391" i="2"/>
  <c r="Y391" i="2"/>
  <c r="X391" i="2"/>
  <c r="U391" i="2"/>
  <c r="T391" i="2"/>
  <c r="S391" i="2"/>
  <c r="R391" i="2"/>
  <c r="P391" i="2"/>
  <c r="O391" i="2"/>
  <c r="N391" i="2"/>
  <c r="M391" i="2"/>
  <c r="K391" i="2"/>
  <c r="I391" i="2"/>
  <c r="H391" i="2"/>
  <c r="F391" i="2"/>
  <c r="E391" i="2"/>
  <c r="D391" i="2"/>
  <c r="C391" i="2"/>
  <c r="AA390" i="2"/>
  <c r="Z390" i="2"/>
  <c r="Y390" i="2"/>
  <c r="X390" i="2"/>
  <c r="U390" i="2"/>
  <c r="T390" i="2"/>
  <c r="S390" i="2"/>
  <c r="R390" i="2"/>
  <c r="P390" i="2"/>
  <c r="O390" i="2"/>
  <c r="N390" i="2"/>
  <c r="M390" i="2"/>
  <c r="K390" i="2"/>
  <c r="I390" i="2"/>
  <c r="H390" i="2"/>
  <c r="F390" i="2"/>
  <c r="E390" i="2"/>
  <c r="D390" i="2"/>
  <c r="C390" i="2"/>
  <c r="AA389" i="2"/>
  <c r="Z389" i="2"/>
  <c r="Y389" i="2"/>
  <c r="X389" i="2"/>
  <c r="U389" i="2"/>
  <c r="T389" i="2"/>
  <c r="S389" i="2"/>
  <c r="R389" i="2"/>
  <c r="P389" i="2"/>
  <c r="O389" i="2"/>
  <c r="N389" i="2"/>
  <c r="M389" i="2"/>
  <c r="K389" i="2"/>
  <c r="I389" i="2"/>
  <c r="H389" i="2"/>
  <c r="F389" i="2"/>
  <c r="E389" i="2"/>
  <c r="D389" i="2"/>
  <c r="C389" i="2"/>
  <c r="AA388" i="2"/>
  <c r="Z388" i="2"/>
  <c r="Y388" i="2"/>
  <c r="X388" i="2"/>
  <c r="U388" i="2"/>
  <c r="T388" i="2"/>
  <c r="S388" i="2"/>
  <c r="R388" i="2"/>
  <c r="P388" i="2"/>
  <c r="O388" i="2"/>
  <c r="N388" i="2"/>
  <c r="M388" i="2"/>
  <c r="K388" i="2"/>
  <c r="I388" i="2"/>
  <c r="H388" i="2"/>
  <c r="F388" i="2"/>
  <c r="E388" i="2"/>
  <c r="D388" i="2"/>
  <c r="C388" i="2"/>
  <c r="AA387" i="2"/>
  <c r="Z387" i="2"/>
  <c r="Y387" i="2"/>
  <c r="X387" i="2"/>
  <c r="U387" i="2"/>
  <c r="T387" i="2"/>
  <c r="S387" i="2"/>
  <c r="R387" i="2"/>
  <c r="P387" i="2"/>
  <c r="O387" i="2"/>
  <c r="N387" i="2"/>
  <c r="M387" i="2"/>
  <c r="K387" i="2"/>
  <c r="I387" i="2"/>
  <c r="H387" i="2"/>
  <c r="F387" i="2"/>
  <c r="E387" i="2"/>
  <c r="D387" i="2"/>
  <c r="C387" i="2"/>
  <c r="AA386" i="2"/>
  <c r="Z386" i="2"/>
  <c r="Y386" i="2"/>
  <c r="X386" i="2"/>
  <c r="U386" i="2"/>
  <c r="T386" i="2"/>
  <c r="S386" i="2"/>
  <c r="R386" i="2"/>
  <c r="P386" i="2"/>
  <c r="O386" i="2"/>
  <c r="N386" i="2"/>
  <c r="M386" i="2"/>
  <c r="K386" i="2"/>
  <c r="I386" i="2"/>
  <c r="H386" i="2"/>
  <c r="F386" i="2"/>
  <c r="E386" i="2"/>
  <c r="D386" i="2"/>
  <c r="C386" i="2"/>
  <c r="AA385" i="2"/>
  <c r="Z385" i="2"/>
  <c r="Y385" i="2"/>
  <c r="X385" i="2"/>
  <c r="U385" i="2"/>
  <c r="T385" i="2"/>
  <c r="S385" i="2"/>
  <c r="R385" i="2"/>
  <c r="P385" i="2"/>
  <c r="O385" i="2"/>
  <c r="N385" i="2"/>
  <c r="M385" i="2"/>
  <c r="K385" i="2"/>
  <c r="I385" i="2"/>
  <c r="H385" i="2"/>
  <c r="F385" i="2"/>
  <c r="E385" i="2"/>
  <c r="D385" i="2"/>
  <c r="C385" i="2"/>
  <c r="AA384" i="2"/>
  <c r="Z384" i="2"/>
  <c r="Y384" i="2"/>
  <c r="X384" i="2"/>
  <c r="U384" i="2"/>
  <c r="T384" i="2"/>
  <c r="S384" i="2"/>
  <c r="R384" i="2"/>
  <c r="P384" i="2"/>
  <c r="O384" i="2"/>
  <c r="N384" i="2"/>
  <c r="M384" i="2"/>
  <c r="K384" i="2"/>
  <c r="I384" i="2"/>
  <c r="H384" i="2"/>
  <c r="F384" i="2"/>
  <c r="E384" i="2"/>
  <c r="D384" i="2"/>
  <c r="C384" i="2"/>
  <c r="AA383" i="2"/>
  <c r="Z383" i="2"/>
  <c r="Y383" i="2"/>
  <c r="X383" i="2"/>
  <c r="U383" i="2"/>
  <c r="T383" i="2"/>
  <c r="S383" i="2"/>
  <c r="R383" i="2"/>
  <c r="P383" i="2"/>
  <c r="O383" i="2"/>
  <c r="N383" i="2"/>
  <c r="M383" i="2"/>
  <c r="K383" i="2"/>
  <c r="I383" i="2"/>
  <c r="H383" i="2"/>
  <c r="F383" i="2"/>
  <c r="E383" i="2"/>
  <c r="D383" i="2"/>
  <c r="C383" i="2"/>
  <c r="AA382" i="2"/>
  <c r="Z382" i="2"/>
  <c r="Y382" i="2"/>
  <c r="X382" i="2"/>
  <c r="U382" i="2"/>
  <c r="T382" i="2"/>
  <c r="S382" i="2"/>
  <c r="R382" i="2"/>
  <c r="P382" i="2"/>
  <c r="O382" i="2"/>
  <c r="N382" i="2"/>
  <c r="M382" i="2"/>
  <c r="K382" i="2"/>
  <c r="I382" i="2"/>
  <c r="H382" i="2"/>
  <c r="F382" i="2"/>
  <c r="E382" i="2"/>
  <c r="D382" i="2"/>
  <c r="C382" i="2"/>
  <c r="AA381" i="2"/>
  <c r="Z381" i="2"/>
  <c r="Y381" i="2"/>
  <c r="X381" i="2"/>
  <c r="U381" i="2"/>
  <c r="T381" i="2"/>
  <c r="S381" i="2"/>
  <c r="R381" i="2"/>
  <c r="P381" i="2"/>
  <c r="O381" i="2"/>
  <c r="N381" i="2"/>
  <c r="M381" i="2"/>
  <c r="K381" i="2"/>
  <c r="I381" i="2"/>
  <c r="H381" i="2"/>
  <c r="F381" i="2"/>
  <c r="E381" i="2"/>
  <c r="D381" i="2"/>
  <c r="C381" i="2"/>
  <c r="AA380" i="2"/>
  <c r="Z380" i="2"/>
  <c r="Y380" i="2"/>
  <c r="X380" i="2"/>
  <c r="U380" i="2"/>
  <c r="T380" i="2"/>
  <c r="S380" i="2"/>
  <c r="R380" i="2"/>
  <c r="P380" i="2"/>
  <c r="O380" i="2"/>
  <c r="N380" i="2"/>
  <c r="M380" i="2"/>
  <c r="K380" i="2"/>
  <c r="I380" i="2"/>
  <c r="H380" i="2"/>
  <c r="F380" i="2"/>
  <c r="E380" i="2"/>
  <c r="D380" i="2"/>
  <c r="C380" i="2"/>
  <c r="AA379" i="2"/>
  <c r="Z379" i="2"/>
  <c r="Y379" i="2"/>
  <c r="X379" i="2"/>
  <c r="U379" i="2"/>
  <c r="T379" i="2"/>
  <c r="S379" i="2"/>
  <c r="R379" i="2"/>
  <c r="P379" i="2"/>
  <c r="O379" i="2"/>
  <c r="N379" i="2"/>
  <c r="M379" i="2"/>
  <c r="K379" i="2"/>
  <c r="I379" i="2"/>
  <c r="H379" i="2"/>
  <c r="F379" i="2"/>
  <c r="E379" i="2"/>
  <c r="D379" i="2"/>
  <c r="C379" i="2"/>
  <c r="AA378" i="2"/>
  <c r="Z378" i="2"/>
  <c r="Y378" i="2"/>
  <c r="X378" i="2"/>
  <c r="U378" i="2"/>
  <c r="T378" i="2"/>
  <c r="S378" i="2"/>
  <c r="R378" i="2"/>
  <c r="P378" i="2"/>
  <c r="O378" i="2"/>
  <c r="N378" i="2"/>
  <c r="M378" i="2"/>
  <c r="K378" i="2"/>
  <c r="I378" i="2"/>
  <c r="H378" i="2"/>
  <c r="F378" i="2"/>
  <c r="E378" i="2"/>
  <c r="D378" i="2"/>
  <c r="C378" i="2"/>
  <c r="AA377" i="2"/>
  <c r="Z377" i="2"/>
  <c r="Y377" i="2"/>
  <c r="X377" i="2"/>
  <c r="U377" i="2"/>
  <c r="T377" i="2"/>
  <c r="S377" i="2"/>
  <c r="R377" i="2"/>
  <c r="P377" i="2"/>
  <c r="O377" i="2"/>
  <c r="N377" i="2"/>
  <c r="M377" i="2"/>
  <c r="K377" i="2"/>
  <c r="I377" i="2"/>
  <c r="H377" i="2"/>
  <c r="F377" i="2"/>
  <c r="E377" i="2"/>
  <c r="D377" i="2"/>
  <c r="C377" i="2"/>
  <c r="AA376" i="2"/>
  <c r="Z376" i="2"/>
  <c r="Y376" i="2"/>
  <c r="X376" i="2"/>
  <c r="U376" i="2"/>
  <c r="T376" i="2"/>
  <c r="S376" i="2"/>
  <c r="R376" i="2"/>
  <c r="P376" i="2"/>
  <c r="O376" i="2"/>
  <c r="N376" i="2"/>
  <c r="M376" i="2"/>
  <c r="K376" i="2"/>
  <c r="I376" i="2"/>
  <c r="H376" i="2"/>
  <c r="F376" i="2"/>
  <c r="E376" i="2"/>
  <c r="D376" i="2"/>
  <c r="C376" i="2"/>
  <c r="AA375" i="2"/>
  <c r="Z375" i="2"/>
  <c r="Y375" i="2"/>
  <c r="X375" i="2"/>
  <c r="U375" i="2"/>
  <c r="T375" i="2"/>
  <c r="S375" i="2"/>
  <c r="R375" i="2"/>
  <c r="P375" i="2"/>
  <c r="O375" i="2"/>
  <c r="N375" i="2"/>
  <c r="M375" i="2"/>
  <c r="K375" i="2"/>
  <c r="I375" i="2"/>
  <c r="H375" i="2"/>
  <c r="F375" i="2"/>
  <c r="E375" i="2"/>
  <c r="D375" i="2"/>
  <c r="C375" i="2"/>
  <c r="AA374" i="2"/>
  <c r="Z374" i="2"/>
  <c r="Y374" i="2"/>
  <c r="X374" i="2"/>
  <c r="U374" i="2"/>
  <c r="T374" i="2"/>
  <c r="S374" i="2"/>
  <c r="R374" i="2"/>
  <c r="P374" i="2"/>
  <c r="O374" i="2"/>
  <c r="N374" i="2"/>
  <c r="M374" i="2"/>
  <c r="K374" i="2"/>
  <c r="I374" i="2"/>
  <c r="H374" i="2"/>
  <c r="F374" i="2"/>
  <c r="E374" i="2"/>
  <c r="D374" i="2"/>
  <c r="C374" i="2"/>
  <c r="AA373" i="2"/>
  <c r="Z373" i="2"/>
  <c r="Y373" i="2"/>
  <c r="X373" i="2"/>
  <c r="U373" i="2"/>
  <c r="T373" i="2"/>
  <c r="S373" i="2"/>
  <c r="R373" i="2"/>
  <c r="P373" i="2"/>
  <c r="O373" i="2"/>
  <c r="N373" i="2"/>
  <c r="M373" i="2"/>
  <c r="K373" i="2"/>
  <c r="I373" i="2"/>
  <c r="H373" i="2"/>
  <c r="F373" i="2"/>
  <c r="E373" i="2"/>
  <c r="D373" i="2"/>
  <c r="C373" i="2"/>
  <c r="AA372" i="2"/>
  <c r="Z372" i="2"/>
  <c r="Y372" i="2"/>
  <c r="X372" i="2"/>
  <c r="U372" i="2"/>
  <c r="T372" i="2"/>
  <c r="S372" i="2"/>
  <c r="R372" i="2"/>
  <c r="P372" i="2"/>
  <c r="O372" i="2"/>
  <c r="N372" i="2"/>
  <c r="M372" i="2"/>
  <c r="K372" i="2"/>
  <c r="I372" i="2"/>
  <c r="H372" i="2"/>
  <c r="F372" i="2"/>
  <c r="E372" i="2"/>
  <c r="D372" i="2"/>
  <c r="C372" i="2"/>
  <c r="AA371" i="2"/>
  <c r="Z371" i="2"/>
  <c r="Y371" i="2"/>
  <c r="X371" i="2"/>
  <c r="U371" i="2"/>
  <c r="T371" i="2"/>
  <c r="S371" i="2"/>
  <c r="R371" i="2"/>
  <c r="P371" i="2"/>
  <c r="O371" i="2"/>
  <c r="N371" i="2"/>
  <c r="M371" i="2"/>
  <c r="K371" i="2"/>
  <c r="I371" i="2"/>
  <c r="H371" i="2"/>
  <c r="F371" i="2"/>
  <c r="E371" i="2"/>
  <c r="D371" i="2"/>
  <c r="C371" i="2"/>
  <c r="AA370" i="2"/>
  <c r="Z370" i="2"/>
  <c r="Y370" i="2"/>
  <c r="X370" i="2"/>
  <c r="U370" i="2"/>
  <c r="T370" i="2"/>
  <c r="S370" i="2"/>
  <c r="R370" i="2"/>
  <c r="P370" i="2"/>
  <c r="O370" i="2"/>
  <c r="N370" i="2"/>
  <c r="M370" i="2"/>
  <c r="K370" i="2"/>
  <c r="I370" i="2"/>
  <c r="H370" i="2"/>
  <c r="F370" i="2"/>
  <c r="E370" i="2"/>
  <c r="D370" i="2"/>
  <c r="C370" i="2"/>
  <c r="AA369" i="2"/>
  <c r="Z369" i="2"/>
  <c r="Y369" i="2"/>
  <c r="X369" i="2"/>
  <c r="U369" i="2"/>
  <c r="T369" i="2"/>
  <c r="S369" i="2"/>
  <c r="R369" i="2"/>
  <c r="P369" i="2"/>
  <c r="O369" i="2"/>
  <c r="N369" i="2"/>
  <c r="M369" i="2"/>
  <c r="K369" i="2"/>
  <c r="I369" i="2"/>
  <c r="H369" i="2"/>
  <c r="F369" i="2"/>
  <c r="E369" i="2"/>
  <c r="D369" i="2"/>
  <c r="C369" i="2"/>
  <c r="AA368" i="2"/>
  <c r="Z368" i="2"/>
  <c r="Y368" i="2"/>
  <c r="X368" i="2"/>
  <c r="U368" i="2"/>
  <c r="T368" i="2"/>
  <c r="S368" i="2"/>
  <c r="R368" i="2"/>
  <c r="P368" i="2"/>
  <c r="O368" i="2"/>
  <c r="N368" i="2"/>
  <c r="M368" i="2"/>
  <c r="K368" i="2"/>
  <c r="I368" i="2"/>
  <c r="H368" i="2"/>
  <c r="F368" i="2"/>
  <c r="E368" i="2"/>
  <c r="D368" i="2"/>
  <c r="C368" i="2"/>
  <c r="AA367" i="2"/>
  <c r="Z367" i="2"/>
  <c r="Y367" i="2"/>
  <c r="X367" i="2"/>
  <c r="U367" i="2"/>
  <c r="T367" i="2"/>
  <c r="S367" i="2"/>
  <c r="R367" i="2"/>
  <c r="P367" i="2"/>
  <c r="O367" i="2"/>
  <c r="N367" i="2"/>
  <c r="M367" i="2"/>
  <c r="K367" i="2"/>
  <c r="I367" i="2"/>
  <c r="H367" i="2"/>
  <c r="F367" i="2"/>
  <c r="E367" i="2"/>
  <c r="D367" i="2"/>
  <c r="C367" i="2"/>
  <c r="AA366" i="2"/>
  <c r="Z366" i="2"/>
  <c r="Y366" i="2"/>
  <c r="X366" i="2"/>
  <c r="U366" i="2"/>
  <c r="T366" i="2"/>
  <c r="S366" i="2"/>
  <c r="R366" i="2"/>
  <c r="P366" i="2"/>
  <c r="O366" i="2"/>
  <c r="N366" i="2"/>
  <c r="M366" i="2"/>
  <c r="K366" i="2"/>
  <c r="I366" i="2"/>
  <c r="H366" i="2"/>
  <c r="F366" i="2"/>
  <c r="E366" i="2"/>
  <c r="D366" i="2"/>
  <c r="C366" i="2"/>
  <c r="AA365" i="2"/>
  <c r="Z365" i="2"/>
  <c r="Y365" i="2"/>
  <c r="X365" i="2"/>
  <c r="U365" i="2"/>
  <c r="T365" i="2"/>
  <c r="S365" i="2"/>
  <c r="R365" i="2"/>
  <c r="P365" i="2"/>
  <c r="O365" i="2"/>
  <c r="N365" i="2"/>
  <c r="M365" i="2"/>
  <c r="K365" i="2"/>
  <c r="I365" i="2"/>
  <c r="H365" i="2"/>
  <c r="F365" i="2"/>
  <c r="E365" i="2"/>
  <c r="D365" i="2"/>
  <c r="C365" i="2"/>
  <c r="AA364" i="2"/>
  <c r="Z364" i="2"/>
  <c r="Y364" i="2"/>
  <c r="X364" i="2"/>
  <c r="U364" i="2"/>
  <c r="T364" i="2"/>
  <c r="S364" i="2"/>
  <c r="R364" i="2"/>
  <c r="P364" i="2"/>
  <c r="O364" i="2"/>
  <c r="N364" i="2"/>
  <c r="M364" i="2"/>
  <c r="K364" i="2"/>
  <c r="I364" i="2"/>
  <c r="H364" i="2"/>
  <c r="F364" i="2"/>
  <c r="E364" i="2"/>
  <c r="D364" i="2"/>
  <c r="C364" i="2"/>
  <c r="AA363" i="2"/>
  <c r="Z363" i="2"/>
  <c r="Y363" i="2"/>
  <c r="X363" i="2"/>
  <c r="U363" i="2"/>
  <c r="T363" i="2"/>
  <c r="S363" i="2"/>
  <c r="R363" i="2"/>
  <c r="P363" i="2"/>
  <c r="O363" i="2"/>
  <c r="N363" i="2"/>
  <c r="M363" i="2"/>
  <c r="K363" i="2"/>
  <c r="I363" i="2"/>
  <c r="H363" i="2"/>
  <c r="F363" i="2"/>
  <c r="E363" i="2"/>
  <c r="D363" i="2"/>
  <c r="C363" i="2"/>
  <c r="AA362" i="2"/>
  <c r="Z362" i="2"/>
  <c r="Y362" i="2"/>
  <c r="X362" i="2"/>
  <c r="U362" i="2"/>
  <c r="T362" i="2"/>
  <c r="S362" i="2"/>
  <c r="R362" i="2"/>
  <c r="P362" i="2"/>
  <c r="O362" i="2"/>
  <c r="N362" i="2"/>
  <c r="M362" i="2"/>
  <c r="K362" i="2"/>
  <c r="I362" i="2"/>
  <c r="H362" i="2"/>
  <c r="F362" i="2"/>
  <c r="E362" i="2"/>
  <c r="D362" i="2"/>
  <c r="C362" i="2"/>
  <c r="AA361" i="2"/>
  <c r="Z361" i="2"/>
  <c r="Y361" i="2"/>
  <c r="X361" i="2"/>
  <c r="U361" i="2"/>
  <c r="T361" i="2"/>
  <c r="S361" i="2"/>
  <c r="R361" i="2"/>
  <c r="P361" i="2"/>
  <c r="O361" i="2"/>
  <c r="N361" i="2"/>
  <c r="M361" i="2"/>
  <c r="K361" i="2"/>
  <c r="I361" i="2"/>
  <c r="H361" i="2"/>
  <c r="F361" i="2"/>
  <c r="E361" i="2"/>
  <c r="D361" i="2"/>
  <c r="C361" i="2"/>
  <c r="AA360" i="2"/>
  <c r="Z360" i="2"/>
  <c r="Y360" i="2"/>
  <c r="X360" i="2"/>
  <c r="U360" i="2"/>
  <c r="T360" i="2"/>
  <c r="S360" i="2"/>
  <c r="R360" i="2"/>
  <c r="P360" i="2"/>
  <c r="O360" i="2"/>
  <c r="N360" i="2"/>
  <c r="M360" i="2"/>
  <c r="K360" i="2"/>
  <c r="I360" i="2"/>
  <c r="H360" i="2"/>
  <c r="F360" i="2"/>
  <c r="E360" i="2"/>
  <c r="D360" i="2"/>
  <c r="C360" i="2"/>
  <c r="AA359" i="2"/>
  <c r="Z359" i="2"/>
  <c r="Y359" i="2"/>
  <c r="X359" i="2"/>
  <c r="U359" i="2"/>
  <c r="T359" i="2"/>
  <c r="S359" i="2"/>
  <c r="R359" i="2"/>
  <c r="P359" i="2"/>
  <c r="O359" i="2"/>
  <c r="N359" i="2"/>
  <c r="M359" i="2"/>
  <c r="K359" i="2"/>
  <c r="I359" i="2"/>
  <c r="H359" i="2"/>
  <c r="F359" i="2"/>
  <c r="E359" i="2"/>
  <c r="D359" i="2"/>
  <c r="C359" i="2"/>
  <c r="AA358" i="2"/>
  <c r="Z358" i="2"/>
  <c r="Y358" i="2"/>
  <c r="X358" i="2"/>
  <c r="U358" i="2"/>
  <c r="T358" i="2"/>
  <c r="S358" i="2"/>
  <c r="R358" i="2"/>
  <c r="P358" i="2"/>
  <c r="O358" i="2"/>
  <c r="N358" i="2"/>
  <c r="M358" i="2"/>
  <c r="K358" i="2"/>
  <c r="I358" i="2"/>
  <c r="H358" i="2"/>
  <c r="F358" i="2"/>
  <c r="E358" i="2"/>
  <c r="D358" i="2"/>
  <c r="C358" i="2"/>
  <c r="Y354" i="2"/>
  <c r="X354" i="2"/>
  <c r="W354" i="2"/>
  <c r="V354" i="2"/>
  <c r="U354" i="2"/>
  <c r="S354" i="2"/>
  <c r="R354" i="2"/>
  <c r="Q354" i="2"/>
  <c r="P354" i="2"/>
  <c r="O354" i="2"/>
  <c r="M354" i="2"/>
  <c r="L354" i="2"/>
  <c r="K354" i="2"/>
  <c r="J354" i="2"/>
  <c r="I354" i="2"/>
  <c r="G354" i="2"/>
  <c r="F354" i="2"/>
  <c r="E354" i="2"/>
  <c r="D354" i="2"/>
  <c r="C354" i="2"/>
  <c r="Y353" i="2"/>
  <c r="X353" i="2"/>
  <c r="W353" i="2"/>
  <c r="V353" i="2"/>
  <c r="U353" i="2"/>
  <c r="S353" i="2"/>
  <c r="R353" i="2"/>
  <c r="Q353" i="2"/>
  <c r="P353" i="2"/>
  <c r="O353" i="2"/>
  <c r="M353" i="2"/>
  <c r="L353" i="2"/>
  <c r="K353" i="2"/>
  <c r="J353" i="2"/>
  <c r="I353" i="2"/>
  <c r="G353" i="2"/>
  <c r="F353" i="2"/>
  <c r="E353" i="2"/>
  <c r="D353" i="2"/>
  <c r="C353" i="2"/>
  <c r="Y352" i="2"/>
  <c r="X352" i="2"/>
  <c r="W352" i="2"/>
  <c r="V352" i="2"/>
  <c r="U352" i="2"/>
  <c r="S352" i="2"/>
  <c r="R352" i="2"/>
  <c r="Q352" i="2"/>
  <c r="P352" i="2"/>
  <c r="O352" i="2"/>
  <c r="M352" i="2"/>
  <c r="L352" i="2"/>
  <c r="K352" i="2"/>
  <c r="J352" i="2"/>
  <c r="I352" i="2"/>
  <c r="G352" i="2"/>
  <c r="F352" i="2"/>
  <c r="E352" i="2"/>
  <c r="D352" i="2"/>
  <c r="C352" i="2"/>
  <c r="Y351" i="2"/>
  <c r="X351" i="2"/>
  <c r="W351" i="2"/>
  <c r="V351" i="2"/>
  <c r="U351" i="2"/>
  <c r="S351" i="2"/>
  <c r="R351" i="2"/>
  <c r="Q351" i="2"/>
  <c r="P351" i="2"/>
  <c r="O351" i="2"/>
  <c r="M351" i="2"/>
  <c r="L351" i="2"/>
  <c r="K351" i="2"/>
  <c r="J351" i="2"/>
  <c r="I351" i="2"/>
  <c r="G351" i="2"/>
  <c r="F351" i="2"/>
  <c r="E351" i="2"/>
  <c r="D351" i="2"/>
  <c r="C351" i="2"/>
  <c r="Y350" i="2"/>
  <c r="X350" i="2"/>
  <c r="W350" i="2"/>
  <c r="V350" i="2"/>
  <c r="U350" i="2"/>
  <c r="S350" i="2"/>
  <c r="R350" i="2"/>
  <c r="Q350" i="2"/>
  <c r="P350" i="2"/>
  <c r="O350" i="2"/>
  <c r="M350" i="2"/>
  <c r="L350" i="2"/>
  <c r="K350" i="2"/>
  <c r="J350" i="2"/>
  <c r="I350" i="2"/>
  <c r="G350" i="2"/>
  <c r="F350" i="2"/>
  <c r="E350" i="2"/>
  <c r="D350" i="2"/>
  <c r="C350" i="2"/>
  <c r="Y349" i="2"/>
  <c r="X349" i="2"/>
  <c r="W349" i="2"/>
  <c r="V349" i="2"/>
  <c r="U349" i="2"/>
  <c r="S349" i="2"/>
  <c r="R349" i="2"/>
  <c r="Q349" i="2"/>
  <c r="P349" i="2"/>
  <c r="O349" i="2"/>
  <c r="M349" i="2"/>
  <c r="L349" i="2"/>
  <c r="K349" i="2"/>
  <c r="J349" i="2"/>
  <c r="I349" i="2"/>
  <c r="G349" i="2"/>
  <c r="F349" i="2"/>
  <c r="E349" i="2"/>
  <c r="D349" i="2"/>
  <c r="C349" i="2"/>
  <c r="Y348" i="2"/>
  <c r="X348" i="2"/>
  <c r="W348" i="2"/>
  <c r="V348" i="2"/>
  <c r="U348" i="2"/>
  <c r="S348" i="2"/>
  <c r="R348" i="2"/>
  <c r="Q348" i="2"/>
  <c r="P348" i="2"/>
  <c r="O348" i="2"/>
  <c r="M348" i="2"/>
  <c r="L348" i="2"/>
  <c r="K348" i="2"/>
  <c r="J348" i="2"/>
  <c r="I348" i="2"/>
  <c r="G348" i="2"/>
  <c r="F348" i="2"/>
  <c r="E348" i="2"/>
  <c r="D348" i="2"/>
  <c r="C348" i="2"/>
  <c r="Y347" i="2"/>
  <c r="X347" i="2"/>
  <c r="W347" i="2"/>
  <c r="V347" i="2"/>
  <c r="U347" i="2"/>
  <c r="S347" i="2"/>
  <c r="R347" i="2"/>
  <c r="Q347" i="2"/>
  <c r="P347" i="2"/>
  <c r="O347" i="2"/>
  <c r="M347" i="2"/>
  <c r="L347" i="2"/>
  <c r="K347" i="2"/>
  <c r="J347" i="2"/>
  <c r="I347" i="2"/>
  <c r="G347" i="2"/>
  <c r="F347" i="2"/>
  <c r="E347" i="2"/>
  <c r="D347" i="2"/>
  <c r="C347" i="2"/>
  <c r="Y346" i="2"/>
  <c r="X346" i="2"/>
  <c r="W346" i="2"/>
  <c r="V346" i="2"/>
  <c r="U346" i="2"/>
  <c r="S346" i="2"/>
  <c r="R346" i="2"/>
  <c r="Q346" i="2"/>
  <c r="P346" i="2"/>
  <c r="O346" i="2"/>
  <c r="M346" i="2"/>
  <c r="L346" i="2"/>
  <c r="K346" i="2"/>
  <c r="J346" i="2"/>
  <c r="I346" i="2"/>
  <c r="G346" i="2"/>
  <c r="F346" i="2"/>
  <c r="E346" i="2"/>
  <c r="D346" i="2"/>
  <c r="C346" i="2"/>
  <c r="Y345" i="2"/>
  <c r="X345" i="2"/>
  <c r="W345" i="2"/>
  <c r="V345" i="2"/>
  <c r="U345" i="2"/>
  <c r="S345" i="2"/>
  <c r="R345" i="2"/>
  <c r="Q345" i="2"/>
  <c r="P345" i="2"/>
  <c r="O345" i="2"/>
  <c r="M345" i="2"/>
  <c r="L345" i="2"/>
  <c r="K345" i="2"/>
  <c r="J345" i="2"/>
  <c r="I345" i="2"/>
  <c r="G345" i="2"/>
  <c r="F345" i="2"/>
  <c r="E345" i="2"/>
  <c r="D345" i="2"/>
  <c r="C345" i="2"/>
  <c r="Y344" i="2"/>
  <c r="X344" i="2"/>
  <c r="W344" i="2"/>
  <c r="V344" i="2"/>
  <c r="U344" i="2"/>
  <c r="S344" i="2"/>
  <c r="R344" i="2"/>
  <c r="Q344" i="2"/>
  <c r="P344" i="2"/>
  <c r="O344" i="2"/>
  <c r="M344" i="2"/>
  <c r="L344" i="2"/>
  <c r="K344" i="2"/>
  <c r="J344" i="2"/>
  <c r="I344" i="2"/>
  <c r="G344" i="2"/>
  <c r="F344" i="2"/>
  <c r="E344" i="2"/>
  <c r="D344" i="2"/>
  <c r="C344" i="2"/>
  <c r="Y343" i="2"/>
  <c r="X343" i="2"/>
  <c r="W343" i="2"/>
  <c r="V343" i="2"/>
  <c r="U343" i="2"/>
  <c r="S343" i="2"/>
  <c r="R343" i="2"/>
  <c r="Q343" i="2"/>
  <c r="P343" i="2"/>
  <c r="O343" i="2"/>
  <c r="M343" i="2"/>
  <c r="L343" i="2"/>
  <c r="K343" i="2"/>
  <c r="J343" i="2"/>
  <c r="I343" i="2"/>
  <c r="G343" i="2"/>
  <c r="F343" i="2"/>
  <c r="E343" i="2"/>
  <c r="D343" i="2"/>
  <c r="C343" i="2"/>
  <c r="Y342" i="2"/>
  <c r="X342" i="2"/>
  <c r="W342" i="2"/>
  <c r="V342" i="2"/>
  <c r="U342" i="2"/>
  <c r="S342" i="2"/>
  <c r="R342" i="2"/>
  <c r="Q342" i="2"/>
  <c r="P342" i="2"/>
  <c r="O342" i="2"/>
  <c r="M342" i="2"/>
  <c r="L342" i="2"/>
  <c r="K342" i="2"/>
  <c r="J342" i="2"/>
  <c r="I342" i="2"/>
  <c r="G342" i="2"/>
  <c r="F342" i="2"/>
  <c r="E342" i="2"/>
  <c r="D342" i="2"/>
  <c r="C342" i="2"/>
  <c r="Y341" i="2"/>
  <c r="X341" i="2"/>
  <c r="W341" i="2"/>
  <c r="V341" i="2"/>
  <c r="U341" i="2"/>
  <c r="S341" i="2"/>
  <c r="R341" i="2"/>
  <c r="Q341" i="2"/>
  <c r="P341" i="2"/>
  <c r="O341" i="2"/>
  <c r="M341" i="2"/>
  <c r="L341" i="2"/>
  <c r="K341" i="2"/>
  <c r="J341" i="2"/>
  <c r="I341" i="2"/>
  <c r="G341" i="2"/>
  <c r="F341" i="2"/>
  <c r="E341" i="2"/>
  <c r="D341" i="2"/>
  <c r="C341" i="2"/>
  <c r="Y340" i="2"/>
  <c r="X340" i="2"/>
  <c r="W340" i="2"/>
  <c r="V340" i="2"/>
  <c r="U340" i="2"/>
  <c r="S340" i="2"/>
  <c r="R340" i="2"/>
  <c r="Q340" i="2"/>
  <c r="P340" i="2"/>
  <c r="O340" i="2"/>
  <c r="M340" i="2"/>
  <c r="L340" i="2"/>
  <c r="K340" i="2"/>
  <c r="J340" i="2"/>
  <c r="I340" i="2"/>
  <c r="G340" i="2"/>
  <c r="F340" i="2"/>
  <c r="E340" i="2"/>
  <c r="D340" i="2"/>
  <c r="C340" i="2"/>
  <c r="Y339" i="2"/>
  <c r="X339" i="2"/>
  <c r="W339" i="2"/>
  <c r="V339" i="2"/>
  <c r="U339" i="2"/>
  <c r="S339" i="2"/>
  <c r="R339" i="2"/>
  <c r="Q339" i="2"/>
  <c r="P339" i="2"/>
  <c r="O339" i="2"/>
  <c r="M339" i="2"/>
  <c r="L339" i="2"/>
  <c r="K339" i="2"/>
  <c r="J339" i="2"/>
  <c r="I339" i="2"/>
  <c r="G339" i="2"/>
  <c r="F339" i="2"/>
  <c r="E339" i="2"/>
  <c r="D339" i="2"/>
  <c r="C339" i="2"/>
  <c r="Y338" i="2"/>
  <c r="X338" i="2"/>
  <c r="W338" i="2"/>
  <c r="V338" i="2"/>
  <c r="U338" i="2"/>
  <c r="S338" i="2"/>
  <c r="R338" i="2"/>
  <c r="Q338" i="2"/>
  <c r="P338" i="2"/>
  <c r="O338" i="2"/>
  <c r="M338" i="2"/>
  <c r="L338" i="2"/>
  <c r="K338" i="2"/>
  <c r="J338" i="2"/>
  <c r="I338" i="2"/>
  <c r="G338" i="2"/>
  <c r="F338" i="2"/>
  <c r="E338" i="2"/>
  <c r="D338" i="2"/>
  <c r="C338" i="2"/>
  <c r="Y337" i="2"/>
  <c r="X337" i="2"/>
  <c r="W337" i="2"/>
  <c r="V337" i="2"/>
  <c r="U337" i="2"/>
  <c r="S337" i="2"/>
  <c r="R337" i="2"/>
  <c r="Q337" i="2"/>
  <c r="P337" i="2"/>
  <c r="O337" i="2"/>
  <c r="M337" i="2"/>
  <c r="L337" i="2"/>
  <c r="K337" i="2"/>
  <c r="J337" i="2"/>
  <c r="I337" i="2"/>
  <c r="G337" i="2"/>
  <c r="F337" i="2"/>
  <c r="E337" i="2"/>
  <c r="D337" i="2"/>
  <c r="C337" i="2"/>
  <c r="Y336" i="2"/>
  <c r="X336" i="2"/>
  <c r="W336" i="2"/>
  <c r="V336" i="2"/>
  <c r="U336" i="2"/>
  <c r="S336" i="2"/>
  <c r="R336" i="2"/>
  <c r="Q336" i="2"/>
  <c r="P336" i="2"/>
  <c r="O336" i="2"/>
  <c r="M336" i="2"/>
  <c r="L336" i="2"/>
  <c r="K336" i="2"/>
  <c r="J336" i="2"/>
  <c r="I336" i="2"/>
  <c r="G336" i="2"/>
  <c r="F336" i="2"/>
  <c r="E336" i="2"/>
  <c r="D336" i="2"/>
  <c r="C336" i="2"/>
  <c r="Y335" i="2"/>
  <c r="X335" i="2"/>
  <c r="W335" i="2"/>
  <c r="V335" i="2"/>
  <c r="U335" i="2"/>
  <c r="S335" i="2"/>
  <c r="R335" i="2"/>
  <c r="Q335" i="2"/>
  <c r="P335" i="2"/>
  <c r="O335" i="2"/>
  <c r="M335" i="2"/>
  <c r="L335" i="2"/>
  <c r="K335" i="2"/>
  <c r="J335" i="2"/>
  <c r="I335" i="2"/>
  <c r="G335" i="2"/>
  <c r="F335" i="2"/>
  <c r="E335" i="2"/>
  <c r="D335" i="2"/>
  <c r="C335" i="2"/>
  <c r="Y334" i="2"/>
  <c r="X334" i="2"/>
  <c r="W334" i="2"/>
  <c r="V334" i="2"/>
  <c r="U334" i="2"/>
  <c r="S334" i="2"/>
  <c r="R334" i="2"/>
  <c r="Q334" i="2"/>
  <c r="P334" i="2"/>
  <c r="O334" i="2"/>
  <c r="M334" i="2"/>
  <c r="L334" i="2"/>
  <c r="K334" i="2"/>
  <c r="J334" i="2"/>
  <c r="I334" i="2"/>
  <c r="G334" i="2"/>
  <c r="F334" i="2"/>
  <c r="E334" i="2"/>
  <c r="D334" i="2"/>
  <c r="C334" i="2"/>
  <c r="Y333" i="2"/>
  <c r="X333" i="2"/>
  <c r="W333" i="2"/>
  <c r="V333" i="2"/>
  <c r="U333" i="2"/>
  <c r="S333" i="2"/>
  <c r="R333" i="2"/>
  <c r="Q333" i="2"/>
  <c r="P333" i="2"/>
  <c r="O333" i="2"/>
  <c r="M333" i="2"/>
  <c r="L333" i="2"/>
  <c r="K333" i="2"/>
  <c r="J333" i="2"/>
  <c r="I333" i="2"/>
  <c r="G333" i="2"/>
  <c r="F333" i="2"/>
  <c r="E333" i="2"/>
  <c r="D333" i="2"/>
  <c r="C333" i="2"/>
  <c r="Y332" i="2"/>
  <c r="X332" i="2"/>
  <c r="W332" i="2"/>
  <c r="V332" i="2"/>
  <c r="U332" i="2"/>
  <c r="S332" i="2"/>
  <c r="R332" i="2"/>
  <c r="Q332" i="2"/>
  <c r="P332" i="2"/>
  <c r="O332" i="2"/>
  <c r="M332" i="2"/>
  <c r="L332" i="2"/>
  <c r="K332" i="2"/>
  <c r="J332" i="2"/>
  <c r="I332" i="2"/>
  <c r="G332" i="2"/>
  <c r="F332" i="2"/>
  <c r="E332" i="2"/>
  <c r="D332" i="2"/>
  <c r="C332" i="2"/>
  <c r="Y331" i="2"/>
  <c r="X331" i="2"/>
  <c r="W331" i="2"/>
  <c r="V331" i="2"/>
  <c r="U331" i="2"/>
  <c r="S331" i="2"/>
  <c r="R331" i="2"/>
  <c r="Q331" i="2"/>
  <c r="P331" i="2"/>
  <c r="O331" i="2"/>
  <c r="M331" i="2"/>
  <c r="L331" i="2"/>
  <c r="K331" i="2"/>
  <c r="J331" i="2"/>
  <c r="I331" i="2"/>
  <c r="G331" i="2"/>
  <c r="F331" i="2"/>
  <c r="E331" i="2"/>
  <c r="D331" i="2"/>
  <c r="C331" i="2"/>
  <c r="Y330" i="2"/>
  <c r="X330" i="2"/>
  <c r="W330" i="2"/>
  <c r="V330" i="2"/>
  <c r="U330" i="2"/>
  <c r="S330" i="2"/>
  <c r="R330" i="2"/>
  <c r="Q330" i="2"/>
  <c r="P330" i="2"/>
  <c r="O330" i="2"/>
  <c r="M330" i="2"/>
  <c r="L330" i="2"/>
  <c r="K330" i="2"/>
  <c r="J330" i="2"/>
  <c r="I330" i="2"/>
  <c r="G330" i="2"/>
  <c r="F330" i="2"/>
  <c r="E330" i="2"/>
  <c r="D330" i="2"/>
  <c r="C330" i="2"/>
  <c r="Y329" i="2"/>
  <c r="X329" i="2"/>
  <c r="W329" i="2"/>
  <c r="V329" i="2"/>
  <c r="U329" i="2"/>
  <c r="S329" i="2"/>
  <c r="R329" i="2"/>
  <c r="Q329" i="2"/>
  <c r="P329" i="2"/>
  <c r="O329" i="2"/>
  <c r="M329" i="2"/>
  <c r="L329" i="2"/>
  <c r="K329" i="2"/>
  <c r="J329" i="2"/>
  <c r="I329" i="2"/>
  <c r="G329" i="2"/>
  <c r="F329" i="2"/>
  <c r="E329" i="2"/>
  <c r="D329" i="2"/>
  <c r="C329" i="2"/>
  <c r="Y328" i="2"/>
  <c r="X328" i="2"/>
  <c r="W328" i="2"/>
  <c r="V328" i="2"/>
  <c r="U328" i="2"/>
  <c r="S328" i="2"/>
  <c r="R328" i="2"/>
  <c r="Q328" i="2"/>
  <c r="P328" i="2"/>
  <c r="O328" i="2"/>
  <c r="M328" i="2"/>
  <c r="L328" i="2"/>
  <c r="K328" i="2"/>
  <c r="J328" i="2"/>
  <c r="I328" i="2"/>
  <c r="G328" i="2"/>
  <c r="F328" i="2"/>
  <c r="E328" i="2"/>
  <c r="D328" i="2"/>
  <c r="C328" i="2"/>
  <c r="Y327" i="2"/>
  <c r="X327" i="2"/>
  <c r="W327" i="2"/>
  <c r="V327" i="2"/>
  <c r="U327" i="2"/>
  <c r="S327" i="2"/>
  <c r="R327" i="2"/>
  <c r="Q327" i="2"/>
  <c r="P327" i="2"/>
  <c r="O327" i="2"/>
  <c r="M327" i="2"/>
  <c r="L327" i="2"/>
  <c r="K327" i="2"/>
  <c r="J327" i="2"/>
  <c r="I327" i="2"/>
  <c r="G327" i="2"/>
  <c r="F327" i="2"/>
  <c r="E327" i="2"/>
  <c r="D327" i="2"/>
  <c r="C327" i="2"/>
  <c r="Y326" i="2"/>
  <c r="X326" i="2"/>
  <c r="W326" i="2"/>
  <c r="V326" i="2"/>
  <c r="U326" i="2"/>
  <c r="S326" i="2"/>
  <c r="R326" i="2"/>
  <c r="Q326" i="2"/>
  <c r="P326" i="2"/>
  <c r="O326" i="2"/>
  <c r="M326" i="2"/>
  <c r="L326" i="2"/>
  <c r="K326" i="2"/>
  <c r="J326" i="2"/>
  <c r="I326" i="2"/>
  <c r="G326" i="2"/>
  <c r="F326" i="2"/>
  <c r="E326" i="2"/>
  <c r="D326" i="2"/>
  <c r="C326" i="2"/>
  <c r="Y325" i="2"/>
  <c r="X325" i="2"/>
  <c r="W325" i="2"/>
  <c r="V325" i="2"/>
  <c r="U325" i="2"/>
  <c r="S325" i="2"/>
  <c r="R325" i="2"/>
  <c r="Q325" i="2"/>
  <c r="P325" i="2"/>
  <c r="O325" i="2"/>
  <c r="M325" i="2"/>
  <c r="L325" i="2"/>
  <c r="K325" i="2"/>
  <c r="J325" i="2"/>
  <c r="I325" i="2"/>
  <c r="G325" i="2"/>
  <c r="F325" i="2"/>
  <c r="E325" i="2"/>
  <c r="D325" i="2"/>
  <c r="C325" i="2"/>
  <c r="Y324" i="2"/>
  <c r="X324" i="2"/>
  <c r="W324" i="2"/>
  <c r="V324" i="2"/>
  <c r="U324" i="2"/>
  <c r="S324" i="2"/>
  <c r="R324" i="2"/>
  <c r="Q324" i="2"/>
  <c r="P324" i="2"/>
  <c r="O324" i="2"/>
  <c r="M324" i="2"/>
  <c r="L324" i="2"/>
  <c r="K324" i="2"/>
  <c r="J324" i="2"/>
  <c r="I324" i="2"/>
  <c r="G324" i="2"/>
  <c r="F324" i="2"/>
  <c r="E324" i="2"/>
  <c r="D324" i="2"/>
  <c r="C324" i="2"/>
  <c r="Y323" i="2"/>
  <c r="X323" i="2"/>
  <c r="W323" i="2"/>
  <c r="V323" i="2"/>
  <c r="U323" i="2"/>
  <c r="S323" i="2"/>
  <c r="R323" i="2"/>
  <c r="Q323" i="2"/>
  <c r="P323" i="2"/>
  <c r="O323" i="2"/>
  <c r="M323" i="2"/>
  <c r="L323" i="2"/>
  <c r="K323" i="2"/>
  <c r="J323" i="2"/>
  <c r="I323" i="2"/>
  <c r="G323" i="2"/>
  <c r="F323" i="2"/>
  <c r="E323" i="2"/>
  <c r="D323" i="2"/>
  <c r="C323" i="2"/>
  <c r="Y322" i="2"/>
  <c r="X322" i="2"/>
  <c r="W322" i="2"/>
  <c r="V322" i="2"/>
  <c r="U322" i="2"/>
  <c r="S322" i="2"/>
  <c r="R322" i="2"/>
  <c r="Q322" i="2"/>
  <c r="P322" i="2"/>
  <c r="O322" i="2"/>
  <c r="M322" i="2"/>
  <c r="L322" i="2"/>
  <c r="K322" i="2"/>
  <c r="J322" i="2"/>
  <c r="I322" i="2"/>
  <c r="G322" i="2"/>
  <c r="F322" i="2"/>
  <c r="E322" i="2"/>
  <c r="D322" i="2"/>
  <c r="C322" i="2"/>
  <c r="Y321" i="2"/>
  <c r="X321" i="2"/>
  <c r="W321" i="2"/>
  <c r="V321" i="2"/>
  <c r="U321" i="2"/>
  <c r="S321" i="2"/>
  <c r="R321" i="2"/>
  <c r="Q321" i="2"/>
  <c r="P321" i="2"/>
  <c r="O321" i="2"/>
  <c r="M321" i="2"/>
  <c r="L321" i="2"/>
  <c r="K321" i="2"/>
  <c r="J321" i="2"/>
  <c r="I321" i="2"/>
  <c r="G321" i="2"/>
  <c r="F321" i="2"/>
  <c r="E321" i="2"/>
  <c r="D321" i="2"/>
  <c r="C321" i="2"/>
  <c r="Y320" i="2"/>
  <c r="X320" i="2"/>
  <c r="W320" i="2"/>
  <c r="V320" i="2"/>
  <c r="U320" i="2"/>
  <c r="S320" i="2"/>
  <c r="R320" i="2"/>
  <c r="Q320" i="2"/>
  <c r="P320" i="2"/>
  <c r="O320" i="2"/>
  <c r="M320" i="2"/>
  <c r="L320" i="2"/>
  <c r="K320" i="2"/>
  <c r="J320" i="2"/>
  <c r="I320" i="2"/>
  <c r="G320" i="2"/>
  <c r="F320" i="2"/>
  <c r="E320" i="2"/>
  <c r="D320" i="2"/>
  <c r="C320" i="2"/>
  <c r="Y319" i="2"/>
  <c r="X319" i="2"/>
  <c r="W319" i="2"/>
  <c r="V319" i="2"/>
  <c r="U319" i="2"/>
  <c r="S319" i="2"/>
  <c r="R319" i="2"/>
  <c r="Q319" i="2"/>
  <c r="P319" i="2"/>
  <c r="O319" i="2"/>
  <c r="M319" i="2"/>
  <c r="L319" i="2"/>
  <c r="K319" i="2"/>
  <c r="J319" i="2"/>
  <c r="I319" i="2"/>
  <c r="G319" i="2"/>
  <c r="F319" i="2"/>
  <c r="E319" i="2"/>
  <c r="D319" i="2"/>
  <c r="C319" i="2"/>
  <c r="Y318" i="2"/>
  <c r="X318" i="2"/>
  <c r="W318" i="2"/>
  <c r="V318" i="2"/>
  <c r="U318" i="2"/>
  <c r="S318" i="2"/>
  <c r="R318" i="2"/>
  <c r="Q318" i="2"/>
  <c r="P318" i="2"/>
  <c r="O318" i="2"/>
  <c r="M318" i="2"/>
  <c r="L318" i="2"/>
  <c r="K318" i="2"/>
  <c r="J318" i="2"/>
  <c r="I318" i="2"/>
  <c r="G318" i="2"/>
  <c r="F318" i="2"/>
  <c r="E318" i="2"/>
  <c r="D318" i="2"/>
  <c r="C318" i="2"/>
  <c r="Y317" i="2"/>
  <c r="X317" i="2"/>
  <c r="W317" i="2"/>
  <c r="V317" i="2"/>
  <c r="U317" i="2"/>
  <c r="S317" i="2"/>
  <c r="R317" i="2"/>
  <c r="Q317" i="2"/>
  <c r="P317" i="2"/>
  <c r="O317" i="2"/>
  <c r="M317" i="2"/>
  <c r="L317" i="2"/>
  <c r="K317" i="2"/>
  <c r="J317" i="2"/>
  <c r="I317" i="2"/>
  <c r="G317" i="2"/>
  <c r="F317" i="2"/>
  <c r="E317" i="2"/>
  <c r="D317" i="2"/>
  <c r="C317" i="2"/>
  <c r="Y316" i="2"/>
  <c r="X316" i="2"/>
  <c r="W316" i="2"/>
  <c r="V316" i="2"/>
  <c r="U316" i="2"/>
  <c r="S316" i="2"/>
  <c r="R316" i="2"/>
  <c r="Q316" i="2"/>
  <c r="P316" i="2"/>
  <c r="O316" i="2"/>
  <c r="M316" i="2"/>
  <c r="L316" i="2"/>
  <c r="K316" i="2"/>
  <c r="J316" i="2"/>
  <c r="I316" i="2"/>
  <c r="G316" i="2"/>
  <c r="F316" i="2"/>
  <c r="E316" i="2"/>
  <c r="D316" i="2"/>
  <c r="C316" i="2"/>
  <c r="Y315" i="2"/>
  <c r="X315" i="2"/>
  <c r="W315" i="2"/>
  <c r="V315" i="2"/>
  <c r="U315" i="2"/>
  <c r="S315" i="2"/>
  <c r="R315" i="2"/>
  <c r="Q315" i="2"/>
  <c r="P315" i="2"/>
  <c r="O315" i="2"/>
  <c r="M315" i="2"/>
  <c r="L315" i="2"/>
  <c r="K315" i="2"/>
  <c r="J315" i="2"/>
  <c r="I315" i="2"/>
  <c r="G315" i="2"/>
  <c r="F315" i="2"/>
  <c r="E315" i="2"/>
  <c r="D315" i="2"/>
  <c r="C315" i="2"/>
  <c r="Y314" i="2"/>
  <c r="X314" i="2"/>
  <c r="W314" i="2"/>
  <c r="V314" i="2"/>
  <c r="U314" i="2"/>
  <c r="S314" i="2"/>
  <c r="R314" i="2"/>
  <c r="Q314" i="2"/>
  <c r="P314" i="2"/>
  <c r="O314" i="2"/>
  <c r="M314" i="2"/>
  <c r="L314" i="2"/>
  <c r="K314" i="2"/>
  <c r="J314" i="2"/>
  <c r="I314" i="2"/>
  <c r="G314" i="2"/>
  <c r="F314" i="2"/>
  <c r="E314" i="2"/>
  <c r="D314" i="2"/>
  <c r="C314" i="2"/>
  <c r="Y313" i="2"/>
  <c r="X313" i="2"/>
  <c r="W313" i="2"/>
  <c r="V313" i="2"/>
  <c r="U313" i="2"/>
  <c r="S313" i="2"/>
  <c r="R313" i="2"/>
  <c r="Q313" i="2"/>
  <c r="P313" i="2"/>
  <c r="O313" i="2"/>
  <c r="M313" i="2"/>
  <c r="L313" i="2"/>
  <c r="K313" i="2"/>
  <c r="J313" i="2"/>
  <c r="I313" i="2"/>
  <c r="G313" i="2"/>
  <c r="F313" i="2"/>
  <c r="E313" i="2"/>
  <c r="D313" i="2"/>
  <c r="C313" i="2"/>
  <c r="Y312" i="2"/>
  <c r="X312" i="2"/>
  <c r="W312" i="2"/>
  <c r="V312" i="2"/>
  <c r="U312" i="2"/>
  <c r="S312" i="2"/>
  <c r="R312" i="2"/>
  <c r="Q312" i="2"/>
  <c r="P312" i="2"/>
  <c r="O312" i="2"/>
  <c r="M312" i="2"/>
  <c r="L312" i="2"/>
  <c r="K312" i="2"/>
  <c r="J312" i="2"/>
  <c r="I312" i="2"/>
  <c r="G312" i="2"/>
  <c r="F312" i="2"/>
  <c r="E312" i="2"/>
  <c r="D312" i="2"/>
  <c r="C312" i="2"/>
  <c r="Y311" i="2"/>
  <c r="X311" i="2"/>
  <c r="W311" i="2"/>
  <c r="V311" i="2"/>
  <c r="U311" i="2"/>
  <c r="S311" i="2"/>
  <c r="R311" i="2"/>
  <c r="Q311" i="2"/>
  <c r="P311" i="2"/>
  <c r="O311" i="2"/>
  <c r="M311" i="2"/>
  <c r="L311" i="2"/>
  <c r="K311" i="2"/>
  <c r="J311" i="2"/>
  <c r="I311" i="2"/>
  <c r="G311" i="2"/>
  <c r="F311" i="2"/>
  <c r="E311" i="2"/>
  <c r="D311" i="2"/>
  <c r="C311" i="2"/>
  <c r="Y310" i="2"/>
  <c r="X310" i="2"/>
  <c r="W310" i="2"/>
  <c r="V310" i="2"/>
  <c r="U310" i="2"/>
  <c r="S310" i="2"/>
  <c r="R310" i="2"/>
  <c r="Q310" i="2"/>
  <c r="P310" i="2"/>
  <c r="O310" i="2"/>
  <c r="M310" i="2"/>
  <c r="L310" i="2"/>
  <c r="K310" i="2"/>
  <c r="J310" i="2"/>
  <c r="I310" i="2"/>
  <c r="G310" i="2"/>
  <c r="F310" i="2"/>
  <c r="E310" i="2"/>
  <c r="D310" i="2"/>
  <c r="C310" i="2"/>
  <c r="Y309" i="2"/>
  <c r="X309" i="2"/>
  <c r="W309" i="2"/>
  <c r="V309" i="2"/>
  <c r="U309" i="2"/>
  <c r="S309" i="2"/>
  <c r="R309" i="2"/>
  <c r="Q309" i="2"/>
  <c r="P309" i="2"/>
  <c r="O309" i="2"/>
  <c r="M309" i="2"/>
  <c r="L309" i="2"/>
  <c r="K309" i="2"/>
  <c r="J309" i="2"/>
  <c r="I309" i="2"/>
  <c r="G309" i="2"/>
  <c r="F309" i="2"/>
  <c r="E309" i="2"/>
  <c r="D309" i="2"/>
  <c r="C309" i="2"/>
  <c r="Y308" i="2"/>
  <c r="X308" i="2"/>
  <c r="W308" i="2"/>
  <c r="V308" i="2"/>
  <c r="U308" i="2"/>
  <c r="S308" i="2"/>
  <c r="R308" i="2"/>
  <c r="Q308" i="2"/>
  <c r="P308" i="2"/>
  <c r="O308" i="2"/>
  <c r="M308" i="2"/>
  <c r="L308" i="2"/>
  <c r="K308" i="2"/>
  <c r="J308" i="2"/>
  <c r="I308" i="2"/>
  <c r="G308" i="2"/>
  <c r="F308" i="2"/>
  <c r="E308" i="2"/>
  <c r="D308" i="2"/>
  <c r="C308" i="2"/>
  <c r="Y307" i="2"/>
  <c r="X307" i="2"/>
  <c r="W307" i="2"/>
  <c r="V307" i="2"/>
  <c r="U307" i="2"/>
  <c r="S307" i="2"/>
  <c r="R307" i="2"/>
  <c r="Q307" i="2"/>
  <c r="P307" i="2"/>
  <c r="O307" i="2"/>
  <c r="M307" i="2"/>
  <c r="L307" i="2"/>
  <c r="K307" i="2"/>
  <c r="J307" i="2"/>
  <c r="I307" i="2"/>
  <c r="G307" i="2"/>
  <c r="F307" i="2"/>
  <c r="E307" i="2"/>
  <c r="D307" i="2"/>
  <c r="C307" i="2"/>
  <c r="Y306" i="2"/>
  <c r="X306" i="2"/>
  <c r="W306" i="2"/>
  <c r="V306" i="2"/>
  <c r="U306" i="2"/>
  <c r="S306" i="2"/>
  <c r="R306" i="2"/>
  <c r="Q306" i="2"/>
  <c r="P306" i="2"/>
  <c r="O306" i="2"/>
  <c r="M306" i="2"/>
  <c r="L306" i="2"/>
  <c r="K306" i="2"/>
  <c r="J306" i="2"/>
  <c r="I306" i="2"/>
  <c r="G306" i="2"/>
  <c r="F306" i="2"/>
  <c r="E306" i="2"/>
  <c r="D306" i="2"/>
  <c r="C306" i="2"/>
  <c r="Y305" i="2"/>
  <c r="X305" i="2"/>
  <c r="W305" i="2"/>
  <c r="V305" i="2"/>
  <c r="U305" i="2"/>
  <c r="S305" i="2"/>
  <c r="R305" i="2"/>
  <c r="Q305" i="2"/>
  <c r="P305" i="2"/>
  <c r="O305" i="2"/>
  <c r="M305" i="2"/>
  <c r="L305" i="2"/>
  <c r="K305" i="2"/>
  <c r="J305" i="2"/>
  <c r="I305" i="2"/>
  <c r="G305" i="2"/>
  <c r="F305" i="2"/>
  <c r="E305" i="2"/>
  <c r="D305" i="2"/>
  <c r="C305" i="2"/>
  <c r="V301" i="2"/>
  <c r="U301" i="2"/>
  <c r="T301" i="2"/>
  <c r="S301" i="2"/>
  <c r="R301" i="2"/>
  <c r="Q301" i="2"/>
  <c r="O301" i="2"/>
  <c r="N301" i="2"/>
  <c r="M301" i="2"/>
  <c r="L301" i="2"/>
  <c r="K301" i="2"/>
  <c r="J301" i="2"/>
  <c r="H301" i="2"/>
  <c r="G301" i="2"/>
  <c r="F301" i="2"/>
  <c r="E301" i="2"/>
  <c r="D301" i="2"/>
  <c r="C301" i="2"/>
  <c r="V300" i="2"/>
  <c r="U300" i="2"/>
  <c r="T300" i="2"/>
  <c r="S300" i="2"/>
  <c r="R300" i="2"/>
  <c r="Q300" i="2"/>
  <c r="O300" i="2"/>
  <c r="N300" i="2"/>
  <c r="M300" i="2"/>
  <c r="L300" i="2"/>
  <c r="K300" i="2"/>
  <c r="J300" i="2"/>
  <c r="H300" i="2"/>
  <c r="G300" i="2"/>
  <c r="F300" i="2"/>
  <c r="E300" i="2"/>
  <c r="D300" i="2"/>
  <c r="C300" i="2"/>
  <c r="V299" i="2"/>
  <c r="U299" i="2"/>
  <c r="T299" i="2"/>
  <c r="S299" i="2"/>
  <c r="R299" i="2"/>
  <c r="Q299" i="2"/>
  <c r="O299" i="2"/>
  <c r="N299" i="2"/>
  <c r="M299" i="2"/>
  <c r="L299" i="2"/>
  <c r="K299" i="2"/>
  <c r="J299" i="2"/>
  <c r="H299" i="2"/>
  <c r="G299" i="2"/>
  <c r="F299" i="2"/>
  <c r="E299" i="2"/>
  <c r="D299" i="2"/>
  <c r="C299" i="2"/>
  <c r="V298" i="2"/>
  <c r="U298" i="2"/>
  <c r="T298" i="2"/>
  <c r="S298" i="2"/>
  <c r="R298" i="2"/>
  <c r="Q298" i="2"/>
  <c r="O298" i="2"/>
  <c r="N298" i="2"/>
  <c r="M298" i="2"/>
  <c r="L298" i="2"/>
  <c r="K298" i="2"/>
  <c r="J298" i="2"/>
  <c r="H298" i="2"/>
  <c r="G298" i="2"/>
  <c r="F298" i="2"/>
  <c r="E298" i="2"/>
  <c r="D298" i="2"/>
  <c r="C298" i="2"/>
  <c r="V297" i="2"/>
  <c r="U297" i="2"/>
  <c r="T297" i="2"/>
  <c r="S297" i="2"/>
  <c r="R297" i="2"/>
  <c r="Q297" i="2"/>
  <c r="O297" i="2"/>
  <c r="N297" i="2"/>
  <c r="M297" i="2"/>
  <c r="L297" i="2"/>
  <c r="K297" i="2"/>
  <c r="J297" i="2"/>
  <c r="H297" i="2"/>
  <c r="G297" i="2"/>
  <c r="F297" i="2"/>
  <c r="E297" i="2"/>
  <c r="D297" i="2"/>
  <c r="C297" i="2"/>
  <c r="V296" i="2"/>
  <c r="U296" i="2"/>
  <c r="T296" i="2"/>
  <c r="S296" i="2"/>
  <c r="R296" i="2"/>
  <c r="Q296" i="2"/>
  <c r="O296" i="2"/>
  <c r="N296" i="2"/>
  <c r="M296" i="2"/>
  <c r="L296" i="2"/>
  <c r="K296" i="2"/>
  <c r="J296" i="2"/>
  <c r="H296" i="2"/>
  <c r="G296" i="2"/>
  <c r="F296" i="2"/>
  <c r="E296" i="2"/>
  <c r="D296" i="2"/>
  <c r="C296" i="2"/>
  <c r="V295" i="2"/>
  <c r="U295" i="2"/>
  <c r="T295" i="2"/>
  <c r="S295" i="2"/>
  <c r="R295" i="2"/>
  <c r="Q295" i="2"/>
  <c r="O295" i="2"/>
  <c r="N295" i="2"/>
  <c r="M295" i="2"/>
  <c r="L295" i="2"/>
  <c r="K295" i="2"/>
  <c r="J295" i="2"/>
  <c r="H295" i="2"/>
  <c r="G295" i="2"/>
  <c r="F295" i="2"/>
  <c r="E295" i="2"/>
  <c r="D295" i="2"/>
  <c r="C295" i="2"/>
  <c r="V294" i="2"/>
  <c r="U294" i="2"/>
  <c r="T294" i="2"/>
  <c r="S294" i="2"/>
  <c r="R294" i="2"/>
  <c r="Q294" i="2"/>
  <c r="O294" i="2"/>
  <c r="N294" i="2"/>
  <c r="M294" i="2"/>
  <c r="L294" i="2"/>
  <c r="K294" i="2"/>
  <c r="J294" i="2"/>
  <c r="H294" i="2"/>
  <c r="G294" i="2"/>
  <c r="F294" i="2"/>
  <c r="E294" i="2"/>
  <c r="D294" i="2"/>
  <c r="C294" i="2"/>
  <c r="V293" i="2"/>
  <c r="U293" i="2"/>
  <c r="T293" i="2"/>
  <c r="S293" i="2"/>
  <c r="R293" i="2"/>
  <c r="Q293" i="2"/>
  <c r="O293" i="2"/>
  <c r="N293" i="2"/>
  <c r="M293" i="2"/>
  <c r="L293" i="2"/>
  <c r="K293" i="2"/>
  <c r="J293" i="2"/>
  <c r="H293" i="2"/>
  <c r="G293" i="2"/>
  <c r="F293" i="2"/>
  <c r="E293" i="2"/>
  <c r="D293" i="2"/>
  <c r="C293" i="2"/>
  <c r="V292" i="2"/>
  <c r="U292" i="2"/>
  <c r="T292" i="2"/>
  <c r="S292" i="2"/>
  <c r="R292" i="2"/>
  <c r="Q292" i="2"/>
  <c r="O292" i="2"/>
  <c r="N292" i="2"/>
  <c r="M292" i="2"/>
  <c r="L292" i="2"/>
  <c r="K292" i="2"/>
  <c r="J292" i="2"/>
  <c r="H292" i="2"/>
  <c r="G292" i="2"/>
  <c r="F292" i="2"/>
  <c r="E292" i="2"/>
  <c r="D292" i="2"/>
  <c r="C292" i="2"/>
  <c r="V291" i="2"/>
  <c r="U291" i="2"/>
  <c r="T291" i="2"/>
  <c r="S291" i="2"/>
  <c r="R291" i="2"/>
  <c r="Q291" i="2"/>
  <c r="O291" i="2"/>
  <c r="N291" i="2"/>
  <c r="M291" i="2"/>
  <c r="L291" i="2"/>
  <c r="K291" i="2"/>
  <c r="J291" i="2"/>
  <c r="H291" i="2"/>
  <c r="G291" i="2"/>
  <c r="F291" i="2"/>
  <c r="E291" i="2"/>
  <c r="D291" i="2"/>
  <c r="C291" i="2"/>
  <c r="V290" i="2"/>
  <c r="U290" i="2"/>
  <c r="T290" i="2"/>
  <c r="S290" i="2"/>
  <c r="R290" i="2"/>
  <c r="Q290" i="2"/>
  <c r="O290" i="2"/>
  <c r="N290" i="2"/>
  <c r="M290" i="2"/>
  <c r="L290" i="2"/>
  <c r="K290" i="2"/>
  <c r="J290" i="2"/>
  <c r="H290" i="2"/>
  <c r="G290" i="2"/>
  <c r="F290" i="2"/>
  <c r="E290" i="2"/>
  <c r="D290" i="2"/>
  <c r="C290" i="2"/>
  <c r="V289" i="2"/>
  <c r="U289" i="2"/>
  <c r="T289" i="2"/>
  <c r="S289" i="2"/>
  <c r="R289" i="2"/>
  <c r="Q289" i="2"/>
  <c r="O289" i="2"/>
  <c r="N289" i="2"/>
  <c r="M289" i="2"/>
  <c r="L289" i="2"/>
  <c r="K289" i="2"/>
  <c r="J289" i="2"/>
  <c r="H289" i="2"/>
  <c r="G289" i="2"/>
  <c r="F289" i="2"/>
  <c r="E289" i="2"/>
  <c r="D289" i="2"/>
  <c r="C289" i="2"/>
  <c r="V288" i="2"/>
  <c r="U288" i="2"/>
  <c r="T288" i="2"/>
  <c r="S288" i="2"/>
  <c r="R288" i="2"/>
  <c r="Q288" i="2"/>
  <c r="O288" i="2"/>
  <c r="N288" i="2"/>
  <c r="M288" i="2"/>
  <c r="L288" i="2"/>
  <c r="K288" i="2"/>
  <c r="J288" i="2"/>
  <c r="H288" i="2"/>
  <c r="G288" i="2"/>
  <c r="F288" i="2"/>
  <c r="E288" i="2"/>
  <c r="D288" i="2"/>
  <c r="C288" i="2"/>
  <c r="V287" i="2"/>
  <c r="U287" i="2"/>
  <c r="T287" i="2"/>
  <c r="S287" i="2"/>
  <c r="R287" i="2"/>
  <c r="Q287" i="2"/>
  <c r="O287" i="2"/>
  <c r="N287" i="2"/>
  <c r="M287" i="2"/>
  <c r="L287" i="2"/>
  <c r="K287" i="2"/>
  <c r="J287" i="2"/>
  <c r="H287" i="2"/>
  <c r="G287" i="2"/>
  <c r="F287" i="2"/>
  <c r="E287" i="2"/>
  <c r="D287" i="2"/>
  <c r="C287" i="2"/>
  <c r="V286" i="2"/>
  <c r="U286" i="2"/>
  <c r="T286" i="2"/>
  <c r="S286" i="2"/>
  <c r="R286" i="2"/>
  <c r="Q286" i="2"/>
  <c r="O286" i="2"/>
  <c r="N286" i="2"/>
  <c r="M286" i="2"/>
  <c r="L286" i="2"/>
  <c r="K286" i="2"/>
  <c r="J286" i="2"/>
  <c r="H286" i="2"/>
  <c r="G286" i="2"/>
  <c r="F286" i="2"/>
  <c r="E286" i="2"/>
  <c r="D286" i="2"/>
  <c r="C286" i="2"/>
  <c r="V285" i="2"/>
  <c r="U285" i="2"/>
  <c r="T285" i="2"/>
  <c r="S285" i="2"/>
  <c r="R285" i="2"/>
  <c r="Q285" i="2"/>
  <c r="O285" i="2"/>
  <c r="N285" i="2"/>
  <c r="M285" i="2"/>
  <c r="L285" i="2"/>
  <c r="K285" i="2"/>
  <c r="J285" i="2"/>
  <c r="H285" i="2"/>
  <c r="G285" i="2"/>
  <c r="F285" i="2"/>
  <c r="E285" i="2"/>
  <c r="D285" i="2"/>
  <c r="C285" i="2"/>
  <c r="V284" i="2"/>
  <c r="U284" i="2"/>
  <c r="T284" i="2"/>
  <c r="S284" i="2"/>
  <c r="R284" i="2"/>
  <c r="Q284" i="2"/>
  <c r="O284" i="2"/>
  <c r="N284" i="2"/>
  <c r="M284" i="2"/>
  <c r="L284" i="2"/>
  <c r="K284" i="2"/>
  <c r="J284" i="2"/>
  <c r="H284" i="2"/>
  <c r="G284" i="2"/>
  <c r="F284" i="2"/>
  <c r="E284" i="2"/>
  <c r="D284" i="2"/>
  <c r="C284" i="2"/>
  <c r="V283" i="2"/>
  <c r="U283" i="2"/>
  <c r="T283" i="2"/>
  <c r="S283" i="2"/>
  <c r="R283" i="2"/>
  <c r="Q283" i="2"/>
  <c r="O283" i="2"/>
  <c r="N283" i="2"/>
  <c r="M283" i="2"/>
  <c r="L283" i="2"/>
  <c r="K283" i="2"/>
  <c r="J283" i="2"/>
  <c r="H283" i="2"/>
  <c r="G283" i="2"/>
  <c r="F283" i="2"/>
  <c r="E283" i="2"/>
  <c r="D283" i="2"/>
  <c r="C283" i="2"/>
  <c r="V282" i="2"/>
  <c r="U282" i="2"/>
  <c r="T282" i="2"/>
  <c r="S282" i="2"/>
  <c r="R282" i="2"/>
  <c r="Q282" i="2"/>
  <c r="O282" i="2"/>
  <c r="N282" i="2"/>
  <c r="M282" i="2"/>
  <c r="L282" i="2"/>
  <c r="K282" i="2"/>
  <c r="J282" i="2"/>
  <c r="H282" i="2"/>
  <c r="G282" i="2"/>
  <c r="F282" i="2"/>
  <c r="E282" i="2"/>
  <c r="D282" i="2"/>
  <c r="C282" i="2"/>
  <c r="V281" i="2"/>
  <c r="U281" i="2"/>
  <c r="T281" i="2"/>
  <c r="S281" i="2"/>
  <c r="R281" i="2"/>
  <c r="Q281" i="2"/>
  <c r="O281" i="2"/>
  <c r="N281" i="2"/>
  <c r="M281" i="2"/>
  <c r="L281" i="2"/>
  <c r="K281" i="2"/>
  <c r="J281" i="2"/>
  <c r="H281" i="2"/>
  <c r="G281" i="2"/>
  <c r="F281" i="2"/>
  <c r="E281" i="2"/>
  <c r="D281" i="2"/>
  <c r="C281" i="2"/>
  <c r="V280" i="2"/>
  <c r="U280" i="2"/>
  <c r="T280" i="2"/>
  <c r="S280" i="2"/>
  <c r="R280" i="2"/>
  <c r="Q280" i="2"/>
  <c r="O280" i="2"/>
  <c r="N280" i="2"/>
  <c r="M280" i="2"/>
  <c r="L280" i="2"/>
  <c r="K280" i="2"/>
  <c r="J280" i="2"/>
  <c r="H280" i="2"/>
  <c r="G280" i="2"/>
  <c r="F280" i="2"/>
  <c r="E280" i="2"/>
  <c r="D280" i="2"/>
  <c r="C280" i="2"/>
  <c r="V279" i="2"/>
  <c r="U279" i="2"/>
  <c r="T279" i="2"/>
  <c r="S279" i="2"/>
  <c r="R279" i="2"/>
  <c r="Q279" i="2"/>
  <c r="O279" i="2"/>
  <c r="N279" i="2"/>
  <c r="M279" i="2"/>
  <c r="L279" i="2"/>
  <c r="K279" i="2"/>
  <c r="J279" i="2"/>
  <c r="H279" i="2"/>
  <c r="G279" i="2"/>
  <c r="F279" i="2"/>
  <c r="E279" i="2"/>
  <c r="D279" i="2"/>
  <c r="C279" i="2"/>
  <c r="V278" i="2"/>
  <c r="U278" i="2"/>
  <c r="T278" i="2"/>
  <c r="S278" i="2"/>
  <c r="R278" i="2"/>
  <c r="Q278" i="2"/>
  <c r="O278" i="2"/>
  <c r="N278" i="2"/>
  <c r="M278" i="2"/>
  <c r="L278" i="2"/>
  <c r="K278" i="2"/>
  <c r="J278" i="2"/>
  <c r="H278" i="2"/>
  <c r="G278" i="2"/>
  <c r="F278" i="2"/>
  <c r="E278" i="2"/>
  <c r="D278" i="2"/>
  <c r="C278" i="2"/>
  <c r="V277" i="2"/>
  <c r="U277" i="2"/>
  <c r="T277" i="2"/>
  <c r="S277" i="2"/>
  <c r="R277" i="2"/>
  <c r="Q277" i="2"/>
  <c r="O277" i="2"/>
  <c r="N277" i="2"/>
  <c r="M277" i="2"/>
  <c r="L277" i="2"/>
  <c r="K277" i="2"/>
  <c r="J277" i="2"/>
  <c r="H277" i="2"/>
  <c r="G277" i="2"/>
  <c r="F277" i="2"/>
  <c r="E277" i="2"/>
  <c r="D277" i="2"/>
  <c r="C277" i="2"/>
  <c r="V276" i="2"/>
  <c r="U276" i="2"/>
  <c r="T276" i="2"/>
  <c r="S276" i="2"/>
  <c r="R276" i="2"/>
  <c r="Q276" i="2"/>
  <c r="O276" i="2"/>
  <c r="N276" i="2"/>
  <c r="M276" i="2"/>
  <c r="L276" i="2"/>
  <c r="K276" i="2"/>
  <c r="J276" i="2"/>
  <c r="H276" i="2"/>
  <c r="G276" i="2"/>
  <c r="F276" i="2"/>
  <c r="E276" i="2"/>
  <c r="D276" i="2"/>
  <c r="C276" i="2"/>
  <c r="V275" i="2"/>
  <c r="U275" i="2"/>
  <c r="T275" i="2"/>
  <c r="S275" i="2"/>
  <c r="R275" i="2"/>
  <c r="Q275" i="2"/>
  <c r="O275" i="2"/>
  <c r="N275" i="2"/>
  <c r="M275" i="2"/>
  <c r="L275" i="2"/>
  <c r="K275" i="2"/>
  <c r="J275" i="2"/>
  <c r="H275" i="2"/>
  <c r="G275" i="2"/>
  <c r="F275" i="2"/>
  <c r="E275" i="2"/>
  <c r="D275" i="2"/>
  <c r="C275" i="2"/>
  <c r="V274" i="2"/>
  <c r="U274" i="2"/>
  <c r="T274" i="2"/>
  <c r="S274" i="2"/>
  <c r="R274" i="2"/>
  <c r="Q274" i="2"/>
  <c r="O274" i="2"/>
  <c r="N274" i="2"/>
  <c r="M274" i="2"/>
  <c r="L274" i="2"/>
  <c r="K274" i="2"/>
  <c r="J274" i="2"/>
  <c r="H274" i="2"/>
  <c r="G274" i="2"/>
  <c r="F274" i="2"/>
  <c r="E274" i="2"/>
  <c r="D274" i="2"/>
  <c r="C274" i="2"/>
  <c r="V273" i="2"/>
  <c r="U273" i="2"/>
  <c r="T273" i="2"/>
  <c r="S273" i="2"/>
  <c r="R273" i="2"/>
  <c r="Q273" i="2"/>
  <c r="O273" i="2"/>
  <c r="N273" i="2"/>
  <c r="M273" i="2"/>
  <c r="L273" i="2"/>
  <c r="K273" i="2"/>
  <c r="J273" i="2"/>
  <c r="H273" i="2"/>
  <c r="G273" i="2"/>
  <c r="F273" i="2"/>
  <c r="E273" i="2"/>
  <c r="D273" i="2"/>
  <c r="C273" i="2"/>
  <c r="V272" i="2"/>
  <c r="U272" i="2"/>
  <c r="T272" i="2"/>
  <c r="S272" i="2"/>
  <c r="R272" i="2"/>
  <c r="Q272" i="2"/>
  <c r="O272" i="2"/>
  <c r="N272" i="2"/>
  <c r="M272" i="2"/>
  <c r="L272" i="2"/>
  <c r="K272" i="2"/>
  <c r="J272" i="2"/>
  <c r="H272" i="2"/>
  <c r="G272" i="2"/>
  <c r="F272" i="2"/>
  <c r="E272" i="2"/>
  <c r="D272" i="2"/>
  <c r="C272" i="2"/>
  <c r="V271" i="2"/>
  <c r="U271" i="2"/>
  <c r="T271" i="2"/>
  <c r="S271" i="2"/>
  <c r="R271" i="2"/>
  <c r="Q271" i="2"/>
  <c r="O271" i="2"/>
  <c r="N271" i="2"/>
  <c r="M271" i="2"/>
  <c r="L271" i="2"/>
  <c r="K271" i="2"/>
  <c r="J271" i="2"/>
  <c r="H271" i="2"/>
  <c r="G271" i="2"/>
  <c r="F271" i="2"/>
  <c r="E271" i="2"/>
  <c r="D271" i="2"/>
  <c r="C271" i="2"/>
  <c r="V270" i="2"/>
  <c r="U270" i="2"/>
  <c r="T270" i="2"/>
  <c r="S270" i="2"/>
  <c r="R270" i="2"/>
  <c r="Q270" i="2"/>
  <c r="O270" i="2"/>
  <c r="N270" i="2"/>
  <c r="M270" i="2"/>
  <c r="L270" i="2"/>
  <c r="K270" i="2"/>
  <c r="J270" i="2"/>
  <c r="H270" i="2"/>
  <c r="G270" i="2"/>
  <c r="F270" i="2"/>
  <c r="E270" i="2"/>
  <c r="D270" i="2"/>
  <c r="C270" i="2"/>
  <c r="V269" i="2"/>
  <c r="U269" i="2"/>
  <c r="T269" i="2"/>
  <c r="S269" i="2"/>
  <c r="R269" i="2"/>
  <c r="Q269" i="2"/>
  <c r="O269" i="2"/>
  <c r="N269" i="2"/>
  <c r="M269" i="2"/>
  <c r="L269" i="2"/>
  <c r="K269" i="2"/>
  <c r="J269" i="2"/>
  <c r="H269" i="2"/>
  <c r="G269" i="2"/>
  <c r="F269" i="2"/>
  <c r="E269" i="2"/>
  <c r="D269" i="2"/>
  <c r="C269" i="2"/>
  <c r="V268" i="2"/>
  <c r="U268" i="2"/>
  <c r="T268" i="2"/>
  <c r="S268" i="2"/>
  <c r="R268" i="2"/>
  <c r="Q268" i="2"/>
  <c r="O268" i="2"/>
  <c r="N268" i="2"/>
  <c r="M268" i="2"/>
  <c r="L268" i="2"/>
  <c r="K268" i="2"/>
  <c r="J268" i="2"/>
  <c r="H268" i="2"/>
  <c r="G268" i="2"/>
  <c r="F268" i="2"/>
  <c r="E268" i="2"/>
  <c r="D268" i="2"/>
  <c r="C268" i="2"/>
  <c r="V267" i="2"/>
  <c r="U267" i="2"/>
  <c r="T267" i="2"/>
  <c r="S267" i="2"/>
  <c r="R267" i="2"/>
  <c r="Q267" i="2"/>
  <c r="O267" i="2"/>
  <c r="N267" i="2"/>
  <c r="M267" i="2"/>
  <c r="L267" i="2"/>
  <c r="K267" i="2"/>
  <c r="J267" i="2"/>
  <c r="H267" i="2"/>
  <c r="G267" i="2"/>
  <c r="F267" i="2"/>
  <c r="E267" i="2"/>
  <c r="D267" i="2"/>
  <c r="C267" i="2"/>
  <c r="V266" i="2"/>
  <c r="U266" i="2"/>
  <c r="T266" i="2"/>
  <c r="S266" i="2"/>
  <c r="R266" i="2"/>
  <c r="Q266" i="2"/>
  <c r="O266" i="2"/>
  <c r="N266" i="2"/>
  <c r="M266" i="2"/>
  <c r="L266" i="2"/>
  <c r="K266" i="2"/>
  <c r="J266" i="2"/>
  <c r="H266" i="2"/>
  <c r="G266" i="2"/>
  <c r="F266" i="2"/>
  <c r="E266" i="2"/>
  <c r="D266" i="2"/>
  <c r="C266" i="2"/>
  <c r="V265" i="2"/>
  <c r="U265" i="2"/>
  <c r="T265" i="2"/>
  <c r="S265" i="2"/>
  <c r="R265" i="2"/>
  <c r="Q265" i="2"/>
  <c r="O265" i="2"/>
  <c r="N265" i="2"/>
  <c r="M265" i="2"/>
  <c r="L265" i="2"/>
  <c r="K265" i="2"/>
  <c r="J265" i="2"/>
  <c r="H265" i="2"/>
  <c r="G265" i="2"/>
  <c r="F265" i="2"/>
  <c r="E265" i="2"/>
  <c r="D265" i="2"/>
  <c r="C265" i="2"/>
  <c r="V264" i="2"/>
  <c r="U264" i="2"/>
  <c r="T264" i="2"/>
  <c r="S264" i="2"/>
  <c r="R264" i="2"/>
  <c r="Q264" i="2"/>
  <c r="O264" i="2"/>
  <c r="N264" i="2"/>
  <c r="M264" i="2"/>
  <c r="L264" i="2"/>
  <c r="K264" i="2"/>
  <c r="J264" i="2"/>
  <c r="H264" i="2"/>
  <c r="G264" i="2"/>
  <c r="F264" i="2"/>
  <c r="E264" i="2"/>
  <c r="D264" i="2"/>
  <c r="C264" i="2"/>
  <c r="V263" i="2"/>
  <c r="U263" i="2"/>
  <c r="T263" i="2"/>
  <c r="S263" i="2"/>
  <c r="R263" i="2"/>
  <c r="Q263" i="2"/>
  <c r="O263" i="2"/>
  <c r="N263" i="2"/>
  <c r="M263" i="2"/>
  <c r="L263" i="2"/>
  <c r="K263" i="2"/>
  <c r="J263" i="2"/>
  <c r="H263" i="2"/>
  <c r="G263" i="2"/>
  <c r="F263" i="2"/>
  <c r="E263" i="2"/>
  <c r="D263" i="2"/>
  <c r="C263" i="2"/>
  <c r="V262" i="2"/>
  <c r="U262" i="2"/>
  <c r="T262" i="2"/>
  <c r="S262" i="2"/>
  <c r="R262" i="2"/>
  <c r="Q262" i="2"/>
  <c r="O262" i="2"/>
  <c r="N262" i="2"/>
  <c r="M262" i="2"/>
  <c r="L262" i="2"/>
  <c r="K262" i="2"/>
  <c r="J262" i="2"/>
  <c r="H262" i="2"/>
  <c r="G262" i="2"/>
  <c r="F262" i="2"/>
  <c r="E262" i="2"/>
  <c r="D262" i="2"/>
  <c r="C262" i="2"/>
  <c r="V261" i="2"/>
  <c r="U261" i="2"/>
  <c r="T261" i="2"/>
  <c r="S261" i="2"/>
  <c r="R261" i="2"/>
  <c r="Q261" i="2"/>
  <c r="O261" i="2"/>
  <c r="N261" i="2"/>
  <c r="M261" i="2"/>
  <c r="L261" i="2"/>
  <c r="K261" i="2"/>
  <c r="J261" i="2"/>
  <c r="H261" i="2"/>
  <c r="G261" i="2"/>
  <c r="F261" i="2"/>
  <c r="E261" i="2"/>
  <c r="D261" i="2"/>
  <c r="C261" i="2"/>
  <c r="V260" i="2"/>
  <c r="U260" i="2"/>
  <c r="T260" i="2"/>
  <c r="S260" i="2"/>
  <c r="R260" i="2"/>
  <c r="Q260" i="2"/>
  <c r="O260" i="2"/>
  <c r="N260" i="2"/>
  <c r="M260" i="2"/>
  <c r="L260" i="2"/>
  <c r="K260" i="2"/>
  <c r="J260" i="2"/>
  <c r="H260" i="2"/>
  <c r="G260" i="2"/>
  <c r="F260" i="2"/>
  <c r="E260" i="2"/>
  <c r="D260" i="2"/>
  <c r="C260" i="2"/>
  <c r="V259" i="2"/>
  <c r="U259" i="2"/>
  <c r="T259" i="2"/>
  <c r="S259" i="2"/>
  <c r="R259" i="2"/>
  <c r="Q259" i="2"/>
  <c r="O259" i="2"/>
  <c r="N259" i="2"/>
  <c r="M259" i="2"/>
  <c r="L259" i="2"/>
  <c r="K259" i="2"/>
  <c r="J259" i="2"/>
  <c r="H259" i="2"/>
  <c r="G259" i="2"/>
  <c r="F259" i="2"/>
  <c r="E259" i="2"/>
  <c r="D259" i="2"/>
  <c r="C259" i="2"/>
  <c r="V258" i="2"/>
  <c r="U258" i="2"/>
  <c r="T258" i="2"/>
  <c r="S258" i="2"/>
  <c r="R258" i="2"/>
  <c r="Q258" i="2"/>
  <c r="O258" i="2"/>
  <c r="N258" i="2"/>
  <c r="M258" i="2"/>
  <c r="L258" i="2"/>
  <c r="K258" i="2"/>
  <c r="J258" i="2"/>
  <c r="H258" i="2"/>
  <c r="G258" i="2"/>
  <c r="F258" i="2"/>
  <c r="E258" i="2"/>
  <c r="D258" i="2"/>
  <c r="C258" i="2"/>
  <c r="V257" i="2"/>
  <c r="U257" i="2"/>
  <c r="T257" i="2"/>
  <c r="S257" i="2"/>
  <c r="R257" i="2"/>
  <c r="Q257" i="2"/>
  <c r="O257" i="2"/>
  <c r="N257" i="2"/>
  <c r="M257" i="2"/>
  <c r="L257" i="2"/>
  <c r="K257" i="2"/>
  <c r="J257" i="2"/>
  <c r="H257" i="2"/>
  <c r="G257" i="2"/>
  <c r="F257" i="2"/>
  <c r="E257" i="2"/>
  <c r="D257" i="2"/>
  <c r="C257" i="2"/>
  <c r="V256" i="2"/>
  <c r="U256" i="2"/>
  <c r="T256" i="2"/>
  <c r="S256" i="2"/>
  <c r="R256" i="2"/>
  <c r="Q256" i="2"/>
  <c r="O256" i="2"/>
  <c r="N256" i="2"/>
  <c r="M256" i="2"/>
  <c r="L256" i="2"/>
  <c r="K256" i="2"/>
  <c r="J256" i="2"/>
  <c r="H256" i="2"/>
  <c r="G256" i="2"/>
  <c r="F256" i="2"/>
  <c r="E256" i="2"/>
  <c r="D256" i="2"/>
  <c r="C256" i="2"/>
  <c r="V255" i="2"/>
  <c r="U255" i="2"/>
  <c r="T255" i="2"/>
  <c r="S255" i="2"/>
  <c r="R255" i="2"/>
  <c r="Q255" i="2"/>
  <c r="O255" i="2"/>
  <c r="N255" i="2"/>
  <c r="M255" i="2"/>
  <c r="L255" i="2"/>
  <c r="K255" i="2"/>
  <c r="J255" i="2"/>
  <c r="H255" i="2"/>
  <c r="G255" i="2"/>
  <c r="F255" i="2"/>
  <c r="E255" i="2"/>
  <c r="D255" i="2"/>
  <c r="C255" i="2"/>
  <c r="V254" i="2"/>
  <c r="U254" i="2"/>
  <c r="T254" i="2"/>
  <c r="S254" i="2"/>
  <c r="R254" i="2"/>
  <c r="Q254" i="2"/>
  <c r="O254" i="2"/>
  <c r="N254" i="2"/>
  <c r="M254" i="2"/>
  <c r="L254" i="2"/>
  <c r="K254" i="2"/>
  <c r="J254" i="2"/>
  <c r="H254" i="2"/>
  <c r="G254" i="2"/>
  <c r="F254" i="2"/>
  <c r="E254" i="2"/>
  <c r="D254" i="2"/>
  <c r="C254" i="2"/>
  <c r="V253" i="2"/>
  <c r="U253" i="2"/>
  <c r="T253" i="2"/>
  <c r="S253" i="2"/>
  <c r="R253" i="2"/>
  <c r="Q253" i="2"/>
  <c r="O253" i="2"/>
  <c r="N253" i="2"/>
  <c r="M253" i="2"/>
  <c r="L253" i="2"/>
  <c r="K253" i="2"/>
  <c r="J253" i="2"/>
  <c r="H253" i="2"/>
  <c r="G253" i="2"/>
  <c r="F253" i="2"/>
  <c r="E253" i="2"/>
  <c r="D253" i="2"/>
  <c r="C253" i="2"/>
  <c r="V252" i="2"/>
  <c r="U252" i="2"/>
  <c r="T252" i="2"/>
  <c r="S252" i="2"/>
  <c r="R252" i="2"/>
  <c r="Q252" i="2"/>
  <c r="O252" i="2"/>
  <c r="N252" i="2"/>
  <c r="M252" i="2"/>
  <c r="L252" i="2"/>
  <c r="K252" i="2"/>
  <c r="J252" i="2"/>
  <c r="H252" i="2"/>
  <c r="G252" i="2"/>
  <c r="F252" i="2"/>
  <c r="E252" i="2"/>
  <c r="D252" i="2"/>
  <c r="C252" i="2"/>
  <c r="N245" i="2"/>
  <c r="C245" i="2"/>
  <c r="X244" i="2"/>
  <c r="W244" i="2"/>
  <c r="V244" i="2"/>
  <c r="U244" i="2"/>
  <c r="T244" i="2"/>
  <c r="S244" i="2"/>
  <c r="R244" i="2"/>
  <c r="Q244" i="2"/>
  <c r="P244" i="2"/>
  <c r="O244" i="2"/>
  <c r="L244" i="2"/>
  <c r="K244" i="2"/>
  <c r="J244" i="2"/>
  <c r="I244" i="2"/>
  <c r="H244" i="2"/>
  <c r="G244" i="2"/>
  <c r="F244" i="2"/>
  <c r="E244" i="2"/>
  <c r="D244" i="2"/>
  <c r="C244" i="2"/>
  <c r="X243" i="2"/>
  <c r="W243" i="2"/>
  <c r="V243" i="2"/>
  <c r="U243" i="2"/>
  <c r="T243" i="2"/>
  <c r="S243" i="2"/>
  <c r="R243" i="2"/>
  <c r="Q243" i="2"/>
  <c r="P243" i="2"/>
  <c r="O243" i="2"/>
  <c r="L243" i="2"/>
  <c r="K243" i="2"/>
  <c r="J243" i="2"/>
  <c r="I243" i="2"/>
  <c r="H243" i="2"/>
  <c r="G243" i="2"/>
  <c r="F243" i="2"/>
  <c r="E243" i="2"/>
  <c r="D243" i="2"/>
  <c r="C243" i="2"/>
  <c r="X242" i="2"/>
  <c r="W242" i="2"/>
  <c r="V242" i="2"/>
  <c r="U242" i="2"/>
  <c r="T242" i="2"/>
  <c r="S242" i="2"/>
  <c r="R242" i="2"/>
  <c r="Q242" i="2"/>
  <c r="P242" i="2"/>
  <c r="O242" i="2"/>
  <c r="L242" i="2"/>
  <c r="K242" i="2"/>
  <c r="J242" i="2"/>
  <c r="I242" i="2"/>
  <c r="H242" i="2"/>
  <c r="G242" i="2"/>
  <c r="F242" i="2"/>
  <c r="E242" i="2"/>
  <c r="D242" i="2"/>
  <c r="C242" i="2"/>
  <c r="X241" i="2"/>
  <c r="W241" i="2"/>
  <c r="V241" i="2"/>
  <c r="U241" i="2"/>
  <c r="T241" i="2"/>
  <c r="S241" i="2"/>
  <c r="R241" i="2"/>
  <c r="Q241" i="2"/>
  <c r="P241" i="2"/>
  <c r="O241" i="2"/>
  <c r="L241" i="2"/>
  <c r="K241" i="2"/>
  <c r="J241" i="2"/>
  <c r="I241" i="2"/>
  <c r="H241" i="2"/>
  <c r="G241" i="2"/>
  <c r="F241" i="2"/>
  <c r="E241" i="2"/>
  <c r="D241" i="2"/>
  <c r="C241" i="2"/>
  <c r="X240" i="2"/>
  <c r="W240" i="2"/>
  <c r="V240" i="2"/>
  <c r="U240" i="2"/>
  <c r="T240" i="2"/>
  <c r="S240" i="2"/>
  <c r="R240" i="2"/>
  <c r="Q240" i="2"/>
  <c r="P240" i="2"/>
  <c r="O240" i="2"/>
  <c r="L240" i="2"/>
  <c r="K240" i="2"/>
  <c r="J240" i="2"/>
  <c r="I240" i="2"/>
  <c r="H240" i="2"/>
  <c r="G240" i="2"/>
  <c r="F240" i="2"/>
  <c r="E240" i="2"/>
  <c r="D240" i="2"/>
  <c r="C240" i="2"/>
  <c r="X239" i="2"/>
  <c r="W239" i="2"/>
  <c r="V239" i="2"/>
  <c r="U239" i="2"/>
  <c r="T239" i="2"/>
  <c r="S239" i="2"/>
  <c r="R239" i="2"/>
  <c r="Q239" i="2"/>
  <c r="P239" i="2"/>
  <c r="O239" i="2"/>
  <c r="L239" i="2"/>
  <c r="K239" i="2"/>
  <c r="J239" i="2"/>
  <c r="I239" i="2"/>
  <c r="H239" i="2"/>
  <c r="G239" i="2"/>
  <c r="F239" i="2"/>
  <c r="E239" i="2"/>
  <c r="D239" i="2"/>
  <c r="C239" i="2"/>
  <c r="X238" i="2"/>
  <c r="W238" i="2"/>
  <c r="V238" i="2"/>
  <c r="U238" i="2"/>
  <c r="T238" i="2"/>
  <c r="S238" i="2"/>
  <c r="R238" i="2"/>
  <c r="Q238" i="2"/>
  <c r="P238" i="2"/>
  <c r="O238" i="2"/>
  <c r="L238" i="2"/>
  <c r="K238" i="2"/>
  <c r="J238" i="2"/>
  <c r="I238" i="2"/>
  <c r="H238" i="2"/>
  <c r="G238" i="2"/>
  <c r="F238" i="2"/>
  <c r="E238" i="2"/>
  <c r="D238" i="2"/>
  <c r="C238" i="2"/>
  <c r="X237" i="2"/>
  <c r="W237" i="2"/>
  <c r="V237" i="2"/>
  <c r="U237" i="2"/>
  <c r="T237" i="2"/>
  <c r="S237" i="2"/>
  <c r="R237" i="2"/>
  <c r="Q237" i="2"/>
  <c r="P237" i="2"/>
  <c r="O237" i="2"/>
  <c r="L237" i="2"/>
  <c r="K237" i="2"/>
  <c r="J237" i="2"/>
  <c r="I237" i="2"/>
  <c r="H237" i="2"/>
  <c r="G237" i="2"/>
  <c r="F237" i="2"/>
  <c r="E237" i="2"/>
  <c r="D237" i="2"/>
  <c r="C237" i="2"/>
  <c r="X236" i="2"/>
  <c r="W236" i="2"/>
  <c r="V236" i="2"/>
  <c r="U236" i="2"/>
  <c r="T236" i="2"/>
  <c r="S236" i="2"/>
  <c r="R236" i="2"/>
  <c r="Q236" i="2"/>
  <c r="P236" i="2"/>
  <c r="O236" i="2"/>
  <c r="L236" i="2"/>
  <c r="K236" i="2"/>
  <c r="J236" i="2"/>
  <c r="I236" i="2"/>
  <c r="H236" i="2"/>
  <c r="G236" i="2"/>
  <c r="F236" i="2"/>
  <c r="E236" i="2"/>
  <c r="D236" i="2"/>
  <c r="C236" i="2"/>
  <c r="X235" i="2"/>
  <c r="W235" i="2"/>
  <c r="V235" i="2"/>
  <c r="U235" i="2"/>
  <c r="T235" i="2"/>
  <c r="S235" i="2"/>
  <c r="R235" i="2"/>
  <c r="Q235" i="2"/>
  <c r="P235" i="2"/>
  <c r="O235" i="2"/>
  <c r="L235" i="2"/>
  <c r="K235" i="2"/>
  <c r="J235" i="2"/>
  <c r="I235" i="2"/>
  <c r="H235" i="2"/>
  <c r="G235" i="2"/>
  <c r="F235" i="2"/>
  <c r="E235" i="2"/>
  <c r="D235" i="2"/>
  <c r="C235" i="2"/>
  <c r="X234" i="2"/>
  <c r="W234" i="2"/>
  <c r="V234" i="2"/>
  <c r="U234" i="2"/>
  <c r="T234" i="2"/>
  <c r="S234" i="2"/>
  <c r="R234" i="2"/>
  <c r="Q234" i="2"/>
  <c r="P234" i="2"/>
  <c r="O234" i="2"/>
  <c r="L234" i="2"/>
  <c r="K234" i="2"/>
  <c r="J234" i="2"/>
  <c r="I234" i="2"/>
  <c r="H234" i="2"/>
  <c r="G234" i="2"/>
  <c r="F234" i="2"/>
  <c r="E234" i="2"/>
  <c r="D234" i="2"/>
  <c r="C234" i="2"/>
  <c r="X233" i="2"/>
  <c r="W233" i="2"/>
  <c r="V233" i="2"/>
  <c r="U233" i="2"/>
  <c r="T233" i="2"/>
  <c r="S233" i="2"/>
  <c r="R233" i="2"/>
  <c r="Q233" i="2"/>
  <c r="P233" i="2"/>
  <c r="O233" i="2"/>
  <c r="L233" i="2"/>
  <c r="K233" i="2"/>
  <c r="J233" i="2"/>
  <c r="I233" i="2"/>
  <c r="H233" i="2"/>
  <c r="G233" i="2"/>
  <c r="F233" i="2"/>
  <c r="E233" i="2"/>
  <c r="D233" i="2"/>
  <c r="C233" i="2"/>
  <c r="X232" i="2"/>
  <c r="W232" i="2"/>
  <c r="V232" i="2"/>
  <c r="U232" i="2"/>
  <c r="T232" i="2"/>
  <c r="S232" i="2"/>
  <c r="R232" i="2"/>
  <c r="Q232" i="2"/>
  <c r="P232" i="2"/>
  <c r="O232" i="2"/>
  <c r="L232" i="2"/>
  <c r="K232" i="2"/>
  <c r="J232" i="2"/>
  <c r="I232" i="2"/>
  <c r="H232" i="2"/>
  <c r="G232" i="2"/>
  <c r="F232" i="2"/>
  <c r="E232" i="2"/>
  <c r="D232" i="2"/>
  <c r="C232" i="2"/>
  <c r="X231" i="2"/>
  <c r="W231" i="2"/>
  <c r="V231" i="2"/>
  <c r="U231" i="2"/>
  <c r="T231" i="2"/>
  <c r="S231" i="2"/>
  <c r="R231" i="2"/>
  <c r="Q231" i="2"/>
  <c r="P231" i="2"/>
  <c r="O231" i="2"/>
  <c r="L231" i="2"/>
  <c r="K231" i="2"/>
  <c r="J231" i="2"/>
  <c r="I231" i="2"/>
  <c r="H231" i="2"/>
  <c r="G231" i="2"/>
  <c r="F231" i="2"/>
  <c r="E231" i="2"/>
  <c r="D231" i="2"/>
  <c r="C231" i="2"/>
  <c r="X230" i="2"/>
  <c r="W230" i="2"/>
  <c r="V230" i="2"/>
  <c r="U230" i="2"/>
  <c r="T230" i="2"/>
  <c r="S230" i="2"/>
  <c r="R230" i="2"/>
  <c r="Q230" i="2"/>
  <c r="P230" i="2"/>
  <c r="O230" i="2"/>
  <c r="L230" i="2"/>
  <c r="K230" i="2"/>
  <c r="J230" i="2"/>
  <c r="I230" i="2"/>
  <c r="H230" i="2"/>
  <c r="G230" i="2"/>
  <c r="F230" i="2"/>
  <c r="E230" i="2"/>
  <c r="D230" i="2"/>
  <c r="C230" i="2"/>
  <c r="X229" i="2"/>
  <c r="W229" i="2"/>
  <c r="V229" i="2"/>
  <c r="U229" i="2"/>
  <c r="T229" i="2"/>
  <c r="S229" i="2"/>
  <c r="R229" i="2"/>
  <c r="Q229" i="2"/>
  <c r="P229" i="2"/>
  <c r="O229" i="2"/>
  <c r="L229" i="2"/>
  <c r="K229" i="2"/>
  <c r="J229" i="2"/>
  <c r="I229" i="2"/>
  <c r="H229" i="2"/>
  <c r="G229" i="2"/>
  <c r="F229" i="2"/>
  <c r="E229" i="2"/>
  <c r="D229" i="2"/>
  <c r="C229" i="2"/>
  <c r="X228" i="2"/>
  <c r="W228" i="2"/>
  <c r="V228" i="2"/>
  <c r="U228" i="2"/>
  <c r="T228" i="2"/>
  <c r="S228" i="2"/>
  <c r="R228" i="2"/>
  <c r="Q228" i="2"/>
  <c r="P228" i="2"/>
  <c r="O228" i="2"/>
  <c r="L228" i="2"/>
  <c r="K228" i="2"/>
  <c r="J228" i="2"/>
  <c r="I228" i="2"/>
  <c r="H228" i="2"/>
  <c r="G228" i="2"/>
  <c r="F228" i="2"/>
  <c r="E228" i="2"/>
  <c r="D228" i="2"/>
  <c r="C228" i="2"/>
  <c r="X227" i="2"/>
  <c r="W227" i="2"/>
  <c r="V227" i="2"/>
  <c r="U227" i="2"/>
  <c r="T227" i="2"/>
  <c r="S227" i="2"/>
  <c r="R227" i="2"/>
  <c r="Q227" i="2"/>
  <c r="P227" i="2"/>
  <c r="O227" i="2"/>
  <c r="L227" i="2"/>
  <c r="K227" i="2"/>
  <c r="J227" i="2"/>
  <c r="I227" i="2"/>
  <c r="H227" i="2"/>
  <c r="G227" i="2"/>
  <c r="F227" i="2"/>
  <c r="E227" i="2"/>
  <c r="D227" i="2"/>
  <c r="C227" i="2"/>
  <c r="X226" i="2"/>
  <c r="W226" i="2"/>
  <c r="V226" i="2"/>
  <c r="U226" i="2"/>
  <c r="T226" i="2"/>
  <c r="S226" i="2"/>
  <c r="R226" i="2"/>
  <c r="Q226" i="2"/>
  <c r="P226" i="2"/>
  <c r="O226" i="2"/>
  <c r="L226" i="2"/>
  <c r="K226" i="2"/>
  <c r="J226" i="2"/>
  <c r="I226" i="2"/>
  <c r="H226" i="2"/>
  <c r="G226" i="2"/>
  <c r="F226" i="2"/>
  <c r="E226" i="2"/>
  <c r="D226" i="2"/>
  <c r="C226" i="2"/>
  <c r="X225" i="2"/>
  <c r="W225" i="2"/>
  <c r="V225" i="2"/>
  <c r="U225" i="2"/>
  <c r="T225" i="2"/>
  <c r="S225" i="2"/>
  <c r="R225" i="2"/>
  <c r="Q225" i="2"/>
  <c r="P225" i="2"/>
  <c r="O225" i="2"/>
  <c r="L225" i="2"/>
  <c r="K225" i="2"/>
  <c r="J225" i="2"/>
  <c r="I225" i="2"/>
  <c r="H225" i="2"/>
  <c r="G225" i="2"/>
  <c r="F225" i="2"/>
  <c r="E225" i="2"/>
  <c r="D225" i="2"/>
  <c r="C225" i="2"/>
  <c r="X224" i="2"/>
  <c r="W224" i="2"/>
  <c r="V224" i="2"/>
  <c r="U224" i="2"/>
  <c r="T224" i="2"/>
  <c r="S224" i="2"/>
  <c r="R224" i="2"/>
  <c r="Q224" i="2"/>
  <c r="P224" i="2"/>
  <c r="O224" i="2"/>
  <c r="L224" i="2"/>
  <c r="K224" i="2"/>
  <c r="J224" i="2"/>
  <c r="I224" i="2"/>
  <c r="H224" i="2"/>
  <c r="G224" i="2"/>
  <c r="F224" i="2"/>
  <c r="E224" i="2"/>
  <c r="D224" i="2"/>
  <c r="C224" i="2"/>
  <c r="X223" i="2"/>
  <c r="W223" i="2"/>
  <c r="V223" i="2"/>
  <c r="U223" i="2"/>
  <c r="T223" i="2"/>
  <c r="S223" i="2"/>
  <c r="R223" i="2"/>
  <c r="Q223" i="2"/>
  <c r="P223" i="2"/>
  <c r="O223" i="2"/>
  <c r="L223" i="2"/>
  <c r="K223" i="2"/>
  <c r="J223" i="2"/>
  <c r="I223" i="2"/>
  <c r="H223" i="2"/>
  <c r="G223" i="2"/>
  <c r="F223" i="2"/>
  <c r="E223" i="2"/>
  <c r="D223" i="2"/>
  <c r="C223" i="2"/>
  <c r="X222" i="2"/>
  <c r="W222" i="2"/>
  <c r="V222" i="2"/>
  <c r="U222" i="2"/>
  <c r="T222" i="2"/>
  <c r="S222" i="2"/>
  <c r="R222" i="2"/>
  <c r="Q222" i="2"/>
  <c r="P222" i="2"/>
  <c r="O222" i="2"/>
  <c r="L222" i="2"/>
  <c r="K222" i="2"/>
  <c r="J222" i="2"/>
  <c r="I222" i="2"/>
  <c r="H222" i="2"/>
  <c r="G222" i="2"/>
  <c r="F222" i="2"/>
  <c r="E222" i="2"/>
  <c r="D222" i="2"/>
  <c r="C222" i="2"/>
  <c r="X221" i="2"/>
  <c r="W221" i="2"/>
  <c r="V221" i="2"/>
  <c r="U221" i="2"/>
  <c r="T221" i="2"/>
  <c r="S221" i="2"/>
  <c r="R221" i="2"/>
  <c r="Q221" i="2"/>
  <c r="P221" i="2"/>
  <c r="O221" i="2"/>
  <c r="L221" i="2"/>
  <c r="K221" i="2"/>
  <c r="J221" i="2"/>
  <c r="I221" i="2"/>
  <c r="H221" i="2"/>
  <c r="G221" i="2"/>
  <c r="F221" i="2"/>
  <c r="E221" i="2"/>
  <c r="D221" i="2"/>
  <c r="C221" i="2"/>
  <c r="X220" i="2"/>
  <c r="W220" i="2"/>
  <c r="V220" i="2"/>
  <c r="U220" i="2"/>
  <c r="T220" i="2"/>
  <c r="S220" i="2"/>
  <c r="R220" i="2"/>
  <c r="Q220" i="2"/>
  <c r="P220" i="2"/>
  <c r="O220" i="2"/>
  <c r="L220" i="2"/>
  <c r="K220" i="2"/>
  <c r="J220" i="2"/>
  <c r="I220" i="2"/>
  <c r="H220" i="2"/>
  <c r="G220" i="2"/>
  <c r="F220" i="2"/>
  <c r="E220" i="2"/>
  <c r="D220" i="2"/>
  <c r="C220" i="2"/>
  <c r="X219" i="2"/>
  <c r="W219" i="2"/>
  <c r="V219" i="2"/>
  <c r="U219" i="2"/>
  <c r="T219" i="2"/>
  <c r="S219" i="2"/>
  <c r="R219" i="2"/>
  <c r="Q219" i="2"/>
  <c r="P219" i="2"/>
  <c r="O219" i="2"/>
  <c r="L219" i="2"/>
  <c r="K219" i="2"/>
  <c r="J219" i="2"/>
  <c r="I219" i="2"/>
  <c r="H219" i="2"/>
  <c r="G219" i="2"/>
  <c r="F219" i="2"/>
  <c r="E219" i="2"/>
  <c r="D219" i="2"/>
  <c r="C219" i="2"/>
  <c r="X218" i="2"/>
  <c r="W218" i="2"/>
  <c r="V218" i="2"/>
  <c r="U218" i="2"/>
  <c r="T218" i="2"/>
  <c r="S218" i="2"/>
  <c r="R218" i="2"/>
  <c r="Q218" i="2"/>
  <c r="P218" i="2"/>
  <c r="O218" i="2"/>
  <c r="L218" i="2"/>
  <c r="K218" i="2"/>
  <c r="J218" i="2"/>
  <c r="I218" i="2"/>
  <c r="H218" i="2"/>
  <c r="G218" i="2"/>
  <c r="F218" i="2"/>
  <c r="E218" i="2"/>
  <c r="D218" i="2"/>
  <c r="C218" i="2"/>
  <c r="X217" i="2"/>
  <c r="W217" i="2"/>
  <c r="V217" i="2"/>
  <c r="U217" i="2"/>
  <c r="T217" i="2"/>
  <c r="S217" i="2"/>
  <c r="R217" i="2"/>
  <c r="Q217" i="2"/>
  <c r="P217" i="2"/>
  <c r="O217" i="2"/>
  <c r="L217" i="2"/>
  <c r="K217" i="2"/>
  <c r="J217" i="2"/>
  <c r="I217" i="2"/>
  <c r="H217" i="2"/>
  <c r="G217" i="2"/>
  <c r="F217" i="2"/>
  <c r="E217" i="2"/>
  <c r="D217" i="2"/>
  <c r="C217" i="2"/>
  <c r="X216" i="2"/>
  <c r="W216" i="2"/>
  <c r="V216" i="2"/>
  <c r="U216" i="2"/>
  <c r="T216" i="2"/>
  <c r="S216" i="2"/>
  <c r="R216" i="2"/>
  <c r="Q216" i="2"/>
  <c r="P216" i="2"/>
  <c r="O216" i="2"/>
  <c r="L216" i="2"/>
  <c r="K216" i="2"/>
  <c r="J216" i="2"/>
  <c r="I216" i="2"/>
  <c r="H216" i="2"/>
  <c r="G216" i="2"/>
  <c r="F216" i="2"/>
  <c r="E216" i="2"/>
  <c r="D216" i="2"/>
  <c r="C216" i="2"/>
  <c r="X215" i="2"/>
  <c r="W215" i="2"/>
  <c r="V215" i="2"/>
  <c r="U215" i="2"/>
  <c r="T215" i="2"/>
  <c r="S215" i="2"/>
  <c r="R215" i="2"/>
  <c r="Q215" i="2"/>
  <c r="P215" i="2"/>
  <c r="O215" i="2"/>
  <c r="L215" i="2"/>
  <c r="K215" i="2"/>
  <c r="J215" i="2"/>
  <c r="I215" i="2"/>
  <c r="H215" i="2"/>
  <c r="G215" i="2"/>
  <c r="F215" i="2"/>
  <c r="E215" i="2"/>
  <c r="D215" i="2"/>
  <c r="C215" i="2"/>
  <c r="X214" i="2"/>
  <c r="W214" i="2"/>
  <c r="V214" i="2"/>
  <c r="U214" i="2"/>
  <c r="T214" i="2"/>
  <c r="S214" i="2"/>
  <c r="R214" i="2"/>
  <c r="Q214" i="2"/>
  <c r="P214" i="2"/>
  <c r="O214" i="2"/>
  <c r="L214" i="2"/>
  <c r="K214" i="2"/>
  <c r="J214" i="2"/>
  <c r="I214" i="2"/>
  <c r="H214" i="2"/>
  <c r="G214" i="2"/>
  <c r="F214" i="2"/>
  <c r="E214" i="2"/>
  <c r="D214" i="2"/>
  <c r="C214" i="2"/>
  <c r="X213" i="2"/>
  <c r="W213" i="2"/>
  <c r="V213" i="2"/>
  <c r="U213" i="2"/>
  <c r="T213" i="2"/>
  <c r="S213" i="2"/>
  <c r="R213" i="2"/>
  <c r="Q213" i="2"/>
  <c r="P213" i="2"/>
  <c r="O213" i="2"/>
  <c r="L213" i="2"/>
  <c r="K213" i="2"/>
  <c r="J213" i="2"/>
  <c r="I213" i="2"/>
  <c r="H213" i="2"/>
  <c r="G213" i="2"/>
  <c r="F213" i="2"/>
  <c r="E213" i="2"/>
  <c r="D213" i="2"/>
  <c r="C213" i="2"/>
  <c r="X212" i="2"/>
  <c r="W212" i="2"/>
  <c r="V212" i="2"/>
  <c r="U212" i="2"/>
  <c r="T212" i="2"/>
  <c r="S212" i="2"/>
  <c r="R212" i="2"/>
  <c r="Q212" i="2"/>
  <c r="P212" i="2"/>
  <c r="O212" i="2"/>
  <c r="L212" i="2"/>
  <c r="K212" i="2"/>
  <c r="J212" i="2"/>
  <c r="I212" i="2"/>
  <c r="H212" i="2"/>
  <c r="G212" i="2"/>
  <c r="F212" i="2"/>
  <c r="E212" i="2"/>
  <c r="D212" i="2"/>
  <c r="C212" i="2"/>
  <c r="X211" i="2"/>
  <c r="W211" i="2"/>
  <c r="V211" i="2"/>
  <c r="U211" i="2"/>
  <c r="T211" i="2"/>
  <c r="S211" i="2"/>
  <c r="R211" i="2"/>
  <c r="Q211" i="2"/>
  <c r="P211" i="2"/>
  <c r="O211" i="2"/>
  <c r="L211" i="2"/>
  <c r="K211" i="2"/>
  <c r="J211" i="2"/>
  <c r="I211" i="2"/>
  <c r="H211" i="2"/>
  <c r="G211" i="2"/>
  <c r="F211" i="2"/>
  <c r="E211" i="2"/>
  <c r="D211" i="2"/>
  <c r="C211" i="2"/>
  <c r="X210" i="2"/>
  <c r="W210" i="2"/>
  <c r="V210" i="2"/>
  <c r="U210" i="2"/>
  <c r="T210" i="2"/>
  <c r="S210" i="2"/>
  <c r="R210" i="2"/>
  <c r="Q210" i="2"/>
  <c r="P210" i="2"/>
  <c r="O210" i="2"/>
  <c r="L210" i="2"/>
  <c r="K210" i="2"/>
  <c r="J210" i="2"/>
  <c r="I210" i="2"/>
  <c r="H210" i="2"/>
  <c r="G210" i="2"/>
  <c r="F210" i="2"/>
  <c r="E210" i="2"/>
  <c r="D210" i="2"/>
  <c r="C210" i="2"/>
  <c r="X209" i="2"/>
  <c r="W209" i="2"/>
  <c r="V209" i="2"/>
  <c r="U209" i="2"/>
  <c r="T209" i="2"/>
  <c r="S209" i="2"/>
  <c r="R209" i="2"/>
  <c r="Q209" i="2"/>
  <c r="P209" i="2"/>
  <c r="O209" i="2"/>
  <c r="L209" i="2"/>
  <c r="K209" i="2"/>
  <c r="J209" i="2"/>
  <c r="I209" i="2"/>
  <c r="H209" i="2"/>
  <c r="G209" i="2"/>
  <c r="F209" i="2"/>
  <c r="E209" i="2"/>
  <c r="D209" i="2"/>
  <c r="C209" i="2"/>
  <c r="X208" i="2"/>
  <c r="W208" i="2"/>
  <c r="V208" i="2"/>
  <c r="U208" i="2"/>
  <c r="T208" i="2"/>
  <c r="S208" i="2"/>
  <c r="R208" i="2"/>
  <c r="Q208" i="2"/>
  <c r="P208" i="2"/>
  <c r="O208" i="2"/>
  <c r="L208" i="2"/>
  <c r="K208" i="2"/>
  <c r="J208" i="2"/>
  <c r="I208" i="2"/>
  <c r="H208" i="2"/>
  <c r="G208" i="2"/>
  <c r="F208" i="2"/>
  <c r="E208" i="2"/>
  <c r="D208" i="2"/>
  <c r="C208" i="2"/>
  <c r="X207" i="2"/>
  <c r="W207" i="2"/>
  <c r="V207" i="2"/>
  <c r="U207" i="2"/>
  <c r="T207" i="2"/>
  <c r="S207" i="2"/>
  <c r="R207" i="2"/>
  <c r="Q207" i="2"/>
  <c r="P207" i="2"/>
  <c r="O207" i="2"/>
  <c r="L207" i="2"/>
  <c r="K207" i="2"/>
  <c r="J207" i="2"/>
  <c r="I207" i="2"/>
  <c r="H207" i="2"/>
  <c r="G207" i="2"/>
  <c r="F207" i="2"/>
  <c r="E207" i="2"/>
  <c r="D207" i="2"/>
  <c r="C207" i="2"/>
  <c r="X206" i="2"/>
  <c r="W206" i="2"/>
  <c r="V206" i="2"/>
  <c r="U206" i="2"/>
  <c r="T206" i="2"/>
  <c r="S206" i="2"/>
  <c r="R206" i="2"/>
  <c r="Q206" i="2"/>
  <c r="P206" i="2"/>
  <c r="O206" i="2"/>
  <c r="L206" i="2"/>
  <c r="K206" i="2"/>
  <c r="J206" i="2"/>
  <c r="I206" i="2"/>
  <c r="H206" i="2"/>
  <c r="G206" i="2"/>
  <c r="F206" i="2"/>
  <c r="E206" i="2"/>
  <c r="D206" i="2"/>
  <c r="C206" i="2"/>
  <c r="X205" i="2"/>
  <c r="W205" i="2"/>
  <c r="V205" i="2"/>
  <c r="U205" i="2"/>
  <c r="T205" i="2"/>
  <c r="S205" i="2"/>
  <c r="R205" i="2"/>
  <c r="Q205" i="2"/>
  <c r="P205" i="2"/>
  <c r="O205" i="2"/>
  <c r="L205" i="2"/>
  <c r="K205" i="2"/>
  <c r="J205" i="2"/>
  <c r="I205" i="2"/>
  <c r="H205" i="2"/>
  <c r="G205" i="2"/>
  <c r="F205" i="2"/>
  <c r="E205" i="2"/>
  <c r="D205" i="2"/>
  <c r="C205" i="2"/>
  <c r="X204" i="2"/>
  <c r="W204" i="2"/>
  <c r="V204" i="2"/>
  <c r="U204" i="2"/>
  <c r="T204" i="2"/>
  <c r="S204" i="2"/>
  <c r="R204" i="2"/>
  <c r="Q204" i="2"/>
  <c r="P204" i="2"/>
  <c r="O204" i="2"/>
  <c r="L204" i="2"/>
  <c r="K204" i="2"/>
  <c r="J204" i="2"/>
  <c r="I204" i="2"/>
  <c r="H204" i="2"/>
  <c r="G204" i="2"/>
  <c r="F204" i="2"/>
  <c r="E204" i="2"/>
  <c r="D204" i="2"/>
  <c r="C204" i="2"/>
  <c r="X203" i="2"/>
  <c r="W203" i="2"/>
  <c r="V203" i="2"/>
  <c r="U203" i="2"/>
  <c r="T203" i="2"/>
  <c r="S203" i="2"/>
  <c r="R203" i="2"/>
  <c r="Q203" i="2"/>
  <c r="P203" i="2"/>
  <c r="O203" i="2"/>
  <c r="L203" i="2"/>
  <c r="K203" i="2"/>
  <c r="J203" i="2"/>
  <c r="I203" i="2"/>
  <c r="H203" i="2"/>
  <c r="G203" i="2"/>
  <c r="F203" i="2"/>
  <c r="E203" i="2"/>
  <c r="D203" i="2"/>
  <c r="C203" i="2"/>
  <c r="X202" i="2"/>
  <c r="W202" i="2"/>
  <c r="V202" i="2"/>
  <c r="U202" i="2"/>
  <c r="T202" i="2"/>
  <c r="S202" i="2"/>
  <c r="R202" i="2"/>
  <c r="Q202" i="2"/>
  <c r="P202" i="2"/>
  <c r="O202" i="2"/>
  <c r="L202" i="2"/>
  <c r="K202" i="2"/>
  <c r="J202" i="2"/>
  <c r="I202" i="2"/>
  <c r="H202" i="2"/>
  <c r="G202" i="2"/>
  <c r="F202" i="2"/>
  <c r="E202" i="2"/>
  <c r="D202" i="2"/>
  <c r="C202" i="2"/>
  <c r="X201" i="2"/>
  <c r="W201" i="2"/>
  <c r="V201" i="2"/>
  <c r="U201" i="2"/>
  <c r="T201" i="2"/>
  <c r="S201" i="2"/>
  <c r="R201" i="2"/>
  <c r="Q201" i="2"/>
  <c r="P201" i="2"/>
  <c r="O201" i="2"/>
  <c r="L201" i="2"/>
  <c r="K201" i="2"/>
  <c r="J201" i="2"/>
  <c r="I201" i="2"/>
  <c r="H201" i="2"/>
  <c r="G201" i="2"/>
  <c r="F201" i="2"/>
  <c r="E201" i="2"/>
  <c r="D201" i="2"/>
  <c r="C201" i="2"/>
  <c r="X200" i="2"/>
  <c r="W200" i="2"/>
  <c r="V200" i="2"/>
  <c r="U200" i="2"/>
  <c r="T200" i="2"/>
  <c r="S200" i="2"/>
  <c r="R200" i="2"/>
  <c r="Q200" i="2"/>
  <c r="P200" i="2"/>
  <c r="O200" i="2"/>
  <c r="L200" i="2"/>
  <c r="K200" i="2"/>
  <c r="J200" i="2"/>
  <c r="I200" i="2"/>
  <c r="H200" i="2"/>
  <c r="G200" i="2"/>
  <c r="F200" i="2"/>
  <c r="E200" i="2"/>
  <c r="D200" i="2"/>
  <c r="C200" i="2"/>
  <c r="X199" i="2"/>
  <c r="W199" i="2"/>
  <c r="V199" i="2"/>
  <c r="U199" i="2"/>
  <c r="T199" i="2"/>
  <c r="S199" i="2"/>
  <c r="R199" i="2"/>
  <c r="Q199" i="2"/>
  <c r="P199" i="2"/>
  <c r="O199" i="2"/>
  <c r="L199" i="2"/>
  <c r="K199" i="2"/>
  <c r="J199" i="2"/>
  <c r="I199" i="2"/>
  <c r="H199" i="2"/>
  <c r="G199" i="2"/>
  <c r="F199" i="2"/>
  <c r="E199" i="2"/>
  <c r="D199" i="2"/>
  <c r="C199" i="2"/>
  <c r="X198" i="2"/>
  <c r="W198" i="2"/>
  <c r="V198" i="2"/>
  <c r="U198" i="2"/>
  <c r="T198" i="2"/>
  <c r="S198" i="2"/>
  <c r="R198" i="2"/>
  <c r="Q198" i="2"/>
  <c r="P198" i="2"/>
  <c r="O198" i="2"/>
  <c r="L198" i="2"/>
  <c r="K198" i="2"/>
  <c r="J198" i="2"/>
  <c r="I198" i="2"/>
  <c r="H198" i="2"/>
  <c r="G198" i="2"/>
  <c r="F198" i="2"/>
  <c r="E198" i="2"/>
  <c r="D198" i="2"/>
  <c r="C198" i="2"/>
  <c r="X197" i="2"/>
  <c r="W197" i="2"/>
  <c r="V197" i="2"/>
  <c r="U197" i="2"/>
  <c r="T197" i="2"/>
  <c r="S197" i="2"/>
  <c r="R197" i="2"/>
  <c r="Q197" i="2"/>
  <c r="P197" i="2"/>
  <c r="O197" i="2"/>
  <c r="L197" i="2"/>
  <c r="K197" i="2"/>
  <c r="J197" i="2"/>
  <c r="I197" i="2"/>
  <c r="H197" i="2"/>
  <c r="G197" i="2"/>
  <c r="F197" i="2"/>
  <c r="E197" i="2"/>
  <c r="D197" i="2"/>
  <c r="C197" i="2"/>
  <c r="X196" i="2"/>
  <c r="W196" i="2"/>
  <c r="V196" i="2"/>
  <c r="U196" i="2"/>
  <c r="T196" i="2"/>
  <c r="S196" i="2"/>
  <c r="R196" i="2"/>
  <c r="Q196" i="2"/>
  <c r="P196" i="2"/>
  <c r="O196" i="2"/>
  <c r="L196" i="2"/>
  <c r="K196" i="2"/>
  <c r="J196" i="2"/>
  <c r="I196" i="2"/>
  <c r="H196" i="2"/>
  <c r="G196" i="2"/>
  <c r="F196" i="2"/>
  <c r="E196" i="2"/>
  <c r="D196" i="2"/>
  <c r="C196" i="2"/>
  <c r="X195" i="2"/>
  <c r="W195" i="2"/>
  <c r="V195" i="2"/>
  <c r="U195" i="2"/>
  <c r="T195" i="2"/>
  <c r="S195" i="2"/>
  <c r="R195" i="2"/>
  <c r="Q195" i="2"/>
  <c r="P195" i="2"/>
  <c r="O195" i="2"/>
  <c r="L195" i="2"/>
  <c r="K195" i="2"/>
  <c r="J195" i="2"/>
  <c r="I195" i="2"/>
  <c r="H195" i="2"/>
  <c r="G195" i="2"/>
  <c r="F195" i="2"/>
  <c r="E195" i="2"/>
  <c r="D195" i="2"/>
  <c r="C195" i="2"/>
  <c r="AI182" i="2"/>
  <c r="AH182" i="2"/>
  <c r="AG182" i="2"/>
  <c r="AF182" i="2"/>
  <c r="AE182" i="2"/>
  <c r="AD182" i="2"/>
  <c r="AC182" i="2"/>
  <c r="AB182" i="2"/>
  <c r="AA182" i="2"/>
  <c r="Z182" i="2"/>
  <c r="Y182" i="2"/>
  <c r="X182" i="2"/>
  <c r="W182" i="2"/>
  <c r="V182" i="2"/>
  <c r="AI181" i="2"/>
  <c r="AH181" i="2"/>
  <c r="AG181" i="2"/>
  <c r="AF181" i="2"/>
  <c r="AE181" i="2"/>
  <c r="AD181" i="2"/>
  <c r="AC181" i="2"/>
  <c r="AB181" i="2"/>
  <c r="AA181" i="2"/>
  <c r="Z181" i="2"/>
  <c r="Y181" i="2"/>
  <c r="X181" i="2"/>
  <c r="W181" i="2"/>
  <c r="V181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AI180" i="2"/>
  <c r="AH180" i="2"/>
  <c r="AG180" i="2"/>
  <c r="AF180" i="2"/>
  <c r="AE180" i="2"/>
  <c r="AD180" i="2"/>
  <c r="AC180" i="2"/>
  <c r="AB180" i="2"/>
  <c r="AA180" i="2"/>
  <c r="Z180" i="2"/>
  <c r="Y180" i="2"/>
  <c r="X180" i="2"/>
  <c r="W180" i="2"/>
  <c r="V180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AI179" i="2"/>
  <c r="AH179" i="2"/>
  <c r="AG179" i="2"/>
  <c r="AF179" i="2"/>
  <c r="AE179" i="2"/>
  <c r="AD179" i="2"/>
  <c r="AC179" i="2"/>
  <c r="AB179" i="2"/>
  <c r="AA179" i="2"/>
  <c r="Z179" i="2"/>
  <c r="Y179" i="2"/>
  <c r="X179" i="2"/>
  <c r="W179" i="2"/>
  <c r="V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I178" i="2"/>
  <c r="AH178" i="2"/>
  <c r="AG178" i="2"/>
  <c r="AF178" i="2"/>
  <c r="AE178" i="2"/>
  <c r="AD178" i="2"/>
  <c r="AC178" i="2"/>
  <c r="AB178" i="2"/>
  <c r="AA178" i="2"/>
  <c r="Z178" i="2"/>
  <c r="Y178" i="2"/>
  <c r="X178" i="2"/>
  <c r="W178" i="2"/>
  <c r="V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I177" i="2"/>
  <c r="AH177" i="2"/>
  <c r="AG177" i="2"/>
  <c r="AF177" i="2"/>
  <c r="AE177" i="2"/>
  <c r="AD177" i="2"/>
  <c r="AC177" i="2"/>
  <c r="AB177" i="2"/>
  <c r="AA177" i="2"/>
  <c r="Z177" i="2"/>
  <c r="Y177" i="2"/>
  <c r="X177" i="2"/>
  <c r="W177" i="2"/>
  <c r="V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I176" i="2"/>
  <c r="AH176" i="2"/>
  <c r="AG176" i="2"/>
  <c r="AF176" i="2"/>
  <c r="AE176" i="2"/>
  <c r="AD176" i="2"/>
  <c r="AC176" i="2"/>
  <c r="AB176" i="2"/>
  <c r="AA176" i="2"/>
  <c r="Z176" i="2"/>
  <c r="Y176" i="2"/>
  <c r="X176" i="2"/>
  <c r="W176" i="2"/>
  <c r="V176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AI175" i="2"/>
  <c r="AH175" i="2"/>
  <c r="AG175" i="2"/>
  <c r="AF175" i="2"/>
  <c r="AE175" i="2"/>
  <c r="AD175" i="2"/>
  <c r="AC175" i="2"/>
  <c r="AB175" i="2"/>
  <c r="AA175" i="2"/>
  <c r="Z175" i="2"/>
  <c r="Y175" i="2"/>
  <c r="X175" i="2"/>
  <c r="W175" i="2"/>
  <c r="V175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AI174" i="2"/>
  <c r="AH174" i="2"/>
  <c r="AG174" i="2"/>
  <c r="AF174" i="2"/>
  <c r="AE174" i="2"/>
  <c r="AD174" i="2"/>
  <c r="AC174" i="2"/>
  <c r="AB174" i="2"/>
  <c r="AA174" i="2"/>
  <c r="Z174" i="2"/>
  <c r="Y174" i="2"/>
  <c r="X174" i="2"/>
  <c r="W174" i="2"/>
  <c r="V174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I173" i="2"/>
  <c r="AH173" i="2"/>
  <c r="AG173" i="2"/>
  <c r="AF173" i="2"/>
  <c r="AE173" i="2"/>
  <c r="AD173" i="2"/>
  <c r="AC173" i="2"/>
  <c r="AB173" i="2"/>
  <c r="AA173" i="2"/>
  <c r="Z173" i="2"/>
  <c r="Y173" i="2"/>
  <c r="X173" i="2"/>
  <c r="W173" i="2"/>
  <c r="V173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I172" i="2"/>
  <c r="AH172" i="2"/>
  <c r="AG172" i="2"/>
  <c r="AF172" i="2"/>
  <c r="AE172" i="2"/>
  <c r="AD172" i="2"/>
  <c r="AC172" i="2"/>
  <c r="AB172" i="2"/>
  <c r="AA172" i="2"/>
  <c r="Z172" i="2"/>
  <c r="Y172" i="2"/>
  <c r="X172" i="2"/>
  <c r="W172" i="2"/>
  <c r="V172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I171" i="2"/>
  <c r="AH171" i="2"/>
  <c r="AG171" i="2"/>
  <c r="AF171" i="2"/>
  <c r="AE171" i="2"/>
  <c r="AD171" i="2"/>
  <c r="AC171" i="2"/>
  <c r="AB171" i="2"/>
  <c r="AA171" i="2"/>
  <c r="Z171" i="2"/>
  <c r="Y171" i="2"/>
  <c r="X171" i="2"/>
  <c r="W171" i="2"/>
  <c r="V171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AI170" i="2"/>
  <c r="AH170" i="2"/>
  <c r="AG170" i="2"/>
  <c r="AF170" i="2"/>
  <c r="AE170" i="2"/>
  <c r="AD170" i="2"/>
  <c r="AC170" i="2"/>
  <c r="AB170" i="2"/>
  <c r="AA170" i="2"/>
  <c r="Z170" i="2"/>
  <c r="Y170" i="2"/>
  <c r="X170" i="2"/>
  <c r="W170" i="2"/>
  <c r="V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I169" i="2"/>
  <c r="AH169" i="2"/>
  <c r="AG169" i="2"/>
  <c r="AF169" i="2"/>
  <c r="AE169" i="2"/>
  <c r="AD169" i="2"/>
  <c r="AC169" i="2"/>
  <c r="AB169" i="2"/>
  <c r="AA169" i="2"/>
  <c r="Z169" i="2"/>
  <c r="Y169" i="2"/>
  <c r="X169" i="2"/>
  <c r="W169" i="2"/>
  <c r="V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I168" i="2"/>
  <c r="AH168" i="2"/>
  <c r="AG168" i="2"/>
  <c r="AF168" i="2"/>
  <c r="AE168" i="2"/>
  <c r="AD168" i="2"/>
  <c r="AC168" i="2"/>
  <c r="AB168" i="2"/>
  <c r="AA168" i="2"/>
  <c r="Z168" i="2"/>
  <c r="Y168" i="2"/>
  <c r="X168" i="2"/>
  <c r="W168" i="2"/>
  <c r="V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AI167" i="2"/>
  <c r="AH167" i="2"/>
  <c r="AG167" i="2"/>
  <c r="AF167" i="2"/>
  <c r="AE167" i="2"/>
  <c r="AD167" i="2"/>
  <c r="AC167" i="2"/>
  <c r="AB167" i="2"/>
  <c r="AA167" i="2"/>
  <c r="Z167" i="2"/>
  <c r="Y167" i="2"/>
  <c r="X167" i="2"/>
  <c r="W167" i="2"/>
  <c r="V167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AI166" i="2"/>
  <c r="AH166" i="2"/>
  <c r="AG166" i="2"/>
  <c r="AF166" i="2"/>
  <c r="AE166" i="2"/>
  <c r="AD166" i="2"/>
  <c r="AC166" i="2"/>
  <c r="AB166" i="2"/>
  <c r="AA166" i="2"/>
  <c r="Z166" i="2"/>
  <c r="Y166" i="2"/>
  <c r="X166" i="2"/>
  <c r="W166" i="2"/>
  <c r="V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I165" i="2"/>
  <c r="AH165" i="2"/>
  <c r="AG165" i="2"/>
  <c r="AF165" i="2"/>
  <c r="AE165" i="2"/>
  <c r="AD165" i="2"/>
  <c r="AC165" i="2"/>
  <c r="AB165" i="2"/>
  <c r="AA165" i="2"/>
  <c r="Z165" i="2"/>
  <c r="Y165" i="2"/>
  <c r="X165" i="2"/>
  <c r="W165" i="2"/>
  <c r="V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I164" i="2"/>
  <c r="AH164" i="2"/>
  <c r="AG164" i="2"/>
  <c r="AF164" i="2"/>
  <c r="AE164" i="2"/>
  <c r="AD164" i="2"/>
  <c r="AC164" i="2"/>
  <c r="AB164" i="2"/>
  <c r="AA164" i="2"/>
  <c r="Z164" i="2"/>
  <c r="Y164" i="2"/>
  <c r="X164" i="2"/>
  <c r="W164" i="2"/>
  <c r="V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AI163" i="2"/>
  <c r="AH163" i="2"/>
  <c r="AG163" i="2"/>
  <c r="AF163" i="2"/>
  <c r="AE163" i="2"/>
  <c r="AD163" i="2"/>
  <c r="AC163" i="2"/>
  <c r="AB163" i="2"/>
  <c r="AA163" i="2"/>
  <c r="Z163" i="2"/>
  <c r="Y163" i="2"/>
  <c r="X163" i="2"/>
  <c r="W163" i="2"/>
  <c r="V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AI162" i="2"/>
  <c r="AH162" i="2"/>
  <c r="AG162" i="2"/>
  <c r="AF162" i="2"/>
  <c r="AE162" i="2"/>
  <c r="AD162" i="2"/>
  <c r="AC162" i="2"/>
  <c r="AB162" i="2"/>
  <c r="AA162" i="2"/>
  <c r="Z162" i="2"/>
  <c r="Y162" i="2"/>
  <c r="X162" i="2"/>
  <c r="W162" i="2"/>
  <c r="V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I161" i="2"/>
  <c r="AH161" i="2"/>
  <c r="AG161" i="2"/>
  <c r="AF161" i="2"/>
  <c r="AE161" i="2"/>
  <c r="AD161" i="2"/>
  <c r="AC161" i="2"/>
  <c r="AB161" i="2"/>
  <c r="AA161" i="2"/>
  <c r="Z161" i="2"/>
  <c r="Y161" i="2"/>
  <c r="X161" i="2"/>
  <c r="W161" i="2"/>
  <c r="V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W160" i="2"/>
  <c r="V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AI158" i="2"/>
  <c r="AH158" i="2"/>
  <c r="AG158" i="2"/>
  <c r="AF158" i="2"/>
  <c r="AE158" i="2"/>
  <c r="AD158" i="2"/>
  <c r="AC158" i="2"/>
  <c r="AB158" i="2"/>
  <c r="AA158" i="2"/>
  <c r="Z158" i="2"/>
  <c r="Y158" i="2"/>
  <c r="X158" i="2"/>
  <c r="W158" i="2"/>
  <c r="V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I157" i="2"/>
  <c r="AH157" i="2"/>
  <c r="AG157" i="2"/>
  <c r="AF157" i="2"/>
  <c r="AE157" i="2"/>
  <c r="AD157" i="2"/>
  <c r="AC157" i="2"/>
  <c r="AB157" i="2"/>
  <c r="AA157" i="2"/>
  <c r="Z157" i="2"/>
  <c r="Y157" i="2"/>
  <c r="X157" i="2"/>
  <c r="W157" i="2"/>
  <c r="V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AI155" i="2"/>
  <c r="AH155" i="2"/>
  <c r="AG155" i="2"/>
  <c r="AF155" i="2"/>
  <c r="AE155" i="2"/>
  <c r="AD155" i="2"/>
  <c r="AC155" i="2"/>
  <c r="AB155" i="2"/>
  <c r="AA155" i="2"/>
  <c r="Z155" i="2"/>
  <c r="Y155" i="2"/>
  <c r="X155" i="2"/>
  <c r="W155" i="2"/>
  <c r="V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I154" i="2"/>
  <c r="AH154" i="2"/>
  <c r="AG154" i="2"/>
  <c r="AF154" i="2"/>
  <c r="AE154" i="2"/>
  <c r="AD154" i="2"/>
  <c r="AC154" i="2"/>
  <c r="AB154" i="2"/>
  <c r="AA154" i="2"/>
  <c r="Z154" i="2"/>
  <c r="Y154" i="2"/>
  <c r="X154" i="2"/>
  <c r="W154" i="2"/>
  <c r="V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I153" i="2"/>
  <c r="AH153" i="2"/>
  <c r="AG153" i="2"/>
  <c r="AF153" i="2"/>
  <c r="AE153" i="2"/>
  <c r="AD153" i="2"/>
  <c r="AC153" i="2"/>
  <c r="AB153" i="2"/>
  <c r="AA153" i="2"/>
  <c r="Z153" i="2"/>
  <c r="Y153" i="2"/>
  <c r="X153" i="2"/>
  <c r="W153" i="2"/>
  <c r="V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I151" i="2"/>
  <c r="AH151" i="2"/>
  <c r="AG151" i="2"/>
  <c r="AF151" i="2"/>
  <c r="AE151" i="2"/>
  <c r="AD151" i="2"/>
  <c r="AC151" i="2"/>
  <c r="AB151" i="2"/>
  <c r="AA151" i="2"/>
  <c r="Z151" i="2"/>
  <c r="Y151" i="2"/>
  <c r="X151" i="2"/>
  <c r="W151" i="2"/>
  <c r="V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I150" i="2"/>
  <c r="AH150" i="2"/>
  <c r="AG150" i="2"/>
  <c r="AF150" i="2"/>
  <c r="AE150" i="2"/>
  <c r="AD150" i="2"/>
  <c r="AC150" i="2"/>
  <c r="AB150" i="2"/>
  <c r="AA150" i="2"/>
  <c r="Z150" i="2"/>
  <c r="Y150" i="2"/>
  <c r="X150" i="2"/>
  <c r="W150" i="2"/>
  <c r="V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I149" i="2"/>
  <c r="AH149" i="2"/>
  <c r="AG149" i="2"/>
  <c r="AF149" i="2"/>
  <c r="AE149" i="2"/>
  <c r="AD149" i="2"/>
  <c r="AC149" i="2"/>
  <c r="AB149" i="2"/>
  <c r="AA149" i="2"/>
  <c r="Z149" i="2"/>
  <c r="Y149" i="2"/>
  <c r="X149" i="2"/>
  <c r="W149" i="2"/>
  <c r="V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I147" i="2"/>
  <c r="AH147" i="2"/>
  <c r="AG147" i="2"/>
  <c r="AF147" i="2"/>
  <c r="AE147" i="2"/>
  <c r="AD147" i="2"/>
  <c r="AC147" i="2"/>
  <c r="AB147" i="2"/>
  <c r="AA147" i="2"/>
  <c r="Z147" i="2"/>
  <c r="Y147" i="2"/>
  <c r="X147" i="2"/>
  <c r="W147" i="2"/>
  <c r="V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I146" i="2"/>
  <c r="AH146" i="2"/>
  <c r="AG146" i="2"/>
  <c r="AF146" i="2"/>
  <c r="AE146" i="2"/>
  <c r="AD146" i="2"/>
  <c r="AC146" i="2"/>
  <c r="AB146" i="2"/>
  <c r="AA146" i="2"/>
  <c r="Z146" i="2"/>
  <c r="Y146" i="2"/>
  <c r="X146" i="2"/>
  <c r="W146" i="2"/>
  <c r="V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I145" i="2"/>
  <c r="AH145" i="2"/>
  <c r="AG145" i="2"/>
  <c r="AF145" i="2"/>
  <c r="AE145" i="2"/>
  <c r="AD145" i="2"/>
  <c r="AC145" i="2"/>
  <c r="AB145" i="2"/>
  <c r="AA145" i="2"/>
  <c r="Z145" i="2"/>
  <c r="Y145" i="2"/>
  <c r="X145" i="2"/>
  <c r="W145" i="2"/>
  <c r="V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I143" i="2"/>
  <c r="AH143" i="2"/>
  <c r="AG143" i="2"/>
  <c r="AF143" i="2"/>
  <c r="AE143" i="2"/>
  <c r="AD143" i="2"/>
  <c r="AC143" i="2"/>
  <c r="AB143" i="2"/>
  <c r="AA143" i="2"/>
  <c r="Z143" i="2"/>
  <c r="Y143" i="2"/>
  <c r="X143" i="2"/>
  <c r="W143" i="2"/>
  <c r="V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C139" i="2"/>
  <c r="B139" i="2"/>
  <c r="D139" i="2"/>
  <c r="J361" i="2"/>
  <c r="J402" i="2"/>
  <c r="J403" i="2"/>
  <c r="J404" i="2"/>
  <c r="J405" i="2"/>
  <c r="J406" i="2"/>
  <c r="J407" i="2"/>
  <c r="AQ448" i="2"/>
  <c r="AQ449" i="2"/>
  <c r="AQ450" i="2"/>
  <c r="AQ451" i="2"/>
  <c r="AQ452" i="2"/>
  <c r="AQ453" i="2"/>
  <c r="AQ454" i="2"/>
  <c r="AQ455" i="2"/>
  <c r="AQ456" i="2"/>
  <c r="AQ457" i="2"/>
  <c r="AQ458" i="2"/>
  <c r="AQ459" i="2"/>
  <c r="AQ460" i="2"/>
  <c r="I569" i="2"/>
  <c r="J569" i="2"/>
  <c r="K569" i="2"/>
  <c r="L569" i="2"/>
  <c r="M569" i="2"/>
  <c r="U100" i="2"/>
  <c r="T100" i="2"/>
  <c r="U99" i="2"/>
  <c r="U104" i="2"/>
  <c r="T104" i="2"/>
  <c r="U103" i="2"/>
  <c r="T103" i="2"/>
  <c r="U98" i="2"/>
  <c r="T98" i="2"/>
  <c r="U97" i="2"/>
  <c r="T97" i="2"/>
  <c r="U96" i="2"/>
  <c r="T96" i="2"/>
  <c r="U92" i="2"/>
  <c r="T92" i="2"/>
  <c r="U91" i="2"/>
  <c r="T91" i="2"/>
  <c r="U90" i="2"/>
  <c r="T90" i="2"/>
  <c r="W26" i="2" l="1"/>
  <c r="U101" i="2" l="1"/>
  <c r="T101" i="2"/>
  <c r="P89" i="2" l="1"/>
  <c r="Q89" i="2"/>
  <c r="T99" i="2" l="1"/>
  <c r="AL2" i="51" l="1"/>
  <c r="AD2" i="51" l="1"/>
  <c r="AK2" i="51" l="1"/>
  <c r="U107" i="2" l="1"/>
  <c r="U106" i="2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S104" i="2"/>
  <c r="R104" i="2"/>
  <c r="Q104" i="2"/>
  <c r="P104" i="2"/>
  <c r="O104" i="2"/>
  <c r="N104" i="2"/>
  <c r="M104" i="2"/>
  <c r="L104" i="2"/>
  <c r="K104" i="2"/>
  <c r="V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S92" i="2"/>
  <c r="R92" i="2"/>
  <c r="Q92" i="2"/>
  <c r="P92" i="2"/>
  <c r="O92" i="2"/>
  <c r="N92" i="2"/>
  <c r="M92" i="2"/>
  <c r="L92" i="2"/>
  <c r="K92" i="2"/>
  <c r="V91" i="2"/>
  <c r="S91" i="2"/>
  <c r="R91" i="2"/>
  <c r="Q91" i="2"/>
  <c r="P91" i="2"/>
  <c r="O91" i="2"/>
  <c r="N91" i="2"/>
  <c r="M91" i="2"/>
  <c r="L91" i="2"/>
  <c r="K91" i="2"/>
  <c r="V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V39" i="2" l="1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AH30" i="825" l="1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AG20" i="825" l="1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BB21" i="825" l="1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AJ12" i="825" l="1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AC12" i="825" l="1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N3" i="48" l="1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AB11" i="825" l="1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2" i="51"/>
  <c r="M81" i="2"/>
  <c r="AI23" i="2"/>
  <c r="Q81" i="2"/>
  <c r="AI27" i="2"/>
  <c r="I82" i="2"/>
  <c r="AJ18" i="2"/>
  <c r="U82" i="2"/>
  <c r="AJ31" i="2"/>
  <c r="I83" i="2"/>
  <c r="AK18" i="2"/>
  <c r="Q83" i="2"/>
  <c r="AK27" i="2"/>
  <c r="F81" i="2"/>
  <c r="AI15" i="2"/>
  <c r="J81" i="2"/>
  <c r="AI19" i="2"/>
  <c r="N81" i="2"/>
  <c r="AI24" i="2"/>
  <c r="R81" i="2"/>
  <c r="AI28" i="2"/>
  <c r="V81" i="2"/>
  <c r="AI32" i="2"/>
  <c r="F82" i="2"/>
  <c r="AJ15" i="2"/>
  <c r="J82" i="2"/>
  <c r="AJ19" i="2"/>
  <c r="N82" i="2"/>
  <c r="AJ24" i="2"/>
  <c r="R82" i="2"/>
  <c r="AJ28" i="2"/>
  <c r="V82" i="2"/>
  <c r="AJ32" i="2"/>
  <c r="F83" i="2"/>
  <c r="AK15" i="2"/>
  <c r="J83" i="2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AI20" i="2"/>
  <c r="O81" i="2"/>
  <c r="AI25" i="2"/>
  <c r="S81" i="2"/>
  <c r="AI29" i="2"/>
  <c r="C82" i="2"/>
  <c r="AI13" i="2"/>
  <c r="AJ12" i="2"/>
  <c r="G82" i="2"/>
  <c r="AJ16" i="2"/>
  <c r="K82" i="2"/>
  <c r="AJ20" i="2"/>
  <c r="O82" i="2"/>
  <c r="AJ25" i="2"/>
  <c r="S82" i="2"/>
  <c r="AJ29" i="2"/>
  <c r="C83" i="2"/>
  <c r="AK12" i="2"/>
  <c r="G83" i="2"/>
  <c r="AK16" i="2"/>
  <c r="K83" i="2"/>
  <c r="AK20" i="2"/>
  <c r="O83" i="2"/>
  <c r="AK25" i="2"/>
  <c r="S83" i="2"/>
  <c r="AK29" i="2"/>
  <c r="I81" i="2"/>
  <c r="AI18" i="2"/>
  <c r="E82" i="2"/>
  <c r="AJ14" i="2"/>
  <c r="Q82" i="2"/>
  <c r="AJ27" i="2"/>
  <c r="M83" i="2"/>
  <c r="AK23" i="2"/>
  <c r="V83" i="2"/>
  <c r="AK32" i="2"/>
  <c r="H81" i="2"/>
  <c r="AI17" i="2"/>
  <c r="L81" i="2"/>
  <c r="AI21" i="2"/>
  <c r="P81" i="2"/>
  <c r="AI26" i="2"/>
  <c r="T81" i="2"/>
  <c r="AI30" i="2"/>
  <c r="D82" i="2"/>
  <c r="AJ13" i="2"/>
  <c r="H82" i="2"/>
  <c r="AJ17" i="2"/>
  <c r="L82" i="2"/>
  <c r="AJ21" i="2"/>
  <c r="P82" i="2"/>
  <c r="AJ26" i="2"/>
  <c r="T82" i="2"/>
  <c r="AJ30" i="2"/>
  <c r="D83" i="2"/>
  <c r="AK13" i="2"/>
  <c r="H83" i="2"/>
  <c r="AK17" i="2"/>
  <c r="L83" i="2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AN18" i="2" l="1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C15" i="825" l="1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M76" i="2" l="1"/>
  <c r="Q76" i="2"/>
  <c r="N76" i="2"/>
  <c r="R76" i="2"/>
  <c r="O76" i="2"/>
  <c r="P76" i="2"/>
  <c r="AS76" i="2"/>
  <c r="AH8" i="825" l="1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AB8" i="825" l="1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P75" i="2" l="1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AZ86" i="2" l="1"/>
  <c r="BD18" i="825" s="1"/>
  <c r="AZ84" i="2"/>
  <c r="BD16" i="825" s="1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BD7" i="825" l="1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AU86" i="2" l="1"/>
  <c r="AY18" i="825" s="1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R73" i="2" l="1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AX86" i="2" l="1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AY86" i="2" l="1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A6" i="825" l="1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  <c r="AL209" i="2" l="1"/>
  <c r="AA266" i="2"/>
  <c r="AR319" i="2"/>
  <c r="AA425" i="2"/>
  <c r="J367" i="2"/>
  <c r="AQ267" i="2"/>
  <c r="AT320" i="2"/>
  <c r="AI426" i="2"/>
  <c r="J368" i="2"/>
  <c r="AQ268" i="2"/>
  <c r="AT321" i="2"/>
  <c r="AI427" i="2"/>
  <c r="AE269" i="2"/>
  <c r="AU322" i="2"/>
  <c r="AM428" i="2"/>
  <c r="AE270" i="2"/>
  <c r="AU323" i="2"/>
  <c r="AM429" i="2"/>
  <c r="AE271" i="2"/>
  <c r="AU324" i="2"/>
  <c r="AM430" i="2"/>
  <c r="AI273" i="2"/>
  <c r="AS326" i="2"/>
  <c r="AE432" i="2"/>
  <c r="AL219" i="2"/>
  <c r="AA276" i="2"/>
  <c r="AR329" i="2"/>
  <c r="AA435" i="2"/>
  <c r="AL221" i="2"/>
  <c r="AA278" i="2"/>
  <c r="AR331" i="2"/>
  <c r="AA437" i="2"/>
  <c r="AL223" i="2"/>
  <c r="AA280" i="2"/>
  <c r="AR333" i="2"/>
  <c r="AA439" i="2"/>
  <c r="AL225" i="2"/>
  <c r="AA282" i="2"/>
  <c r="AR335" i="2"/>
  <c r="AA441" i="2"/>
  <c r="AL227" i="2"/>
  <c r="AA284" i="2"/>
  <c r="AR337" i="2"/>
  <c r="AA443" i="2"/>
  <c r="AI286" i="2"/>
  <c r="AS339" i="2"/>
  <c r="AE445" i="2"/>
  <c r="AL231" i="2"/>
  <c r="AA288" i="2"/>
  <c r="AR341" i="2"/>
  <c r="AA447" i="2"/>
  <c r="AL233" i="2"/>
  <c r="AA290" i="2"/>
  <c r="AR343" i="2"/>
  <c r="AA449" i="2"/>
  <c r="AS344" i="2"/>
  <c r="AI291" i="2"/>
  <c r="AE450" i="2"/>
  <c r="AS346" i="2"/>
  <c r="AI293" i="2"/>
  <c r="AE452" i="2"/>
  <c r="AL238" i="2"/>
  <c r="AA295" i="2"/>
  <c r="AR348" i="2"/>
  <c r="AA454" i="2"/>
  <c r="AI296" i="2"/>
  <c r="AS349" i="2"/>
  <c r="AE455" i="2"/>
  <c r="AI298" i="2"/>
  <c r="AS351" i="2"/>
  <c r="AE457" i="2"/>
  <c r="AL243" i="2"/>
  <c r="AA300" i="2"/>
  <c r="AR353" i="2"/>
  <c r="AA459" i="2"/>
  <c r="AS354" i="2"/>
  <c r="AI301" i="2"/>
  <c r="AE460" i="2"/>
  <c r="AQ432" i="2"/>
  <c r="AC275" i="2"/>
  <c r="AG434" i="2"/>
  <c r="AH328" i="2"/>
  <c r="AJ329" i="2"/>
  <c r="AO435" i="2"/>
  <c r="AO436" i="2"/>
  <c r="AJ330" i="2"/>
  <c r="J379" i="2"/>
  <c r="AQ279" i="2"/>
  <c r="AT332" i="2"/>
  <c r="AI438" i="2"/>
  <c r="AK280" i="2"/>
  <c r="AK439" i="2"/>
  <c r="AI333" i="2"/>
  <c r="AE281" i="2"/>
  <c r="AU334" i="2"/>
  <c r="AM440" i="2"/>
  <c r="AD335" i="2"/>
  <c r="AN441" i="2"/>
  <c r="AP336" i="2"/>
  <c r="AP442" i="2"/>
  <c r="AP337" i="2"/>
  <c r="AP443" i="2"/>
  <c r="AP286" i="2"/>
  <c r="AB339" i="2"/>
  <c r="AF445" i="2"/>
  <c r="AJ287" i="2"/>
  <c r="AN340" i="2"/>
  <c r="AH446" i="2"/>
  <c r="AR288" i="2"/>
  <c r="AO341" i="2"/>
  <c r="AL447" i="2"/>
  <c r="AR289" i="2"/>
  <c r="AO342" i="2"/>
  <c r="AL448" i="2"/>
  <c r="AE290" i="2"/>
  <c r="AU343" i="2"/>
  <c r="AM449" i="2"/>
  <c r="AD344" i="2"/>
  <c r="AN450" i="2"/>
  <c r="AJ345" i="2"/>
  <c r="AO451" i="2"/>
  <c r="AP346" i="2"/>
  <c r="AP452" i="2"/>
  <c r="AD348" i="2"/>
  <c r="AN454" i="2"/>
  <c r="AK296" i="2"/>
  <c r="AI349" i="2"/>
  <c r="AK455" i="2"/>
  <c r="AO350" i="2"/>
  <c r="AR297" i="2"/>
  <c r="AL456" i="2"/>
  <c r="AP299" i="2"/>
  <c r="AB352" i="2"/>
  <c r="AF458" i="2"/>
  <c r="AP331" i="2"/>
  <c r="AP437" i="2"/>
  <c r="AB209" i="2"/>
  <c r="AH266" i="2"/>
  <c r="AA319" i="2"/>
  <c r="AB425" i="2"/>
  <c r="AP266" i="2"/>
  <c r="AF425" i="2"/>
  <c r="AB319" i="2"/>
  <c r="AD266" i="2"/>
  <c r="AC319" i="2"/>
  <c r="AJ425" i="2"/>
  <c r="AD319" i="2"/>
  <c r="AN425" i="2"/>
  <c r="Z210" i="2"/>
  <c r="Z267" i="2"/>
  <c r="Z320" i="2"/>
  <c r="X426" i="2"/>
  <c r="AB210" i="2"/>
  <c r="AH267" i="2"/>
  <c r="AA320" i="2"/>
  <c r="AB426" i="2"/>
  <c r="AP267" i="2"/>
  <c r="AB320" i="2"/>
  <c r="AF426" i="2"/>
  <c r="AD267" i="2"/>
  <c r="AJ426" i="2"/>
  <c r="AC320" i="2"/>
  <c r="AD320" i="2"/>
  <c r="AN426" i="2"/>
  <c r="Z211" i="2"/>
  <c r="Z268" i="2"/>
  <c r="Z321" i="2"/>
  <c r="X427" i="2"/>
  <c r="AB211" i="2"/>
  <c r="AH268" i="2"/>
  <c r="AA321" i="2"/>
  <c r="AB427" i="2"/>
  <c r="AP268" i="2"/>
  <c r="AB321" i="2"/>
  <c r="AF427" i="2"/>
  <c r="AD268" i="2"/>
  <c r="AC321" i="2"/>
  <c r="AJ427" i="2"/>
  <c r="AN427" i="2"/>
  <c r="AD321" i="2"/>
  <c r="Z212" i="2"/>
  <c r="Z269" i="2"/>
  <c r="Z322" i="2"/>
  <c r="X428" i="2"/>
  <c r="AB212" i="2"/>
  <c r="AH269" i="2"/>
  <c r="AB428" i="2"/>
  <c r="AA322" i="2"/>
  <c r="AP269" i="2"/>
  <c r="AB322" i="2"/>
  <c r="AF428" i="2"/>
  <c r="AD269" i="2"/>
  <c r="AC322" i="2"/>
  <c r="AJ428" i="2"/>
  <c r="AD322" i="2"/>
  <c r="AN428" i="2"/>
  <c r="Z213" i="2"/>
  <c r="Z270" i="2"/>
  <c r="Z323" i="2"/>
  <c r="X429" i="2"/>
  <c r="AB213" i="2"/>
  <c r="AH270" i="2"/>
  <c r="AA323" i="2"/>
  <c r="AB429" i="2"/>
  <c r="AP270" i="2"/>
  <c r="AB323" i="2"/>
  <c r="AF429" i="2"/>
  <c r="AD270" i="2"/>
  <c r="AC323" i="2"/>
  <c r="AJ429" i="2"/>
  <c r="AD323" i="2"/>
  <c r="AN429" i="2"/>
  <c r="Z214" i="2"/>
  <c r="Z271" i="2"/>
  <c r="Z324" i="2"/>
  <c r="X430" i="2"/>
  <c r="AB214" i="2"/>
  <c r="AH271" i="2"/>
  <c r="AA324" i="2"/>
  <c r="AB430" i="2"/>
  <c r="AP271" i="2"/>
  <c r="AB324" i="2"/>
  <c r="AF430" i="2"/>
  <c r="AD271" i="2"/>
  <c r="AJ430" i="2"/>
  <c r="AC324" i="2"/>
  <c r="AD324" i="2"/>
  <c r="AN430" i="2"/>
  <c r="Z215" i="2"/>
  <c r="Z272" i="2"/>
  <c r="X431" i="2"/>
  <c r="Z325" i="2"/>
  <c r="AB215" i="2"/>
  <c r="AH272" i="2"/>
  <c r="AA325" i="2"/>
  <c r="AB431" i="2"/>
  <c r="Z216" i="2"/>
  <c r="Z273" i="2"/>
  <c r="Z326" i="2"/>
  <c r="X432" i="2"/>
  <c r="AB216" i="2"/>
  <c r="AH273" i="2"/>
  <c r="AB432" i="2"/>
  <c r="AA326" i="2"/>
  <c r="Z217" i="2"/>
  <c r="Z274" i="2"/>
  <c r="Z327" i="2"/>
  <c r="X433" i="2"/>
  <c r="AB217" i="2"/>
  <c r="AH274" i="2"/>
  <c r="AA327" i="2"/>
  <c r="AB433" i="2"/>
  <c r="Z218" i="2"/>
  <c r="Z275" i="2"/>
  <c r="Z328" i="2"/>
  <c r="X434" i="2"/>
  <c r="AB218" i="2"/>
  <c r="AH275" i="2"/>
  <c r="AA328" i="2"/>
  <c r="AB434" i="2"/>
  <c r="Z219" i="2"/>
  <c r="Z276" i="2"/>
  <c r="X435" i="2"/>
  <c r="Z329" i="2"/>
  <c r="AB219" i="2"/>
  <c r="AH276" i="2"/>
  <c r="AA329" i="2"/>
  <c r="AB435" i="2"/>
  <c r="Z220" i="2"/>
  <c r="Z277" i="2"/>
  <c r="Z330" i="2"/>
  <c r="X436" i="2"/>
  <c r="AB220" i="2"/>
  <c r="AH277" i="2"/>
  <c r="AA330" i="2"/>
  <c r="AB436" i="2"/>
  <c r="Z221" i="2"/>
  <c r="Z278" i="2"/>
  <c r="Z331" i="2"/>
  <c r="X437" i="2"/>
  <c r="AB221" i="2"/>
  <c r="AH278" i="2"/>
  <c r="AA331" i="2"/>
  <c r="AB437" i="2"/>
  <c r="Z222" i="2"/>
  <c r="Z279" i="2"/>
  <c r="Z332" i="2"/>
  <c r="X438" i="2"/>
  <c r="AB222" i="2"/>
  <c r="AH279" i="2"/>
  <c r="AA332" i="2"/>
  <c r="AB438" i="2"/>
  <c r="Z223" i="2"/>
  <c r="Z280" i="2"/>
  <c r="X439" i="2"/>
  <c r="Z333" i="2"/>
  <c r="AB223" i="2"/>
  <c r="AH280" i="2"/>
  <c r="AA333" i="2"/>
  <c r="AB439" i="2"/>
  <c r="Z224" i="2"/>
  <c r="Z334" i="2"/>
  <c r="X440" i="2"/>
  <c r="Z281" i="2"/>
  <c r="AB224" i="2"/>
  <c r="AH281" i="2"/>
  <c r="AB440" i="2"/>
  <c r="AA334" i="2"/>
  <c r="Z225" i="2"/>
  <c r="Z282" i="2"/>
  <c r="Z335" i="2"/>
  <c r="X441" i="2"/>
  <c r="AB225" i="2"/>
  <c r="AH282" i="2"/>
  <c r="AA335" i="2"/>
  <c r="AB441" i="2"/>
  <c r="Z226" i="2"/>
  <c r="Z283" i="2"/>
  <c r="Z336" i="2"/>
  <c r="X442" i="2"/>
  <c r="AB226" i="2"/>
  <c r="AH283" i="2"/>
  <c r="AA336" i="2"/>
  <c r="AB442" i="2"/>
  <c r="Z227" i="2"/>
  <c r="Z284" i="2"/>
  <c r="Z337" i="2"/>
  <c r="X443" i="2"/>
  <c r="AB227" i="2"/>
  <c r="AH284" i="2"/>
  <c r="AA337" i="2"/>
  <c r="AB443" i="2"/>
  <c r="Z228" i="2"/>
  <c r="Z285" i="2"/>
  <c r="Z338" i="2"/>
  <c r="X444" i="2"/>
  <c r="AB228" i="2"/>
  <c r="AH285" i="2"/>
  <c r="AB444" i="2"/>
  <c r="AA338" i="2"/>
  <c r="Z229" i="2"/>
  <c r="Z286" i="2"/>
  <c r="Z339" i="2"/>
  <c r="X445" i="2"/>
  <c r="AB229" i="2"/>
  <c r="AH286" i="2"/>
  <c r="AA339" i="2"/>
  <c r="AB445" i="2"/>
  <c r="Z230" i="2"/>
  <c r="Z340" i="2"/>
  <c r="Z287" i="2"/>
  <c r="X446" i="2"/>
  <c r="AB230" i="2"/>
  <c r="AH287" i="2"/>
  <c r="AA340" i="2"/>
  <c r="AB446" i="2"/>
  <c r="Z231" i="2"/>
  <c r="Z288" i="2"/>
  <c r="X447" i="2"/>
  <c r="Z341" i="2"/>
  <c r="AB231" i="2"/>
  <c r="AH288" i="2"/>
  <c r="AA341" i="2"/>
  <c r="AB447" i="2"/>
  <c r="Z232" i="2"/>
  <c r="Z342" i="2"/>
  <c r="X448" i="2"/>
  <c r="Z289" i="2"/>
  <c r="AB232" i="2"/>
  <c r="AH289" i="2"/>
  <c r="AB448" i="2"/>
  <c r="AA342" i="2"/>
  <c r="Z233" i="2"/>
  <c r="Z290" i="2"/>
  <c r="Z343" i="2"/>
  <c r="X449" i="2"/>
  <c r="AB233" i="2"/>
  <c r="AH290" i="2"/>
  <c r="AA343" i="2"/>
  <c r="AB449" i="2"/>
  <c r="Z234" i="2"/>
  <c r="Z291" i="2"/>
  <c r="Z344" i="2"/>
  <c r="X450" i="2"/>
  <c r="AB234" i="2"/>
  <c r="AH291" i="2"/>
  <c r="AA344" i="2"/>
  <c r="AB450" i="2"/>
  <c r="Z235" i="2"/>
  <c r="Z292" i="2"/>
  <c r="Z345" i="2"/>
  <c r="X451" i="2"/>
  <c r="AB235" i="2"/>
  <c r="AH292" i="2"/>
  <c r="AA345" i="2"/>
  <c r="AB451" i="2"/>
  <c r="Z236" i="2"/>
  <c r="Z293" i="2"/>
  <c r="Z346" i="2"/>
  <c r="X452" i="2"/>
  <c r="AB236" i="2"/>
  <c r="AH293" i="2"/>
  <c r="AB452" i="2"/>
  <c r="AA346" i="2"/>
  <c r="Z237" i="2"/>
  <c r="Z294" i="2"/>
  <c r="Z347" i="2"/>
  <c r="X453" i="2"/>
  <c r="AB237" i="2"/>
  <c r="AH294" i="2"/>
  <c r="AA347" i="2"/>
  <c r="AB453" i="2"/>
  <c r="Z238" i="2"/>
  <c r="Z348" i="2"/>
  <c r="Z295" i="2"/>
  <c r="X454" i="2"/>
  <c r="AB238" i="2"/>
  <c r="AH295" i="2"/>
  <c r="AA348" i="2"/>
  <c r="AB454" i="2"/>
  <c r="Z239" i="2"/>
  <c r="Z296" i="2"/>
  <c r="X455" i="2"/>
  <c r="Z349" i="2"/>
  <c r="AB239" i="2"/>
  <c r="AH296" i="2"/>
  <c r="AA349" i="2"/>
  <c r="AB455" i="2"/>
  <c r="Z240" i="2"/>
  <c r="Z350" i="2"/>
  <c r="Z297" i="2"/>
  <c r="X456" i="2"/>
  <c r="AB240" i="2"/>
  <c r="AH297" i="2"/>
  <c r="AB456" i="2"/>
  <c r="AA350" i="2"/>
  <c r="Z241" i="2"/>
  <c r="Z298" i="2"/>
  <c r="Z351" i="2"/>
  <c r="X457" i="2"/>
  <c r="AB241" i="2"/>
  <c r="AH298" i="2"/>
  <c r="AA351" i="2"/>
  <c r="AB457" i="2"/>
  <c r="Z242" i="2"/>
  <c r="Z299" i="2"/>
  <c r="Z352" i="2"/>
  <c r="X458" i="2"/>
  <c r="AB242" i="2"/>
  <c r="AH299" i="2"/>
  <c r="AA352" i="2"/>
  <c r="AB458" i="2"/>
  <c r="Z243" i="2"/>
  <c r="Z300" i="2"/>
  <c r="Z353" i="2"/>
  <c r="X459" i="2"/>
  <c r="AB243" i="2"/>
  <c r="AH300" i="2"/>
  <c r="AA353" i="2"/>
  <c r="AB459" i="2"/>
  <c r="Z244" i="2"/>
  <c r="Z301" i="2"/>
  <c r="Z354" i="2"/>
  <c r="X460" i="2"/>
  <c r="AB244" i="2"/>
  <c r="AH301" i="2"/>
  <c r="AA354" i="2"/>
  <c r="AB460" i="2"/>
  <c r="AP272" i="2"/>
  <c r="AB325" i="2"/>
  <c r="AF431" i="2"/>
  <c r="AD272" i="2"/>
  <c r="AC325" i="2"/>
  <c r="AJ431" i="2"/>
  <c r="AD325" i="2"/>
  <c r="AN431" i="2"/>
  <c r="AJ273" i="2"/>
  <c r="AN326" i="2"/>
  <c r="AH432" i="2"/>
  <c r="AR273" i="2"/>
  <c r="AO326" i="2"/>
  <c r="AL432" i="2"/>
  <c r="AP274" i="2"/>
  <c r="AF433" i="2"/>
  <c r="AB327" i="2"/>
  <c r="AD274" i="2"/>
  <c r="AC327" i="2"/>
  <c r="AJ433" i="2"/>
  <c r="AD327" i="2"/>
  <c r="AN433" i="2"/>
  <c r="AJ275" i="2"/>
  <c r="AN328" i="2"/>
  <c r="AH434" i="2"/>
  <c r="AR275" i="2"/>
  <c r="AO328" i="2"/>
  <c r="AL434" i="2"/>
  <c r="AP328" i="2"/>
  <c r="AP434" i="2"/>
  <c r="AJ276" i="2"/>
  <c r="AN329" i="2"/>
  <c r="AH435" i="2"/>
  <c r="AR276" i="2"/>
  <c r="AO329" i="2"/>
  <c r="AL435" i="2"/>
  <c r="AP329" i="2"/>
  <c r="AP435" i="2"/>
  <c r="AJ277" i="2"/>
  <c r="AN330" i="2"/>
  <c r="AH436" i="2"/>
  <c r="AR277" i="2"/>
  <c r="AL436" i="2"/>
  <c r="AO330" i="2"/>
  <c r="AP330" i="2"/>
  <c r="AP436" i="2"/>
  <c r="AJ278" i="2"/>
  <c r="AN331" i="2"/>
  <c r="AH437" i="2"/>
  <c r="AR278" i="2"/>
  <c r="AO331" i="2"/>
  <c r="AL437" i="2"/>
  <c r="AP279" i="2"/>
  <c r="AB332" i="2"/>
  <c r="AF438" i="2"/>
  <c r="AD279" i="2"/>
  <c r="AC332" i="2"/>
  <c r="AJ438" i="2"/>
  <c r="AD332" i="2"/>
  <c r="AN438" i="2"/>
  <c r="AJ280" i="2"/>
  <c r="AN333" i="2"/>
  <c r="AH439" i="2"/>
  <c r="AR280" i="2"/>
  <c r="AO333" i="2"/>
  <c r="AL439" i="2"/>
  <c r="AP281" i="2"/>
  <c r="AB334" i="2"/>
  <c r="AF440" i="2"/>
  <c r="AD281" i="2"/>
  <c r="AC334" i="2"/>
  <c r="AJ440" i="2"/>
  <c r="AD334" i="2"/>
  <c r="AN440" i="2"/>
  <c r="AC282" i="2"/>
  <c r="AH335" i="2"/>
  <c r="AG441" i="2"/>
  <c r="AI335" i="2"/>
  <c r="AK282" i="2"/>
  <c r="AK441" i="2"/>
  <c r="AQ441" i="2"/>
  <c r="J383" i="2"/>
  <c r="AQ283" i="2"/>
  <c r="AT336" i="2"/>
  <c r="AI442" i="2"/>
  <c r="AE283" i="2"/>
  <c r="AU336" i="2"/>
  <c r="AM442" i="2"/>
  <c r="AQ442" i="2"/>
  <c r="J384" i="2"/>
  <c r="AQ284" i="2"/>
  <c r="AT337" i="2"/>
  <c r="AI443" i="2"/>
  <c r="AE284" i="2"/>
  <c r="AU337" i="2"/>
  <c r="AM443" i="2"/>
  <c r="AQ443" i="2"/>
  <c r="J385" i="2"/>
  <c r="AQ285" i="2"/>
  <c r="AT338" i="2"/>
  <c r="AI444" i="2"/>
  <c r="AE285" i="2"/>
  <c r="AU338" i="2"/>
  <c r="AM444" i="2"/>
  <c r="AC286" i="2"/>
  <c r="AH339" i="2"/>
  <c r="AG445" i="2"/>
  <c r="AK286" i="2"/>
  <c r="AI339" i="2"/>
  <c r="AK445" i="2"/>
  <c r="AQ445" i="2"/>
  <c r="J387" i="2"/>
  <c r="AQ287" i="2"/>
  <c r="AT340" i="2"/>
  <c r="AI446" i="2"/>
  <c r="AE287" i="2"/>
  <c r="AU340" i="2"/>
  <c r="AM446" i="2"/>
  <c r="AQ446" i="2"/>
  <c r="J388" i="2"/>
  <c r="AQ288" i="2"/>
  <c r="AT341" i="2"/>
  <c r="AI447" i="2"/>
  <c r="AE288" i="2"/>
  <c r="AU341" i="2"/>
  <c r="AM447" i="2"/>
  <c r="AQ447" i="2"/>
  <c r="J389" i="2"/>
  <c r="AQ289" i="2"/>
  <c r="AT342" i="2"/>
  <c r="AI448" i="2"/>
  <c r="AE289" i="2"/>
  <c r="AU342" i="2"/>
  <c r="AM448" i="2"/>
  <c r="AB343" i="2"/>
  <c r="AF449" i="2"/>
  <c r="AP290" i="2"/>
  <c r="AD290" i="2"/>
  <c r="AC343" i="2"/>
  <c r="AJ449" i="2"/>
  <c r="AD343" i="2"/>
  <c r="AN449" i="2"/>
  <c r="AC291" i="2"/>
  <c r="AH344" i="2"/>
  <c r="AG450" i="2"/>
  <c r="AK291" i="2"/>
  <c r="AI344" i="2"/>
  <c r="AK450" i="2"/>
  <c r="AJ344" i="2"/>
  <c r="AO450" i="2"/>
  <c r="AJ292" i="2"/>
  <c r="AH451" i="2"/>
  <c r="AN345" i="2"/>
  <c r="AR292" i="2"/>
  <c r="AO345" i="2"/>
  <c r="AL451" i="2"/>
  <c r="AP345" i="2"/>
  <c r="AP451" i="2"/>
  <c r="J393" i="2"/>
  <c r="AQ293" i="2"/>
  <c r="AT346" i="2"/>
  <c r="AI452" i="2"/>
  <c r="AE293" i="2"/>
  <c r="AU346" i="2"/>
  <c r="AM452" i="2"/>
  <c r="AP294" i="2"/>
  <c r="AF453" i="2"/>
  <c r="AB347" i="2"/>
  <c r="AD294" i="2"/>
  <c r="AC347" i="2"/>
  <c r="AJ453" i="2"/>
  <c r="AD347" i="2"/>
  <c r="AN453" i="2"/>
  <c r="AC295" i="2"/>
  <c r="AH348" i="2"/>
  <c r="AG454" i="2"/>
  <c r="AK295" i="2"/>
  <c r="AI348" i="2"/>
  <c r="AK454" i="2"/>
  <c r="AJ348" i="2"/>
  <c r="AO454" i="2"/>
  <c r="AJ296" i="2"/>
  <c r="AN349" i="2"/>
  <c r="AH455" i="2"/>
  <c r="AR296" i="2"/>
  <c r="AO349" i="2"/>
  <c r="AL455" i="2"/>
  <c r="AP349" i="2"/>
  <c r="AP455" i="2"/>
  <c r="J397" i="2"/>
  <c r="AQ297" i="2"/>
  <c r="AT350" i="2"/>
  <c r="AI456" i="2"/>
  <c r="AE297" i="2"/>
  <c r="AU350" i="2"/>
  <c r="AM456" i="2"/>
  <c r="AB351" i="2"/>
  <c r="AF457" i="2"/>
  <c r="AP298" i="2"/>
  <c r="AD298" i="2"/>
  <c r="AC351" i="2"/>
  <c r="AJ457" i="2"/>
  <c r="AD351" i="2"/>
  <c r="AN457" i="2"/>
  <c r="AC299" i="2"/>
  <c r="AH352" i="2"/>
  <c r="AG458" i="2"/>
  <c r="AK299" i="2"/>
  <c r="AI352" i="2"/>
  <c r="AK458" i="2"/>
  <c r="AJ352" i="2"/>
  <c r="AO458" i="2"/>
  <c r="AJ300" i="2"/>
  <c r="AN353" i="2"/>
  <c r="AH459" i="2"/>
  <c r="AR300" i="2"/>
  <c r="AO353" i="2"/>
  <c r="AL459" i="2"/>
  <c r="AP353" i="2"/>
  <c r="AP459" i="2"/>
  <c r="J401" i="2"/>
  <c r="AQ301" i="2"/>
  <c r="AT354" i="2"/>
  <c r="AI460" i="2"/>
  <c r="AE301" i="2"/>
  <c r="AU354" i="2"/>
  <c r="AM460" i="2"/>
  <c r="AJ325" i="2"/>
  <c r="AO431" i="2"/>
  <c r="AJ327" i="2"/>
  <c r="AO433" i="2"/>
  <c r="AJ332" i="2"/>
  <c r="AO438" i="2"/>
  <c r="AP334" i="2"/>
  <c r="AP440" i="2"/>
  <c r="AP338" i="2"/>
  <c r="AP444" i="2"/>
  <c r="AE266" i="2"/>
  <c r="AU319" i="2"/>
  <c r="AM425" i="2"/>
  <c r="AL210" i="2"/>
  <c r="AA267" i="2"/>
  <c r="AR320" i="2"/>
  <c r="AA426" i="2"/>
  <c r="AE267" i="2"/>
  <c r="AU320" i="2"/>
  <c r="AM426" i="2"/>
  <c r="AL211" i="2"/>
  <c r="AA268" i="2"/>
  <c r="AR321" i="2"/>
  <c r="AA427" i="2"/>
  <c r="AE268" i="2"/>
  <c r="AU321" i="2"/>
  <c r="AM427" i="2"/>
  <c r="AL212" i="2"/>
  <c r="AA269" i="2"/>
  <c r="AR322" i="2"/>
  <c r="AA428" i="2"/>
  <c r="AI269" i="2"/>
  <c r="AS322" i="2"/>
  <c r="AE428" i="2"/>
  <c r="AQ428" i="2"/>
  <c r="J370" i="2"/>
  <c r="AQ270" i="2"/>
  <c r="AT323" i="2"/>
  <c r="AI429" i="2"/>
  <c r="AL214" i="2"/>
  <c r="AA271" i="2"/>
  <c r="AR324" i="2"/>
  <c r="AA430" i="2"/>
  <c r="J371" i="2"/>
  <c r="AQ271" i="2"/>
  <c r="AT324" i="2"/>
  <c r="AI430" i="2"/>
  <c r="AL215" i="2"/>
  <c r="AA272" i="2"/>
  <c r="AR325" i="2"/>
  <c r="AA431" i="2"/>
  <c r="AL216" i="2"/>
  <c r="AA273" i="2"/>
  <c r="AR326" i="2"/>
  <c r="AA432" i="2"/>
  <c r="AL217" i="2"/>
  <c r="AA274" i="2"/>
  <c r="AR327" i="2"/>
  <c r="AA433" i="2"/>
  <c r="AI275" i="2"/>
  <c r="AS328" i="2"/>
  <c r="AE434" i="2"/>
  <c r="AL220" i="2"/>
  <c r="AA277" i="2"/>
  <c r="AR330" i="2"/>
  <c r="AA436" i="2"/>
  <c r="AI278" i="2"/>
  <c r="AS331" i="2"/>
  <c r="AE437" i="2"/>
  <c r="AI279" i="2"/>
  <c r="AS332" i="2"/>
  <c r="AE438" i="2"/>
  <c r="AI280" i="2"/>
  <c r="AS333" i="2"/>
  <c r="AE439" i="2"/>
  <c r="AI281" i="2"/>
  <c r="AS334" i="2"/>
  <c r="AE440" i="2"/>
  <c r="AL226" i="2"/>
  <c r="AA283" i="2"/>
  <c r="AR336" i="2"/>
  <c r="AA442" i="2"/>
  <c r="AI284" i="2"/>
  <c r="AS337" i="2"/>
  <c r="AE443" i="2"/>
  <c r="AS338" i="2"/>
  <c r="AI285" i="2"/>
  <c r="AE444" i="2"/>
  <c r="AL230" i="2"/>
  <c r="AA287" i="2"/>
  <c r="AR340" i="2"/>
  <c r="AA446" i="2"/>
  <c r="AI288" i="2"/>
  <c r="AS341" i="2"/>
  <c r="AE447" i="2"/>
  <c r="AI289" i="2"/>
  <c r="AS342" i="2"/>
  <c r="AE448" i="2"/>
  <c r="AL234" i="2"/>
  <c r="AA291" i="2"/>
  <c r="AR344" i="2"/>
  <c r="AA450" i="2"/>
  <c r="AL236" i="2"/>
  <c r="AA293" i="2"/>
  <c r="AR346" i="2"/>
  <c r="AA452" i="2"/>
  <c r="AI294" i="2"/>
  <c r="AS347" i="2"/>
  <c r="AE453" i="2"/>
  <c r="AL239" i="2"/>
  <c r="AA296" i="2"/>
  <c r="AR349" i="2"/>
  <c r="AA455" i="2"/>
  <c r="AI297" i="2"/>
  <c r="AS350" i="2"/>
  <c r="AE456" i="2"/>
  <c r="AL242" i="2"/>
  <c r="AA299" i="2"/>
  <c r="AR352" i="2"/>
  <c r="AA458" i="2"/>
  <c r="AI300" i="2"/>
  <c r="AS353" i="2"/>
  <c r="AE459" i="2"/>
  <c r="AE272" i="2"/>
  <c r="AU325" i="2"/>
  <c r="AM431" i="2"/>
  <c r="AK273" i="2"/>
  <c r="AI326" i="2"/>
  <c r="AK432" i="2"/>
  <c r="J374" i="2"/>
  <c r="AQ274" i="2"/>
  <c r="AT327" i="2"/>
  <c r="AI433" i="2"/>
  <c r="AK275" i="2"/>
  <c r="AI328" i="2"/>
  <c r="AK434" i="2"/>
  <c r="AC276" i="2"/>
  <c r="AH329" i="2"/>
  <c r="AG435" i="2"/>
  <c r="AK277" i="2"/>
  <c r="AI330" i="2"/>
  <c r="AK436" i="2"/>
  <c r="AQ437" i="2"/>
  <c r="AE279" i="2"/>
  <c r="AU332" i="2"/>
  <c r="AM438" i="2"/>
  <c r="AQ439" i="2"/>
  <c r="AF441" i="2"/>
  <c r="AP282" i="2"/>
  <c r="AB335" i="2"/>
  <c r="AR283" i="2"/>
  <c r="AO336" i="2"/>
  <c r="AL442" i="2"/>
  <c r="AJ284" i="2"/>
  <c r="AH443" i="2"/>
  <c r="AN337" i="2"/>
  <c r="AJ285" i="2"/>
  <c r="AN338" i="2"/>
  <c r="AH444" i="2"/>
  <c r="AD286" i="2"/>
  <c r="AC339" i="2"/>
  <c r="AJ445" i="2"/>
  <c r="AP340" i="2"/>
  <c r="AP446" i="2"/>
  <c r="AP341" i="2"/>
  <c r="AP447" i="2"/>
  <c r="AP342" i="2"/>
  <c r="AP448" i="2"/>
  <c r="AP291" i="2"/>
  <c r="AB344" i="2"/>
  <c r="AF450" i="2"/>
  <c r="AC292" i="2"/>
  <c r="AH345" i="2"/>
  <c r="AG451" i="2"/>
  <c r="AJ293" i="2"/>
  <c r="AN346" i="2"/>
  <c r="AH452" i="2"/>
  <c r="AE294" i="2"/>
  <c r="AU347" i="2"/>
  <c r="AM453" i="2"/>
  <c r="AP295" i="2"/>
  <c r="AB348" i="2"/>
  <c r="AF454" i="2"/>
  <c r="AC296" i="2"/>
  <c r="AH349" i="2"/>
  <c r="AG455" i="2"/>
  <c r="AJ297" i="2"/>
  <c r="AN350" i="2"/>
  <c r="AH456" i="2"/>
  <c r="J398" i="2"/>
  <c r="AQ298" i="2"/>
  <c r="AT351" i="2"/>
  <c r="AI457" i="2"/>
  <c r="AD299" i="2"/>
  <c r="AC352" i="2"/>
  <c r="AJ458" i="2"/>
  <c r="AC300" i="2"/>
  <c r="AH353" i="2"/>
  <c r="AG459" i="2"/>
  <c r="AJ353" i="2"/>
  <c r="AO459" i="2"/>
  <c r="AR301" i="2"/>
  <c r="AO354" i="2"/>
  <c r="AL460" i="2"/>
  <c r="AP326" i="2"/>
  <c r="AP432" i="2"/>
  <c r="AP333" i="2"/>
  <c r="AP439" i="2"/>
  <c r="Z209" i="2"/>
  <c r="Z266" i="2"/>
  <c r="Z319" i="2"/>
  <c r="X425" i="2"/>
  <c r="AM209" i="2"/>
  <c r="AO266" i="2"/>
  <c r="AC425" i="2"/>
  <c r="AG319" i="2"/>
  <c r="AC266" i="2"/>
  <c r="AH319" i="2"/>
  <c r="AG425" i="2"/>
  <c r="AK266" i="2"/>
  <c r="AI319" i="2"/>
  <c r="AK425" i="2"/>
  <c r="AJ319" i="2"/>
  <c r="AO425" i="2"/>
  <c r="AK210" i="2"/>
  <c r="AG267" i="2"/>
  <c r="AF320" i="2"/>
  <c r="Y426" i="2"/>
  <c r="AM210" i="2"/>
  <c r="AO267" i="2"/>
  <c r="AG320" i="2"/>
  <c r="AC426" i="2"/>
  <c r="AH320" i="2"/>
  <c r="AC267" i="2"/>
  <c r="AG426" i="2"/>
  <c r="AK267" i="2"/>
  <c r="AI320" i="2"/>
  <c r="AK426" i="2"/>
  <c r="AJ320" i="2"/>
  <c r="AO426" i="2"/>
  <c r="AK211" i="2"/>
  <c r="AG268" i="2"/>
  <c r="AF321" i="2"/>
  <c r="Y427" i="2"/>
  <c r="AM211" i="2"/>
  <c r="AO268" i="2"/>
  <c r="AG321" i="2"/>
  <c r="AC427" i="2"/>
  <c r="AC268" i="2"/>
  <c r="AH321" i="2"/>
  <c r="AG427" i="2"/>
  <c r="AK268" i="2"/>
  <c r="AK427" i="2"/>
  <c r="AI321" i="2"/>
  <c r="AJ321" i="2"/>
  <c r="AO427" i="2"/>
  <c r="AK212" i="2"/>
  <c r="AG269" i="2"/>
  <c r="Y428" i="2"/>
  <c r="AF322" i="2"/>
  <c r="AM212" i="2"/>
  <c r="AO269" i="2"/>
  <c r="AG322" i="2"/>
  <c r="AC428" i="2"/>
  <c r="AC269" i="2"/>
  <c r="AH322" i="2"/>
  <c r="AG428" i="2"/>
  <c r="AK269" i="2"/>
  <c r="AI322" i="2"/>
  <c r="AK428" i="2"/>
  <c r="AJ322" i="2"/>
  <c r="AO428" i="2"/>
  <c r="AK213" i="2"/>
  <c r="AG270" i="2"/>
  <c r="AF323" i="2"/>
  <c r="Y429" i="2"/>
  <c r="AM213" i="2"/>
  <c r="AO270" i="2"/>
  <c r="AG323" i="2"/>
  <c r="AC429" i="2"/>
  <c r="AC270" i="2"/>
  <c r="AH323" i="2"/>
  <c r="AG429" i="2"/>
  <c r="AK270" i="2"/>
  <c r="AI323" i="2"/>
  <c r="AK429" i="2"/>
  <c r="AJ323" i="2"/>
  <c r="AO429" i="2"/>
  <c r="AK214" i="2"/>
  <c r="AG271" i="2"/>
  <c r="AF324" i="2"/>
  <c r="Y430" i="2"/>
  <c r="AM214" i="2"/>
  <c r="AO271" i="2"/>
  <c r="AG324" i="2"/>
  <c r="AC430" i="2"/>
  <c r="AC271" i="2"/>
  <c r="AG430" i="2"/>
  <c r="AH324" i="2"/>
  <c r="AK271" i="2"/>
  <c r="AI324" i="2"/>
  <c r="AK430" i="2"/>
  <c r="AJ324" i="2"/>
  <c r="AO430" i="2"/>
  <c r="AK215" i="2"/>
  <c r="AG272" i="2"/>
  <c r="AF325" i="2"/>
  <c r="Y431" i="2"/>
  <c r="AM215" i="2"/>
  <c r="AO272" i="2"/>
  <c r="AG325" i="2"/>
  <c r="AC431" i="2"/>
  <c r="AK216" i="2"/>
  <c r="AG273" i="2"/>
  <c r="Y432" i="2"/>
  <c r="AF326" i="2"/>
  <c r="AM216" i="2"/>
  <c r="AO273" i="2"/>
  <c r="AG326" i="2"/>
  <c r="AC432" i="2"/>
  <c r="AK217" i="2"/>
  <c r="AG274" i="2"/>
  <c r="AF327" i="2"/>
  <c r="Y433" i="2"/>
  <c r="AM217" i="2"/>
  <c r="AO274" i="2"/>
  <c r="AG327" i="2"/>
  <c r="AC433" i="2"/>
  <c r="AK218" i="2"/>
  <c r="AG275" i="2"/>
  <c r="AF328" i="2"/>
  <c r="Y434" i="2"/>
  <c r="AM218" i="2"/>
  <c r="AO275" i="2"/>
  <c r="AG328" i="2"/>
  <c r="AC434" i="2"/>
  <c r="AK219" i="2"/>
  <c r="AG276" i="2"/>
  <c r="AF329" i="2"/>
  <c r="Y435" i="2"/>
  <c r="AM219" i="2"/>
  <c r="AO276" i="2"/>
  <c r="AG329" i="2"/>
  <c r="AC435" i="2"/>
  <c r="AK220" i="2"/>
  <c r="AG277" i="2"/>
  <c r="AF330" i="2"/>
  <c r="Y436" i="2"/>
  <c r="AM220" i="2"/>
  <c r="AO277" i="2"/>
  <c r="AG330" i="2"/>
  <c r="AC436" i="2"/>
  <c r="AK221" i="2"/>
  <c r="AG278" i="2"/>
  <c r="AF331" i="2"/>
  <c r="Y437" i="2"/>
  <c r="AM221" i="2"/>
  <c r="AC437" i="2"/>
  <c r="AO278" i="2"/>
  <c r="AG331" i="2"/>
  <c r="AK222" i="2"/>
  <c r="AG279" i="2"/>
  <c r="AF332" i="2"/>
  <c r="Y438" i="2"/>
  <c r="AM222" i="2"/>
  <c r="AO279" i="2"/>
  <c r="AG332" i="2"/>
  <c r="AC438" i="2"/>
  <c r="AK223" i="2"/>
  <c r="AG280" i="2"/>
  <c r="AF333" i="2"/>
  <c r="Y439" i="2"/>
  <c r="AM223" i="2"/>
  <c r="AO280" i="2"/>
  <c r="AG333" i="2"/>
  <c r="AC439" i="2"/>
  <c r="AK224" i="2"/>
  <c r="AG281" i="2"/>
  <c r="AF334" i="2"/>
  <c r="Y440" i="2"/>
  <c r="AM224" i="2"/>
  <c r="AO281" i="2"/>
  <c r="AG334" i="2"/>
  <c r="AC440" i="2"/>
  <c r="AK225" i="2"/>
  <c r="AG282" i="2"/>
  <c r="AF335" i="2"/>
  <c r="Y441" i="2"/>
  <c r="AM225" i="2"/>
  <c r="AO282" i="2"/>
  <c r="AC441" i="2"/>
  <c r="AG335" i="2"/>
  <c r="AK226" i="2"/>
  <c r="AG283" i="2"/>
  <c r="AF336" i="2"/>
  <c r="Y442" i="2"/>
  <c r="AM226" i="2"/>
  <c r="AO283" i="2"/>
  <c r="AG336" i="2"/>
  <c r="AC442" i="2"/>
  <c r="AK227" i="2"/>
  <c r="AF337" i="2"/>
  <c r="AG284" i="2"/>
  <c r="Y443" i="2"/>
  <c r="AM227" i="2"/>
  <c r="AO284" i="2"/>
  <c r="AG337" i="2"/>
  <c r="AC443" i="2"/>
  <c r="AK228" i="2"/>
  <c r="AG285" i="2"/>
  <c r="Y444" i="2"/>
  <c r="AF338" i="2"/>
  <c r="AM228" i="2"/>
  <c r="AO285" i="2"/>
  <c r="AG338" i="2"/>
  <c r="AC444" i="2"/>
  <c r="AK229" i="2"/>
  <c r="AF339" i="2"/>
  <c r="AG286" i="2"/>
  <c r="Y445" i="2"/>
  <c r="AM229" i="2"/>
  <c r="AO286" i="2"/>
  <c r="AG339" i="2"/>
  <c r="AC445" i="2"/>
  <c r="AK230" i="2"/>
  <c r="AG287" i="2"/>
  <c r="AF340" i="2"/>
  <c r="Y446" i="2"/>
  <c r="AM230" i="2"/>
  <c r="AO287" i="2"/>
  <c r="AG340" i="2"/>
  <c r="AC446" i="2"/>
  <c r="AK231" i="2"/>
  <c r="AG288" i="2"/>
  <c r="AF341" i="2"/>
  <c r="Y447" i="2"/>
  <c r="AM231" i="2"/>
  <c r="AO288" i="2"/>
  <c r="AG341" i="2"/>
  <c r="AC447" i="2"/>
  <c r="AK232" i="2"/>
  <c r="AG289" i="2"/>
  <c r="Y448" i="2"/>
  <c r="AF342" i="2"/>
  <c r="AM232" i="2"/>
  <c r="AO289" i="2"/>
  <c r="AG342" i="2"/>
  <c r="AC448" i="2"/>
  <c r="AK233" i="2"/>
  <c r="AG290" i="2"/>
  <c r="AF343" i="2"/>
  <c r="Y449" i="2"/>
  <c r="AM233" i="2"/>
  <c r="AO290" i="2"/>
  <c r="AG343" i="2"/>
  <c r="AC449" i="2"/>
  <c r="AK234" i="2"/>
  <c r="AG291" i="2"/>
  <c r="AF344" i="2"/>
  <c r="Y450" i="2"/>
  <c r="AM234" i="2"/>
  <c r="AO291" i="2"/>
  <c r="AG344" i="2"/>
  <c r="AC450" i="2"/>
  <c r="AK235" i="2"/>
  <c r="AF345" i="2"/>
  <c r="AG292" i="2"/>
  <c r="Y451" i="2"/>
  <c r="AM235" i="2"/>
  <c r="AO292" i="2"/>
  <c r="AG345" i="2"/>
  <c r="AC451" i="2"/>
  <c r="AK236" i="2"/>
  <c r="AG293" i="2"/>
  <c r="AF346" i="2"/>
  <c r="Y452" i="2"/>
  <c r="AM236" i="2"/>
  <c r="AO293" i="2"/>
  <c r="AG346" i="2"/>
  <c r="AC452" i="2"/>
  <c r="AK237" i="2"/>
  <c r="AF347" i="2"/>
  <c r="AG294" i="2"/>
  <c r="Y453" i="2"/>
  <c r="AM237" i="2"/>
  <c r="AO294" i="2"/>
  <c r="AG347" i="2"/>
  <c r="AC453" i="2"/>
  <c r="AK238" i="2"/>
  <c r="AG295" i="2"/>
  <c r="AF348" i="2"/>
  <c r="Y454" i="2"/>
  <c r="AM238" i="2"/>
  <c r="AO295" i="2"/>
  <c r="AG348" i="2"/>
  <c r="AC454" i="2"/>
  <c r="AK239" i="2"/>
  <c r="AG296" i="2"/>
  <c r="AF349" i="2"/>
  <c r="Y455" i="2"/>
  <c r="AM239" i="2"/>
  <c r="AO296" i="2"/>
  <c r="AG349" i="2"/>
  <c r="AC455" i="2"/>
  <c r="AK240" i="2"/>
  <c r="AG297" i="2"/>
  <c r="AF350" i="2"/>
  <c r="Y456" i="2"/>
  <c r="AM240" i="2"/>
  <c r="AO297" i="2"/>
  <c r="AG350" i="2"/>
  <c r="AC456" i="2"/>
  <c r="AK241" i="2"/>
  <c r="AG298" i="2"/>
  <c r="AF351" i="2"/>
  <c r="Y457" i="2"/>
  <c r="AM241" i="2"/>
  <c r="AO298" i="2"/>
  <c r="AG351" i="2"/>
  <c r="AC457" i="2"/>
  <c r="AK242" i="2"/>
  <c r="AG299" i="2"/>
  <c r="AF352" i="2"/>
  <c r="Y458" i="2"/>
  <c r="AM242" i="2"/>
  <c r="AO299" i="2"/>
  <c r="AG352" i="2"/>
  <c r="AC458" i="2"/>
  <c r="AK243" i="2"/>
  <c r="AF353" i="2"/>
  <c r="AG300" i="2"/>
  <c r="Y459" i="2"/>
  <c r="AM243" i="2"/>
  <c r="AO300" i="2"/>
  <c r="AG353" i="2"/>
  <c r="AC459" i="2"/>
  <c r="AK244" i="2"/>
  <c r="AG301" i="2"/>
  <c r="AF354" i="2"/>
  <c r="Y460" i="2"/>
  <c r="AM244" i="2"/>
  <c r="AO301" i="2"/>
  <c r="AG354" i="2"/>
  <c r="AC460" i="2"/>
  <c r="AC272" i="2"/>
  <c r="AH325" i="2"/>
  <c r="AG431" i="2"/>
  <c r="AK272" i="2"/>
  <c r="AI325" i="2"/>
  <c r="AK431" i="2"/>
  <c r="AQ431" i="2"/>
  <c r="J373" i="2"/>
  <c r="AQ273" i="2"/>
  <c r="AT326" i="2"/>
  <c r="AI432" i="2"/>
  <c r="AE273" i="2"/>
  <c r="AU326" i="2"/>
  <c r="AM432" i="2"/>
  <c r="AC274" i="2"/>
  <c r="AH327" i="2"/>
  <c r="AG433" i="2"/>
  <c r="AK274" i="2"/>
  <c r="AI327" i="2"/>
  <c r="AK433" i="2"/>
  <c r="AQ433" i="2"/>
  <c r="J375" i="2"/>
  <c r="AQ275" i="2"/>
  <c r="AT328" i="2"/>
  <c r="AI434" i="2"/>
  <c r="AE275" i="2"/>
  <c r="AU328" i="2"/>
  <c r="AM434" i="2"/>
  <c r="AQ434" i="2"/>
  <c r="J376" i="2"/>
  <c r="AQ276" i="2"/>
  <c r="AT329" i="2"/>
  <c r="AI435" i="2"/>
  <c r="AE276" i="2"/>
  <c r="AU329" i="2"/>
  <c r="AM435" i="2"/>
  <c r="AQ435" i="2"/>
  <c r="J377" i="2"/>
  <c r="AQ277" i="2"/>
  <c r="AT330" i="2"/>
  <c r="AI436" i="2"/>
  <c r="AE277" i="2"/>
  <c r="AU330" i="2"/>
  <c r="AM436" i="2"/>
  <c r="AQ436" i="2"/>
  <c r="J378" i="2"/>
  <c r="AQ278" i="2"/>
  <c r="AT331" i="2"/>
  <c r="AI437" i="2"/>
  <c r="AE278" i="2"/>
  <c r="AU331" i="2"/>
  <c r="AM437" i="2"/>
  <c r="AC279" i="2"/>
  <c r="AH332" i="2"/>
  <c r="AG438" i="2"/>
  <c r="AK279" i="2"/>
  <c r="AI332" i="2"/>
  <c r="AK438" i="2"/>
  <c r="AQ438" i="2"/>
  <c r="J380" i="2"/>
  <c r="AQ280" i="2"/>
  <c r="AT333" i="2"/>
  <c r="AI439" i="2"/>
  <c r="AE280" i="2"/>
  <c r="AU333" i="2"/>
  <c r="AM439" i="2"/>
  <c r="AC281" i="2"/>
  <c r="AH334" i="2"/>
  <c r="AG440" i="2"/>
  <c r="AK281" i="2"/>
  <c r="AI334" i="2"/>
  <c r="AK440" i="2"/>
  <c r="AJ334" i="2"/>
  <c r="AO440" i="2"/>
  <c r="AJ282" i="2"/>
  <c r="AN335" i="2"/>
  <c r="AH441" i="2"/>
  <c r="AR282" i="2"/>
  <c r="AO335" i="2"/>
  <c r="AL441" i="2"/>
  <c r="AP283" i="2"/>
  <c r="AB336" i="2"/>
  <c r="AF442" i="2"/>
  <c r="AD283" i="2"/>
  <c r="AJ442" i="2"/>
  <c r="AC336" i="2"/>
  <c r="AD336" i="2"/>
  <c r="AN442" i="2"/>
  <c r="AP284" i="2"/>
  <c r="AB337" i="2"/>
  <c r="AF443" i="2"/>
  <c r="AD284" i="2"/>
  <c r="AC337" i="2"/>
  <c r="AJ443" i="2"/>
  <c r="AN443" i="2"/>
  <c r="AD337" i="2"/>
  <c r="AP285" i="2"/>
  <c r="AB338" i="2"/>
  <c r="AF444" i="2"/>
  <c r="AC338" i="2"/>
  <c r="AD285" i="2"/>
  <c r="AJ444" i="2"/>
  <c r="AD338" i="2"/>
  <c r="AN444" i="2"/>
  <c r="AJ286" i="2"/>
  <c r="AN339" i="2"/>
  <c r="AH445" i="2"/>
  <c r="AR286" i="2"/>
  <c r="AO339" i="2"/>
  <c r="AL445" i="2"/>
  <c r="AP287" i="2"/>
  <c r="AB340" i="2"/>
  <c r="AF446" i="2"/>
  <c r="AJ446" i="2"/>
  <c r="AC340" i="2"/>
  <c r="AD287" i="2"/>
  <c r="AD340" i="2"/>
  <c r="AN446" i="2"/>
  <c r="AB341" i="2"/>
  <c r="AP288" i="2"/>
  <c r="AF447" i="2"/>
  <c r="AD288" i="2"/>
  <c r="AC341" i="2"/>
  <c r="AJ447" i="2"/>
  <c r="AD341" i="2"/>
  <c r="AN447" i="2"/>
  <c r="AP289" i="2"/>
  <c r="AB342" i="2"/>
  <c r="AF448" i="2"/>
  <c r="AD289" i="2"/>
  <c r="AC342" i="2"/>
  <c r="AJ448" i="2"/>
  <c r="AD342" i="2"/>
  <c r="AN448" i="2"/>
  <c r="AC290" i="2"/>
  <c r="AH343" i="2"/>
  <c r="AG449" i="2"/>
  <c r="AI343" i="2"/>
  <c r="AK290" i="2"/>
  <c r="AK449" i="2"/>
  <c r="AJ343" i="2"/>
  <c r="AO449" i="2"/>
  <c r="AJ291" i="2"/>
  <c r="AN344" i="2"/>
  <c r="AH450" i="2"/>
  <c r="AR291" i="2"/>
  <c r="AO344" i="2"/>
  <c r="AL450" i="2"/>
  <c r="AP344" i="2"/>
  <c r="AP450" i="2"/>
  <c r="J392" i="2"/>
  <c r="AQ292" i="2"/>
  <c r="AT345" i="2"/>
  <c r="AI451" i="2"/>
  <c r="AE292" i="2"/>
  <c r="AU345" i="2"/>
  <c r="AM451" i="2"/>
  <c r="AP293" i="2"/>
  <c r="AB346" i="2"/>
  <c r="AF452" i="2"/>
  <c r="AC346" i="2"/>
  <c r="AD293" i="2"/>
  <c r="AJ452" i="2"/>
  <c r="AD346" i="2"/>
  <c r="AN452" i="2"/>
  <c r="AC294" i="2"/>
  <c r="AH347" i="2"/>
  <c r="AG453" i="2"/>
  <c r="AK294" i="2"/>
  <c r="AI347" i="2"/>
  <c r="AK453" i="2"/>
  <c r="AJ347" i="2"/>
  <c r="AO453" i="2"/>
  <c r="AJ295" i="2"/>
  <c r="AN348" i="2"/>
  <c r="AH454" i="2"/>
  <c r="AO348" i="2"/>
  <c r="AR295" i="2"/>
  <c r="AL454" i="2"/>
  <c r="AP348" i="2"/>
  <c r="AP454" i="2"/>
  <c r="J396" i="2"/>
  <c r="AQ296" i="2"/>
  <c r="AT349" i="2"/>
  <c r="AI455" i="2"/>
  <c r="AE296" i="2"/>
  <c r="AU349" i="2"/>
  <c r="AM455" i="2"/>
  <c r="AP297" i="2"/>
  <c r="AB350" i="2"/>
  <c r="AF456" i="2"/>
  <c r="AD297" i="2"/>
  <c r="AC350" i="2"/>
  <c r="AJ456" i="2"/>
  <c r="AD350" i="2"/>
  <c r="AN456" i="2"/>
  <c r="AC298" i="2"/>
  <c r="AH351" i="2"/>
  <c r="AG457" i="2"/>
  <c r="AI351" i="2"/>
  <c r="AK298" i="2"/>
  <c r="AK457" i="2"/>
  <c r="AJ351" i="2"/>
  <c r="AO457" i="2"/>
  <c r="AJ299" i="2"/>
  <c r="AN352" i="2"/>
  <c r="AH458" i="2"/>
  <c r="AR299" i="2"/>
  <c r="AO352" i="2"/>
  <c r="AL458" i="2"/>
  <c r="AP352" i="2"/>
  <c r="AP458" i="2"/>
  <c r="J400" i="2"/>
  <c r="AQ300" i="2"/>
  <c r="AT353" i="2"/>
  <c r="AI459" i="2"/>
  <c r="AE300" i="2"/>
  <c r="AU353" i="2"/>
  <c r="AM459" i="2"/>
  <c r="AP301" i="2"/>
  <c r="AB354" i="2"/>
  <c r="AF460" i="2"/>
  <c r="AC354" i="2"/>
  <c r="AD301" i="2"/>
  <c r="AJ460" i="2"/>
  <c r="AD354" i="2"/>
  <c r="AN460" i="2"/>
  <c r="AP325" i="2"/>
  <c r="AP431" i="2"/>
  <c r="AP327" i="2"/>
  <c r="AP433" i="2"/>
  <c r="AP332" i="2"/>
  <c r="AP438" i="2"/>
  <c r="AJ335" i="2"/>
  <c r="AO441" i="2"/>
  <c r="AJ339" i="2"/>
  <c r="AO445" i="2"/>
  <c r="AI266" i="2"/>
  <c r="AS319" i="2"/>
  <c r="AE425" i="2"/>
  <c r="J366" i="2"/>
  <c r="AQ266" i="2"/>
  <c r="AT319" i="2"/>
  <c r="AI425" i="2"/>
  <c r="AQ425" i="2"/>
  <c r="AI267" i="2"/>
  <c r="AS320" i="2"/>
  <c r="AE426" i="2"/>
  <c r="AQ426" i="2"/>
  <c r="AI268" i="2"/>
  <c r="AS321" i="2"/>
  <c r="AE427" i="2"/>
  <c r="AQ427" i="2"/>
  <c r="J369" i="2"/>
  <c r="AQ269" i="2"/>
  <c r="AT322" i="2"/>
  <c r="AI428" i="2"/>
  <c r="AL213" i="2"/>
  <c r="AA270" i="2"/>
  <c r="AR323" i="2"/>
  <c r="AA429" i="2"/>
  <c r="AI270" i="2"/>
  <c r="AS323" i="2"/>
  <c r="AE429" i="2"/>
  <c r="AQ429" i="2"/>
  <c r="AI271" i="2"/>
  <c r="AS324" i="2"/>
  <c r="AE430" i="2"/>
  <c r="AQ430" i="2"/>
  <c r="AI272" i="2"/>
  <c r="AS325" i="2"/>
  <c r="AE431" i="2"/>
  <c r="AI274" i="2"/>
  <c r="AS327" i="2"/>
  <c r="AE433" i="2"/>
  <c r="AL218" i="2"/>
  <c r="AA275" i="2"/>
  <c r="AR328" i="2"/>
  <c r="AA434" i="2"/>
  <c r="AI276" i="2"/>
  <c r="AS329" i="2"/>
  <c r="AE435" i="2"/>
  <c r="AI277" i="2"/>
  <c r="AS330" i="2"/>
  <c r="AE436" i="2"/>
  <c r="AL222" i="2"/>
  <c r="AA279" i="2"/>
  <c r="AR332" i="2"/>
  <c r="AA438" i="2"/>
  <c r="AL224" i="2"/>
  <c r="AA281" i="2"/>
  <c r="AR334" i="2"/>
  <c r="AA440" i="2"/>
  <c r="AI282" i="2"/>
  <c r="AS335" i="2"/>
  <c r="AE441" i="2"/>
  <c r="AS336" i="2"/>
  <c r="AI283" i="2"/>
  <c r="AE442" i="2"/>
  <c r="AL228" i="2"/>
  <c r="AA285" i="2"/>
  <c r="AR338" i="2"/>
  <c r="AA444" i="2"/>
  <c r="AL229" i="2"/>
  <c r="AA286" i="2"/>
  <c r="AR339" i="2"/>
  <c r="AA445" i="2"/>
  <c r="AI287" i="2"/>
  <c r="AS340" i="2"/>
  <c r="AE446" i="2"/>
  <c r="AL232" i="2"/>
  <c r="AA289" i="2"/>
  <c r="AR342" i="2"/>
  <c r="AA448" i="2"/>
  <c r="AI290" i="2"/>
  <c r="AS343" i="2"/>
  <c r="AE449" i="2"/>
  <c r="AL235" i="2"/>
  <c r="AA292" i="2"/>
  <c r="AR345" i="2"/>
  <c r="AA451" i="2"/>
  <c r="AI292" i="2"/>
  <c r="AS345" i="2"/>
  <c r="AE451" i="2"/>
  <c r="AL237" i="2"/>
  <c r="AA294" i="2"/>
  <c r="AR347" i="2"/>
  <c r="AA453" i="2"/>
  <c r="AI295" i="2"/>
  <c r="AS348" i="2"/>
  <c r="AE454" i="2"/>
  <c r="AL240" i="2"/>
  <c r="AA297" i="2"/>
  <c r="AR350" i="2"/>
  <c r="AA456" i="2"/>
  <c r="AL241" i="2"/>
  <c r="AA298" i="2"/>
  <c r="AR351" i="2"/>
  <c r="AA457" i="2"/>
  <c r="AS352" i="2"/>
  <c r="AI299" i="2"/>
  <c r="AE458" i="2"/>
  <c r="AL244" i="2"/>
  <c r="AA301" i="2"/>
  <c r="AR354" i="2"/>
  <c r="AA460" i="2"/>
  <c r="J372" i="2"/>
  <c r="AQ272" i="2"/>
  <c r="AT325" i="2"/>
  <c r="AI431" i="2"/>
  <c r="AC273" i="2"/>
  <c r="AH326" i="2"/>
  <c r="AG432" i="2"/>
  <c r="AE274" i="2"/>
  <c r="AU327" i="2"/>
  <c r="AM433" i="2"/>
  <c r="AJ328" i="2"/>
  <c r="AO434" i="2"/>
  <c r="AK276" i="2"/>
  <c r="AI329" i="2"/>
  <c r="AK435" i="2"/>
  <c r="AC277" i="2"/>
  <c r="AH330" i="2"/>
  <c r="AG436" i="2"/>
  <c r="AC278" i="2"/>
  <c r="AH331" i="2"/>
  <c r="AG437" i="2"/>
  <c r="AK278" i="2"/>
  <c r="AI331" i="2"/>
  <c r="AK437" i="2"/>
  <c r="AC280" i="2"/>
  <c r="AH333" i="2"/>
  <c r="AG439" i="2"/>
  <c r="J381" i="2"/>
  <c r="AQ281" i="2"/>
  <c r="AI440" i="2"/>
  <c r="AT334" i="2"/>
  <c r="AD282" i="2"/>
  <c r="AC335" i="2"/>
  <c r="AJ441" i="2"/>
  <c r="AJ283" i="2"/>
  <c r="AN336" i="2"/>
  <c r="AH442" i="2"/>
  <c r="AR284" i="2"/>
  <c r="AO337" i="2"/>
  <c r="AL443" i="2"/>
  <c r="AR285" i="2"/>
  <c r="AO338" i="2"/>
  <c r="AL444" i="2"/>
  <c r="AD339" i="2"/>
  <c r="AN445" i="2"/>
  <c r="AO340" i="2"/>
  <c r="AR287" i="2"/>
  <c r="AL446" i="2"/>
  <c r="AJ288" i="2"/>
  <c r="AN341" i="2"/>
  <c r="AH447" i="2"/>
  <c r="AJ289" i="2"/>
  <c r="AN342" i="2"/>
  <c r="AH448" i="2"/>
  <c r="J390" i="2"/>
  <c r="AQ290" i="2"/>
  <c r="AT343" i="2"/>
  <c r="AI449" i="2"/>
  <c r="AD291" i="2"/>
  <c r="AJ450" i="2"/>
  <c r="AC344" i="2"/>
  <c r="AK451" i="2"/>
  <c r="AK292" i="2"/>
  <c r="AI345" i="2"/>
  <c r="AR293" i="2"/>
  <c r="AO346" i="2"/>
  <c r="AL452" i="2"/>
  <c r="J394" i="2"/>
  <c r="AQ294" i="2"/>
  <c r="AT347" i="2"/>
  <c r="AI453" i="2"/>
  <c r="AD295" i="2"/>
  <c r="AJ454" i="2"/>
  <c r="AC348" i="2"/>
  <c r="AJ349" i="2"/>
  <c r="AO455" i="2"/>
  <c r="AP350" i="2"/>
  <c r="AP456" i="2"/>
  <c r="AE298" i="2"/>
  <c r="AU351" i="2"/>
  <c r="AM457" i="2"/>
  <c r="AD352" i="2"/>
  <c r="AN458" i="2"/>
  <c r="AI353" i="2"/>
  <c r="AK300" i="2"/>
  <c r="AK459" i="2"/>
  <c r="AJ301" i="2"/>
  <c r="AN354" i="2"/>
  <c r="AH460" i="2"/>
  <c r="AP354" i="2"/>
  <c r="AP460" i="2"/>
  <c r="AJ338" i="2"/>
  <c r="AO444" i="2"/>
  <c r="AK209" i="2"/>
  <c r="AG266" i="2"/>
  <c r="AF319" i="2"/>
  <c r="Y425" i="2"/>
  <c r="AA209" i="2"/>
  <c r="AN266" i="2"/>
  <c r="Z425" i="2"/>
  <c r="AL319" i="2"/>
  <c r="AB266" i="2"/>
  <c r="AM319" i="2"/>
  <c r="AD425" i="2"/>
  <c r="AJ266" i="2"/>
  <c r="AN319" i="2"/>
  <c r="AH425" i="2"/>
  <c r="AR266" i="2"/>
  <c r="AO319" i="2"/>
  <c r="AL425" i="2"/>
  <c r="AP319" i="2"/>
  <c r="AP425" i="2"/>
  <c r="AA210" i="2"/>
  <c r="AN267" i="2"/>
  <c r="AL320" i="2"/>
  <c r="Z426" i="2"/>
  <c r="AB267" i="2"/>
  <c r="AM320" i="2"/>
  <c r="AD426" i="2"/>
  <c r="AJ267" i="2"/>
  <c r="AN320" i="2"/>
  <c r="AH426" i="2"/>
  <c r="AR267" i="2"/>
  <c r="AO320" i="2"/>
  <c r="AL426" i="2"/>
  <c r="AP320" i="2"/>
  <c r="AP426" i="2"/>
  <c r="AA211" i="2"/>
  <c r="AN268" i="2"/>
  <c r="AL321" i="2"/>
  <c r="Z427" i="2"/>
  <c r="AB268" i="2"/>
  <c r="AM321" i="2"/>
  <c r="AD427" i="2"/>
  <c r="AJ268" i="2"/>
  <c r="AH427" i="2"/>
  <c r="AN321" i="2"/>
  <c r="AR268" i="2"/>
  <c r="AO321" i="2"/>
  <c r="AL427" i="2"/>
  <c r="AP321" i="2"/>
  <c r="AP427" i="2"/>
  <c r="AN269" i="2"/>
  <c r="AA212" i="2"/>
  <c r="AL322" i="2"/>
  <c r="Z428" i="2"/>
  <c r="AB269" i="2"/>
  <c r="AM322" i="2"/>
  <c r="AD428" i="2"/>
  <c r="AJ269" i="2"/>
  <c r="AN322" i="2"/>
  <c r="AH428" i="2"/>
  <c r="AR269" i="2"/>
  <c r="AO322" i="2"/>
  <c r="AL428" i="2"/>
  <c r="AP322" i="2"/>
  <c r="AP428" i="2"/>
  <c r="AA213" i="2"/>
  <c r="AN270" i="2"/>
  <c r="AL323" i="2"/>
  <c r="Z429" i="2"/>
  <c r="AB270" i="2"/>
  <c r="AM323" i="2"/>
  <c r="AD429" i="2"/>
  <c r="AJ270" i="2"/>
  <c r="AN323" i="2"/>
  <c r="AH429" i="2"/>
  <c r="AR270" i="2"/>
  <c r="AO323" i="2"/>
  <c r="AL429" i="2"/>
  <c r="AP429" i="2"/>
  <c r="AP323" i="2"/>
  <c r="AN271" i="2"/>
  <c r="AA214" i="2"/>
  <c r="AL324" i="2"/>
  <c r="Z430" i="2"/>
  <c r="AB271" i="2"/>
  <c r="AM324" i="2"/>
  <c r="AD430" i="2"/>
  <c r="AJ271" i="2"/>
  <c r="AN324" i="2"/>
  <c r="AH430" i="2"/>
  <c r="AR271" i="2"/>
  <c r="AO324" i="2"/>
  <c r="AL430" i="2"/>
  <c r="AP324" i="2"/>
  <c r="AP430" i="2"/>
  <c r="AA215" i="2"/>
  <c r="AN272" i="2"/>
  <c r="AL325" i="2"/>
  <c r="Z431" i="2"/>
  <c r="AB272" i="2"/>
  <c r="AM325" i="2"/>
  <c r="AD431" i="2"/>
  <c r="AN273" i="2"/>
  <c r="AA216" i="2"/>
  <c r="AL326" i="2"/>
  <c r="Z432" i="2"/>
  <c r="AB273" i="2"/>
  <c r="AM326" i="2"/>
  <c r="AD432" i="2"/>
  <c r="AA217" i="2"/>
  <c r="AN274" i="2"/>
  <c r="AL327" i="2"/>
  <c r="Z433" i="2"/>
  <c r="AB274" i="2"/>
  <c r="AM327" i="2"/>
  <c r="AD433" i="2"/>
  <c r="AN275" i="2"/>
  <c r="AA218" i="2"/>
  <c r="AL328" i="2"/>
  <c r="Z434" i="2"/>
  <c r="AB275" i="2"/>
  <c r="AD434" i="2"/>
  <c r="AM328" i="2"/>
  <c r="AA219" i="2"/>
  <c r="AN276" i="2"/>
  <c r="AL329" i="2"/>
  <c r="Z435" i="2"/>
  <c r="AB276" i="2"/>
  <c r="AM329" i="2"/>
  <c r="AD435" i="2"/>
  <c r="AN277" i="2"/>
  <c r="AL330" i="2"/>
  <c r="Z436" i="2"/>
  <c r="AA220" i="2"/>
  <c r="AB277" i="2"/>
  <c r="AM330" i="2"/>
  <c r="AD436" i="2"/>
  <c r="AA221" i="2"/>
  <c r="AN278" i="2"/>
  <c r="AL331" i="2"/>
  <c r="Z437" i="2"/>
  <c r="AB278" i="2"/>
  <c r="AM331" i="2"/>
  <c r="AD437" i="2"/>
  <c r="AA222" i="2"/>
  <c r="AN279" i="2"/>
  <c r="AL332" i="2"/>
  <c r="Z438" i="2"/>
  <c r="AB279" i="2"/>
  <c r="AM332" i="2"/>
  <c r="AD438" i="2"/>
  <c r="AA223" i="2"/>
  <c r="AN280" i="2"/>
  <c r="AL333" i="2"/>
  <c r="Z439" i="2"/>
  <c r="AB280" i="2"/>
  <c r="AM333" i="2"/>
  <c r="AD439" i="2"/>
  <c r="AA224" i="2"/>
  <c r="AL334" i="2"/>
  <c r="AN281" i="2"/>
  <c r="Z440" i="2"/>
  <c r="AB281" i="2"/>
  <c r="AM334" i="2"/>
  <c r="AD440" i="2"/>
  <c r="AA225" i="2"/>
  <c r="AN282" i="2"/>
  <c r="Z441" i="2"/>
  <c r="AL335" i="2"/>
  <c r="AB282" i="2"/>
  <c r="AM335" i="2"/>
  <c r="AD441" i="2"/>
  <c r="AA226" i="2"/>
  <c r="AL336" i="2"/>
  <c r="Z442" i="2"/>
  <c r="AN283" i="2"/>
  <c r="AB283" i="2"/>
  <c r="AM336" i="2"/>
  <c r="AD442" i="2"/>
  <c r="AA227" i="2"/>
  <c r="AN284" i="2"/>
  <c r="AL337" i="2"/>
  <c r="Z443" i="2"/>
  <c r="AB284" i="2"/>
  <c r="AM337" i="2"/>
  <c r="AD443" i="2"/>
  <c r="AA228" i="2"/>
  <c r="AN285" i="2"/>
  <c r="AL338" i="2"/>
  <c r="Z444" i="2"/>
  <c r="AB285" i="2"/>
  <c r="AM338" i="2"/>
  <c r="AD444" i="2"/>
  <c r="AA229" i="2"/>
  <c r="AN286" i="2"/>
  <c r="AL339" i="2"/>
  <c r="Z445" i="2"/>
  <c r="AM339" i="2"/>
  <c r="AB286" i="2"/>
  <c r="AD445" i="2"/>
  <c r="AA230" i="2"/>
  <c r="AN287" i="2"/>
  <c r="AL340" i="2"/>
  <c r="Z446" i="2"/>
  <c r="AB287" i="2"/>
  <c r="AM340" i="2"/>
  <c r="AD446" i="2"/>
  <c r="AA231" i="2"/>
  <c r="AN288" i="2"/>
  <c r="AL341" i="2"/>
  <c r="Z447" i="2"/>
  <c r="AM341" i="2"/>
  <c r="AB288" i="2"/>
  <c r="AD447" i="2"/>
  <c r="AA232" i="2"/>
  <c r="AL342" i="2"/>
  <c r="AN289" i="2"/>
  <c r="Z448" i="2"/>
  <c r="AB289" i="2"/>
  <c r="AM342" i="2"/>
  <c r="AD448" i="2"/>
  <c r="AA233" i="2"/>
  <c r="AN290" i="2"/>
  <c r="AL343" i="2"/>
  <c r="Z449" i="2"/>
  <c r="AB290" i="2"/>
  <c r="AM343" i="2"/>
  <c r="AD449" i="2"/>
  <c r="AA234" i="2"/>
  <c r="AL344" i="2"/>
  <c r="AN291" i="2"/>
  <c r="Z450" i="2"/>
  <c r="AB291" i="2"/>
  <c r="AM344" i="2"/>
  <c r="AD450" i="2"/>
  <c r="AA235" i="2"/>
  <c r="AN292" i="2"/>
  <c r="AL345" i="2"/>
  <c r="Z451" i="2"/>
  <c r="AB292" i="2"/>
  <c r="AM345" i="2"/>
  <c r="AD451" i="2"/>
  <c r="AA236" i="2"/>
  <c r="AN293" i="2"/>
  <c r="AL346" i="2"/>
  <c r="Z452" i="2"/>
  <c r="AB293" i="2"/>
  <c r="AM346" i="2"/>
  <c r="AD452" i="2"/>
  <c r="AA237" i="2"/>
  <c r="AN294" i="2"/>
  <c r="AL347" i="2"/>
  <c r="Z453" i="2"/>
  <c r="AM347" i="2"/>
  <c r="AB294" i="2"/>
  <c r="AD453" i="2"/>
  <c r="AN295" i="2"/>
  <c r="AL348" i="2"/>
  <c r="AA238" i="2"/>
  <c r="Z454" i="2"/>
  <c r="AB295" i="2"/>
  <c r="AD454" i="2"/>
  <c r="AM348" i="2"/>
  <c r="AA239" i="2"/>
  <c r="AN296" i="2"/>
  <c r="AL349" i="2"/>
  <c r="Z455" i="2"/>
  <c r="AM349" i="2"/>
  <c r="AB296" i="2"/>
  <c r="AD455" i="2"/>
  <c r="AA240" i="2"/>
  <c r="AL350" i="2"/>
  <c r="AN297" i="2"/>
  <c r="Z456" i="2"/>
  <c r="AB297" i="2"/>
  <c r="AM350" i="2"/>
  <c r="AD456" i="2"/>
  <c r="AA241" i="2"/>
  <c r="AN298" i="2"/>
  <c r="AL351" i="2"/>
  <c r="Z457" i="2"/>
  <c r="AB298" i="2"/>
  <c r="AM351" i="2"/>
  <c r="AD457" i="2"/>
  <c r="AA242" i="2"/>
  <c r="AL352" i="2"/>
  <c r="AN299" i="2"/>
  <c r="Z458" i="2"/>
  <c r="AB299" i="2"/>
  <c r="AM352" i="2"/>
  <c r="AD458" i="2"/>
  <c r="AA243" i="2"/>
  <c r="AN300" i="2"/>
  <c r="AL353" i="2"/>
  <c r="Z459" i="2"/>
  <c r="AB300" i="2"/>
  <c r="AM353" i="2"/>
  <c r="AD459" i="2"/>
  <c r="AA244" i="2"/>
  <c r="AN301" i="2"/>
  <c r="AL354" i="2"/>
  <c r="Z460" i="2"/>
  <c r="AB301" i="2"/>
  <c r="AM354" i="2"/>
  <c r="AD460" i="2"/>
  <c r="AJ272" i="2"/>
  <c r="AN325" i="2"/>
  <c r="AH431" i="2"/>
  <c r="AR272" i="2"/>
  <c r="AO325" i="2"/>
  <c r="AL431" i="2"/>
  <c r="AP273" i="2"/>
  <c r="AB326" i="2"/>
  <c r="AF432" i="2"/>
  <c r="AD273" i="2"/>
  <c r="AC326" i="2"/>
  <c r="AJ432" i="2"/>
  <c r="AD326" i="2"/>
  <c r="AN432" i="2"/>
  <c r="AJ274" i="2"/>
  <c r="AN327" i="2"/>
  <c r="AH433" i="2"/>
  <c r="AR274" i="2"/>
  <c r="AO327" i="2"/>
  <c r="AL433" i="2"/>
  <c r="AP275" i="2"/>
  <c r="AB328" i="2"/>
  <c r="AF434" i="2"/>
  <c r="AD275" i="2"/>
  <c r="AJ434" i="2"/>
  <c r="AC328" i="2"/>
  <c r="AD328" i="2"/>
  <c r="AN434" i="2"/>
  <c r="AP276" i="2"/>
  <c r="AB329" i="2"/>
  <c r="AF435" i="2"/>
  <c r="AD276" i="2"/>
  <c r="AC329" i="2"/>
  <c r="AJ435" i="2"/>
  <c r="AN435" i="2"/>
  <c r="AD329" i="2"/>
  <c r="AP277" i="2"/>
  <c r="AB330" i="2"/>
  <c r="AF436" i="2"/>
  <c r="AD277" i="2"/>
  <c r="AC330" i="2"/>
  <c r="AJ436" i="2"/>
  <c r="AD330" i="2"/>
  <c r="AN436" i="2"/>
  <c r="AP278" i="2"/>
  <c r="AF437" i="2"/>
  <c r="AB331" i="2"/>
  <c r="AD278" i="2"/>
  <c r="AC331" i="2"/>
  <c r="AJ437" i="2"/>
  <c r="AD331" i="2"/>
  <c r="AN437" i="2"/>
  <c r="AJ279" i="2"/>
  <c r="AN332" i="2"/>
  <c r="AH438" i="2"/>
  <c r="AR279" i="2"/>
  <c r="AO332" i="2"/>
  <c r="AL438" i="2"/>
  <c r="AP280" i="2"/>
  <c r="AB333" i="2"/>
  <c r="AF439" i="2"/>
  <c r="AD280" i="2"/>
  <c r="AC333" i="2"/>
  <c r="AJ439" i="2"/>
  <c r="AN439" i="2"/>
  <c r="AD333" i="2"/>
  <c r="AJ281" i="2"/>
  <c r="AN334" i="2"/>
  <c r="AH440" i="2"/>
  <c r="AO334" i="2"/>
  <c r="AL440" i="2"/>
  <c r="AR281" i="2"/>
  <c r="AQ440" i="2"/>
  <c r="J382" i="2"/>
  <c r="AQ282" i="2"/>
  <c r="AT335" i="2"/>
  <c r="AI441" i="2"/>
  <c r="AE282" i="2"/>
  <c r="AU335" i="2"/>
  <c r="AM441" i="2"/>
  <c r="AC283" i="2"/>
  <c r="AH336" i="2"/>
  <c r="AG442" i="2"/>
  <c r="AK283" i="2"/>
  <c r="AI336" i="2"/>
  <c r="AK442" i="2"/>
  <c r="AJ336" i="2"/>
  <c r="AO442" i="2"/>
  <c r="AC284" i="2"/>
  <c r="AH337" i="2"/>
  <c r="AG443" i="2"/>
  <c r="AK284" i="2"/>
  <c r="AK443" i="2"/>
  <c r="AI337" i="2"/>
  <c r="AJ337" i="2"/>
  <c r="AO443" i="2"/>
  <c r="AC285" i="2"/>
  <c r="AH338" i="2"/>
  <c r="AG444" i="2"/>
  <c r="AK285" i="2"/>
  <c r="AI338" i="2"/>
  <c r="AK444" i="2"/>
  <c r="AQ444" i="2"/>
  <c r="J386" i="2"/>
  <c r="AQ286" i="2"/>
  <c r="AT339" i="2"/>
  <c r="AI445" i="2"/>
  <c r="AE286" i="2"/>
  <c r="AU339" i="2"/>
  <c r="AM445" i="2"/>
  <c r="AC287" i="2"/>
  <c r="AG446" i="2"/>
  <c r="AH340" i="2"/>
  <c r="AK287" i="2"/>
  <c r="AI340" i="2"/>
  <c r="AK446" i="2"/>
  <c r="AJ340" i="2"/>
  <c r="AO446" i="2"/>
  <c r="AC288" i="2"/>
  <c r="AH341" i="2"/>
  <c r="AG447" i="2"/>
  <c r="AK288" i="2"/>
  <c r="AI341" i="2"/>
  <c r="AK447" i="2"/>
  <c r="AJ341" i="2"/>
  <c r="AO447" i="2"/>
  <c r="AC289" i="2"/>
  <c r="AH342" i="2"/>
  <c r="AG448" i="2"/>
  <c r="AK289" i="2"/>
  <c r="AI342" i="2"/>
  <c r="AK448" i="2"/>
  <c r="AO448" i="2"/>
  <c r="AJ342" i="2"/>
  <c r="AJ290" i="2"/>
  <c r="AN343" i="2"/>
  <c r="AH449" i="2"/>
  <c r="AR290" i="2"/>
  <c r="AO343" i="2"/>
  <c r="AL449" i="2"/>
  <c r="AP449" i="2"/>
  <c r="AP343" i="2"/>
  <c r="J391" i="2"/>
  <c r="AQ291" i="2"/>
  <c r="AT344" i="2"/>
  <c r="AI450" i="2"/>
  <c r="AE291" i="2"/>
  <c r="AU344" i="2"/>
  <c r="AM450" i="2"/>
  <c r="AP292" i="2"/>
  <c r="AB345" i="2"/>
  <c r="AF451" i="2"/>
  <c r="AD292" i="2"/>
  <c r="AC345" i="2"/>
  <c r="AJ451" i="2"/>
  <c r="AN451" i="2"/>
  <c r="AD345" i="2"/>
  <c r="AC293" i="2"/>
  <c r="AH346" i="2"/>
  <c r="AG452" i="2"/>
  <c r="AK293" i="2"/>
  <c r="AI346" i="2"/>
  <c r="AK452" i="2"/>
  <c r="AJ346" i="2"/>
  <c r="AO452" i="2"/>
  <c r="AJ294" i="2"/>
  <c r="AN347" i="2"/>
  <c r="AH453" i="2"/>
  <c r="AR294" i="2"/>
  <c r="AO347" i="2"/>
  <c r="AL453" i="2"/>
  <c r="AP347" i="2"/>
  <c r="AP453" i="2"/>
  <c r="J395" i="2"/>
  <c r="AQ295" i="2"/>
  <c r="AT348" i="2"/>
  <c r="AI454" i="2"/>
  <c r="AE295" i="2"/>
  <c r="AU348" i="2"/>
  <c r="AM454" i="2"/>
  <c r="AB349" i="2"/>
  <c r="AP296" i="2"/>
  <c r="AF455" i="2"/>
  <c r="AD296" i="2"/>
  <c r="AC349" i="2"/>
  <c r="AJ455" i="2"/>
  <c r="AN455" i="2"/>
  <c r="AD349" i="2"/>
  <c r="AC297" i="2"/>
  <c r="AH350" i="2"/>
  <c r="AG456" i="2"/>
  <c r="AK297" i="2"/>
  <c r="AI350" i="2"/>
  <c r="AK456" i="2"/>
  <c r="AJ350" i="2"/>
  <c r="AO456" i="2"/>
  <c r="AJ298" i="2"/>
  <c r="AN351" i="2"/>
  <c r="AH457" i="2"/>
  <c r="AR298" i="2"/>
  <c r="AO351" i="2"/>
  <c r="AL457" i="2"/>
  <c r="AP351" i="2"/>
  <c r="AP457" i="2"/>
  <c r="J399" i="2"/>
  <c r="AQ299" i="2"/>
  <c r="AT352" i="2"/>
  <c r="AI458" i="2"/>
  <c r="AE299" i="2"/>
  <c r="AU352" i="2"/>
  <c r="AM458" i="2"/>
  <c r="AP300" i="2"/>
  <c r="AB353" i="2"/>
  <c r="AF459" i="2"/>
  <c r="AD300" i="2"/>
  <c r="AC353" i="2"/>
  <c r="AJ459" i="2"/>
  <c r="AD353" i="2"/>
  <c r="AN459" i="2"/>
  <c r="AC301" i="2"/>
  <c r="AH354" i="2"/>
  <c r="AG460" i="2"/>
  <c r="AK301" i="2"/>
  <c r="AI354" i="2"/>
  <c r="AK460" i="2"/>
  <c r="AJ354" i="2"/>
  <c r="AO460" i="2"/>
  <c r="AO432" i="2"/>
  <c r="AJ326" i="2"/>
  <c r="AJ331" i="2"/>
  <c r="AO437" i="2"/>
  <c r="AJ333" i="2"/>
  <c r="AO439" i="2"/>
  <c r="AP335" i="2"/>
  <c r="AP441" i="2"/>
  <c r="AP445" i="2"/>
  <c r="AP339" i="2"/>
  <c r="AD239" i="2" l="1"/>
  <c r="E564" i="2"/>
  <c r="AR238" i="2"/>
  <c r="M562" i="2"/>
  <c r="AF235" i="2"/>
  <c r="G560" i="2"/>
  <c r="AQ231" i="2"/>
  <c r="L555" i="2"/>
  <c r="AF219" i="2"/>
  <c r="G544" i="2"/>
  <c r="AC223" i="2"/>
  <c r="D548" i="2"/>
  <c r="AE214" i="2"/>
  <c r="F539" i="2"/>
  <c r="AC213" i="2"/>
  <c r="D538" i="2"/>
  <c r="AC209" i="2"/>
  <c r="D534" i="2"/>
  <c r="AG236" i="2"/>
  <c r="H561" i="2"/>
  <c r="AF225" i="2"/>
  <c r="G550" i="2"/>
  <c r="AN220" i="2"/>
  <c r="I544" i="2"/>
  <c r="AF240" i="2"/>
  <c r="G565" i="2"/>
  <c r="AD230" i="2"/>
  <c r="E555" i="2"/>
  <c r="AF228" i="2"/>
  <c r="G553" i="2"/>
  <c r="AD226" i="2"/>
  <c r="E551" i="2"/>
  <c r="AQ224" i="2"/>
  <c r="L548" i="2"/>
  <c r="AQ213" i="2"/>
  <c r="L537" i="2"/>
  <c r="AQ212" i="2"/>
  <c r="L536" i="2"/>
  <c r="AE227" i="2"/>
  <c r="F552" i="2"/>
  <c r="AD225" i="2"/>
  <c r="E550" i="2"/>
  <c r="AN224" i="2"/>
  <c r="I548" i="2"/>
  <c r="AN212" i="2"/>
  <c r="I536" i="2"/>
  <c r="AR211" i="2"/>
  <c r="M535" i="2"/>
  <c r="AQ242" i="2"/>
  <c r="L566" i="2"/>
  <c r="AG239" i="2"/>
  <c r="H564" i="2"/>
  <c r="AO238" i="2"/>
  <c r="J562" i="2"/>
  <c r="AP231" i="2"/>
  <c r="K555" i="2"/>
  <c r="AR230" i="2"/>
  <c r="M554" i="2"/>
  <c r="AR226" i="2"/>
  <c r="M550" i="2"/>
  <c r="AG220" i="2"/>
  <c r="H545" i="2"/>
  <c r="AG216" i="2"/>
  <c r="H541" i="2"/>
  <c r="AF210" i="2"/>
  <c r="G535" i="2"/>
  <c r="AF209" i="2"/>
  <c r="G534" i="2"/>
  <c r="AN244" i="2"/>
  <c r="I568" i="2"/>
  <c r="AN229" i="2"/>
  <c r="I553" i="2"/>
  <c r="AR214" i="2"/>
  <c r="M538" i="2"/>
  <c r="AO244" i="2"/>
  <c r="J568" i="2"/>
  <c r="AF243" i="2"/>
  <c r="G568" i="2"/>
  <c r="AR242" i="2"/>
  <c r="M566" i="2"/>
  <c r="AP242" i="2"/>
  <c r="K566" i="2"/>
  <c r="AE241" i="2"/>
  <c r="F566" i="2"/>
  <c r="AQ236" i="2"/>
  <c r="L560" i="2"/>
  <c r="AQ232" i="2"/>
  <c r="L556" i="2"/>
  <c r="AO230" i="2"/>
  <c r="J554" i="2"/>
  <c r="AP229" i="2"/>
  <c r="K553" i="2"/>
  <c r="AQ228" i="2"/>
  <c r="L552" i="2"/>
  <c r="AO226" i="2"/>
  <c r="J550" i="2"/>
  <c r="AP225" i="2"/>
  <c r="K549" i="2"/>
  <c r="AG224" i="2"/>
  <c r="H549" i="2"/>
  <c r="AF220" i="2"/>
  <c r="G545" i="2"/>
  <c r="AD218" i="2"/>
  <c r="E543" i="2"/>
  <c r="AF216" i="2"/>
  <c r="G541" i="2"/>
  <c r="AE215" i="2"/>
  <c r="F540" i="2"/>
  <c r="AC242" i="2"/>
  <c r="D567" i="2"/>
  <c r="AC238" i="2"/>
  <c r="D563" i="2"/>
  <c r="AC236" i="2"/>
  <c r="D561" i="2"/>
  <c r="AC232" i="2"/>
  <c r="D557" i="2"/>
  <c r="AC228" i="2"/>
  <c r="D553" i="2"/>
  <c r="AC224" i="2"/>
  <c r="D549" i="2"/>
  <c r="AC220" i="2"/>
  <c r="D545" i="2"/>
  <c r="AC216" i="2"/>
  <c r="D541" i="2"/>
  <c r="AC215" i="2"/>
  <c r="D540" i="2"/>
  <c r="AG214" i="2"/>
  <c r="H539" i="2"/>
  <c r="AG212" i="2"/>
  <c r="H537" i="2"/>
  <c r="AE212" i="2"/>
  <c r="F537" i="2"/>
  <c r="AG210" i="2"/>
  <c r="H535" i="2"/>
  <c r="AE210" i="2"/>
  <c r="F535" i="2"/>
  <c r="AQ235" i="2"/>
  <c r="L559" i="2"/>
  <c r="AE226" i="2"/>
  <c r="F551" i="2"/>
  <c r="AO221" i="2"/>
  <c r="J545" i="2"/>
  <c r="AR217" i="2"/>
  <c r="M541" i="2"/>
  <c r="AO216" i="2"/>
  <c r="J540" i="2"/>
  <c r="AP215" i="2"/>
  <c r="K539" i="2"/>
  <c r="AN214" i="2"/>
  <c r="I538" i="2"/>
  <c r="AN211" i="2"/>
  <c r="I535" i="2"/>
  <c r="AG242" i="2"/>
  <c r="H567" i="2"/>
  <c r="AD240" i="2"/>
  <c r="E565" i="2"/>
  <c r="AR239" i="2"/>
  <c r="M563" i="2"/>
  <c r="AQ237" i="2"/>
  <c r="L561" i="2"/>
  <c r="AQ233" i="2"/>
  <c r="L557" i="2"/>
  <c r="AD231" i="2"/>
  <c r="E556" i="2"/>
  <c r="AG229" i="2"/>
  <c r="H554" i="2"/>
  <c r="AD227" i="2"/>
  <c r="E552" i="2"/>
  <c r="AG225" i="2"/>
  <c r="H550" i="2"/>
  <c r="AR221" i="2"/>
  <c r="M545" i="2"/>
  <c r="AP218" i="2"/>
  <c r="K542" i="2"/>
  <c r="AQ217" i="2"/>
  <c r="L541" i="2"/>
  <c r="AR216" i="2"/>
  <c r="M540" i="2"/>
  <c r="AO215" i="2"/>
  <c r="J539" i="2"/>
  <c r="AO214" i="2"/>
  <c r="J538" i="2"/>
  <c r="AO213" i="2"/>
  <c r="J537" i="2"/>
  <c r="AO212" i="2"/>
  <c r="J536" i="2"/>
  <c r="AO211" i="2"/>
  <c r="J535" i="2"/>
  <c r="AO210" i="2"/>
  <c r="J534" i="2"/>
  <c r="AO209" i="2"/>
  <c r="J533" i="2"/>
  <c r="AO243" i="2"/>
  <c r="J567" i="2"/>
  <c r="AF242" i="2"/>
  <c r="G567" i="2"/>
  <c r="AP241" i="2"/>
  <c r="K565" i="2"/>
  <c r="AO235" i="2"/>
  <c r="J559" i="2"/>
  <c r="AQ220" i="2"/>
  <c r="L544" i="2"/>
  <c r="AQ218" i="2"/>
  <c r="L542" i="2"/>
  <c r="AP217" i="2"/>
  <c r="K541" i="2"/>
  <c r="AR215" i="2"/>
  <c r="M539" i="2"/>
  <c r="AN243" i="2"/>
  <c r="I567" i="2"/>
  <c r="AN231" i="2"/>
  <c r="I555" i="2"/>
  <c r="AN227" i="2"/>
  <c r="I551" i="2"/>
  <c r="AN223" i="2"/>
  <c r="I547" i="2"/>
  <c r="AF241" i="2"/>
  <c r="G566" i="2"/>
  <c r="AP240" i="2"/>
  <c r="K564" i="2"/>
  <c r="AE239" i="2"/>
  <c r="F564" i="2"/>
  <c r="AD237" i="2"/>
  <c r="E562" i="2"/>
  <c r="AR236" i="2"/>
  <c r="M560" i="2"/>
  <c r="AP236" i="2"/>
  <c r="K560" i="2"/>
  <c r="AG235" i="2"/>
  <c r="H560" i="2"/>
  <c r="AD233" i="2"/>
  <c r="E558" i="2"/>
  <c r="AP232" i="2"/>
  <c r="K556" i="2"/>
  <c r="AR231" i="2"/>
  <c r="M555" i="2"/>
  <c r="AO229" i="2"/>
  <c r="J553" i="2"/>
  <c r="AR228" i="2"/>
  <c r="M552" i="2"/>
  <c r="AP228" i="2"/>
  <c r="K552" i="2"/>
  <c r="AR227" i="2"/>
  <c r="M551" i="2"/>
  <c r="AO225" i="2"/>
  <c r="J549" i="2"/>
  <c r="AG223" i="2"/>
  <c r="H548" i="2"/>
  <c r="AE220" i="2"/>
  <c r="F545" i="2"/>
  <c r="AG219" i="2"/>
  <c r="H544" i="2"/>
  <c r="AF217" i="2"/>
  <c r="G542" i="2"/>
  <c r="AE216" i="2"/>
  <c r="F541" i="2"/>
  <c r="AD215" i="2"/>
  <c r="E540" i="2"/>
  <c r="AD214" i="2"/>
  <c r="E539" i="2"/>
  <c r="AD213" i="2"/>
  <c r="E538" i="2"/>
  <c r="AD212" i="2"/>
  <c r="E537" i="2"/>
  <c r="AD211" i="2"/>
  <c r="E536" i="2"/>
  <c r="AD210" i="2"/>
  <c r="E535" i="2"/>
  <c r="AD209" i="2"/>
  <c r="E534" i="2"/>
  <c r="AD242" i="2"/>
  <c r="E567" i="2"/>
  <c r="AG240" i="2"/>
  <c r="H565" i="2"/>
  <c r="AR233" i="2"/>
  <c r="M557" i="2"/>
  <c r="AG232" i="2"/>
  <c r="H557" i="2"/>
  <c r="AD229" i="2"/>
  <c r="E554" i="2"/>
  <c r="AR224" i="2"/>
  <c r="M548" i="2"/>
  <c r="AO218" i="2"/>
  <c r="J542" i="2"/>
  <c r="AN241" i="2"/>
  <c r="I565" i="2"/>
  <c r="AN239" i="2"/>
  <c r="I563" i="2"/>
  <c r="AG241" i="2"/>
  <c r="H566" i="2"/>
  <c r="AF223" i="2"/>
  <c r="G548" i="2"/>
  <c r="AD221" i="2"/>
  <c r="E546" i="2"/>
  <c r="AG215" i="2"/>
  <c r="H540" i="2"/>
  <c r="AC243" i="2"/>
  <c r="D568" i="2"/>
  <c r="AC239" i="2"/>
  <c r="D564" i="2"/>
  <c r="AC235" i="2"/>
  <c r="D560" i="2"/>
  <c r="AC231" i="2"/>
  <c r="D556" i="2"/>
  <c r="AC211" i="2"/>
  <c r="D536" i="2"/>
  <c r="AE231" i="2"/>
  <c r="F556" i="2"/>
  <c r="AG227" i="2"/>
  <c r="H552" i="2"/>
  <c r="AN242" i="2"/>
  <c r="I566" i="2"/>
  <c r="AN235" i="2"/>
  <c r="I559" i="2"/>
  <c r="AE238" i="2"/>
  <c r="F563" i="2"/>
  <c r="AP221" i="2"/>
  <c r="K545" i="2"/>
  <c r="AQ211" i="2"/>
  <c r="L535" i="2"/>
  <c r="AG244" i="2"/>
  <c r="H569" i="2"/>
  <c r="AP214" i="2"/>
  <c r="K538" i="2"/>
  <c r="AR209" i="2"/>
  <c r="M533" i="2"/>
  <c r="AR240" i="2"/>
  <c r="M564" i="2"/>
  <c r="AF233" i="2"/>
  <c r="G558" i="2"/>
  <c r="AF214" i="2"/>
  <c r="G539" i="2"/>
  <c r="AF213" i="2"/>
  <c r="G538" i="2"/>
  <c r="AF212" i="2"/>
  <c r="G537" i="2"/>
  <c r="AF211" i="2"/>
  <c r="G536" i="2"/>
  <c r="AR213" i="2"/>
  <c r="M537" i="2"/>
  <c r="AD243" i="2"/>
  <c r="E568" i="2"/>
  <c r="AQ240" i="2"/>
  <c r="L564" i="2"/>
  <c r="AG237" i="2"/>
  <c r="H562" i="2"/>
  <c r="AD235" i="2"/>
  <c r="E560" i="2"/>
  <c r="AR234" i="2"/>
  <c r="M558" i="2"/>
  <c r="AP234" i="2"/>
  <c r="K558" i="2"/>
  <c r="AG233" i="2"/>
  <c r="H558" i="2"/>
  <c r="AO231" i="2"/>
  <c r="J555" i="2"/>
  <c r="AR229" i="2"/>
  <c r="M553" i="2"/>
  <c r="AO227" i="2"/>
  <c r="J551" i="2"/>
  <c r="AR225" i="2"/>
  <c r="M549" i="2"/>
  <c r="AE224" i="2"/>
  <c r="F549" i="2"/>
  <c r="AD223" i="2"/>
  <c r="E548" i="2"/>
  <c r="AF221" i="2"/>
  <c r="G546" i="2"/>
  <c r="AD219" i="2"/>
  <c r="E544" i="2"/>
  <c r="AG217" i="2"/>
  <c r="H542" i="2"/>
  <c r="AC241" i="2"/>
  <c r="D566" i="2"/>
  <c r="AC237" i="2"/>
  <c r="D562" i="2"/>
  <c r="AC233" i="2"/>
  <c r="D558" i="2"/>
  <c r="AC229" i="2"/>
  <c r="D554" i="2"/>
  <c r="AC225" i="2"/>
  <c r="D550" i="2"/>
  <c r="AC221" i="2"/>
  <c r="D546" i="2"/>
  <c r="AC217" i="2"/>
  <c r="D542" i="2"/>
  <c r="AC214" i="2"/>
  <c r="D539" i="2"/>
  <c r="AC212" i="2"/>
  <c r="D537" i="2"/>
  <c r="AE211" i="2"/>
  <c r="F536" i="2"/>
  <c r="AC210" i="2"/>
  <c r="D535" i="2"/>
  <c r="AE244" i="2"/>
  <c r="F569" i="2"/>
  <c r="AF238" i="2"/>
  <c r="G563" i="2"/>
  <c r="AP237" i="2"/>
  <c r="K561" i="2"/>
  <c r="AE232" i="2"/>
  <c r="F557" i="2"/>
  <c r="AG230" i="2"/>
  <c r="H555" i="2"/>
  <c r="AO223" i="2"/>
  <c r="J547" i="2"/>
  <c r="AO220" i="2"/>
  <c r="J544" i="2"/>
  <c r="AN238" i="2"/>
  <c r="I562" i="2"/>
  <c r="AN230" i="2"/>
  <c r="I554" i="2"/>
  <c r="AN225" i="2"/>
  <c r="I549" i="2"/>
  <c r="AN219" i="2"/>
  <c r="I543" i="2"/>
  <c r="AN215" i="2"/>
  <c r="I539" i="2"/>
  <c r="AP212" i="2"/>
  <c r="K536" i="2"/>
  <c r="AP209" i="2"/>
  <c r="K533" i="2"/>
  <c r="AF244" i="2"/>
  <c r="G569" i="2"/>
  <c r="AP243" i="2"/>
  <c r="K567" i="2"/>
  <c r="AE242" i="2"/>
  <c r="F567" i="2"/>
  <c r="AD236" i="2"/>
  <c r="E561" i="2"/>
  <c r="AP235" i="2"/>
  <c r="K559" i="2"/>
  <c r="AG234" i="2"/>
  <c r="H559" i="2"/>
  <c r="AD232" i="2"/>
  <c r="E557" i="2"/>
  <c r="AF230" i="2"/>
  <c r="G555" i="2"/>
  <c r="AE229" i="2"/>
  <c r="F554" i="2"/>
  <c r="AD228" i="2"/>
  <c r="E553" i="2"/>
  <c r="AF226" i="2"/>
  <c r="G551" i="2"/>
  <c r="AE225" i="2"/>
  <c r="F550" i="2"/>
  <c r="AO224" i="2"/>
  <c r="J548" i="2"/>
  <c r="AP223" i="2"/>
  <c r="K547" i="2"/>
  <c r="AQ222" i="2"/>
  <c r="L546" i="2"/>
  <c r="AP219" i="2"/>
  <c r="K543" i="2"/>
  <c r="AR218" i="2"/>
  <c r="M542" i="2"/>
  <c r="AE240" i="2"/>
  <c r="F565" i="2"/>
  <c r="AD234" i="2"/>
  <c r="E559" i="2"/>
  <c r="AF229" i="2"/>
  <c r="G554" i="2"/>
  <c r="AN240" i="2"/>
  <c r="I564" i="2"/>
  <c r="AN222" i="2"/>
  <c r="I546" i="2"/>
  <c r="AN221" i="2"/>
  <c r="I545" i="2"/>
  <c r="AN218" i="2"/>
  <c r="I542" i="2"/>
  <c r="AP213" i="2"/>
  <c r="K537" i="2"/>
  <c r="AR210" i="2"/>
  <c r="M534" i="2"/>
  <c r="AG243" i="2"/>
  <c r="H568" i="2"/>
  <c r="AO242" i="2"/>
  <c r="J566" i="2"/>
  <c r="AD241" i="2"/>
  <c r="E566" i="2"/>
  <c r="AQ238" i="2"/>
  <c r="L562" i="2"/>
  <c r="AE235" i="2"/>
  <c r="F560" i="2"/>
  <c r="AF224" i="2"/>
  <c r="G549" i="2"/>
  <c r="AE223" i="2"/>
  <c r="F548" i="2"/>
  <c r="AD222" i="2"/>
  <c r="E547" i="2"/>
  <c r="AE219" i="2"/>
  <c r="F544" i="2"/>
  <c r="AG218" i="2"/>
  <c r="H543" i="2"/>
  <c r="AE218" i="2"/>
  <c r="F543" i="2"/>
  <c r="AQ239" i="2"/>
  <c r="L563" i="2"/>
  <c r="AG231" i="2"/>
  <c r="H556" i="2"/>
  <c r="AQ223" i="2"/>
  <c r="L547" i="2"/>
  <c r="AN236" i="2"/>
  <c r="I560" i="2"/>
  <c r="AN216" i="2"/>
  <c r="I540" i="2"/>
  <c r="AQ244" i="2"/>
  <c r="L568" i="2"/>
  <c r="AQ227" i="2"/>
  <c r="L551" i="2"/>
  <c r="AQ226" i="2"/>
  <c r="L550" i="2"/>
  <c r="AC227" i="2"/>
  <c r="D552" i="2"/>
  <c r="AC219" i="2"/>
  <c r="D544" i="2"/>
  <c r="AR241" i="2"/>
  <c r="M565" i="2"/>
  <c r="AP233" i="2"/>
  <c r="K557" i="2"/>
  <c r="AP224" i="2"/>
  <c r="K548" i="2"/>
  <c r="AN217" i="2"/>
  <c r="I541" i="2"/>
  <c r="AN210" i="2"/>
  <c r="I534" i="2"/>
  <c r="AO241" i="2"/>
  <c r="J565" i="2"/>
  <c r="AP239" i="2"/>
  <c r="K563" i="2"/>
  <c r="AF236" i="2"/>
  <c r="G561" i="2"/>
  <c r="AF232" i="2"/>
  <c r="G557" i="2"/>
  <c r="AO222" i="2"/>
  <c r="J546" i="2"/>
  <c r="AQ214" i="2"/>
  <c r="L538" i="2"/>
  <c r="AQ210" i="2"/>
  <c r="L534" i="2"/>
  <c r="AQ209" i="2"/>
  <c r="L533" i="2"/>
  <c r="AN232" i="2"/>
  <c r="I556" i="2"/>
  <c r="AN228" i="2"/>
  <c r="I552" i="2"/>
  <c r="AR244" i="2"/>
  <c r="M568" i="2"/>
  <c r="AQ234" i="2"/>
  <c r="L558" i="2"/>
  <c r="AP227" i="2"/>
  <c r="K551" i="2"/>
  <c r="AD224" i="2"/>
  <c r="E549" i="2"/>
  <c r="AF222" i="2"/>
  <c r="G547" i="2"/>
  <c r="AE221" i="2"/>
  <c r="F546" i="2"/>
  <c r="AO240" i="2"/>
  <c r="J564" i="2"/>
  <c r="AF239" i="2"/>
  <c r="G564" i="2"/>
  <c r="AP238" i="2"/>
  <c r="K562" i="2"/>
  <c r="AE237" i="2"/>
  <c r="F562" i="2"/>
  <c r="AO236" i="2"/>
  <c r="J560" i="2"/>
  <c r="AE233" i="2"/>
  <c r="F558" i="2"/>
  <c r="AO232" i="2"/>
  <c r="J556" i="2"/>
  <c r="AQ230" i="2"/>
  <c r="L554" i="2"/>
  <c r="AO228" i="2"/>
  <c r="J552" i="2"/>
  <c r="AG222" i="2"/>
  <c r="H547" i="2"/>
  <c r="AE222" i="2"/>
  <c r="F547" i="2"/>
  <c r="AD220" i="2"/>
  <c r="E545" i="2"/>
  <c r="AF218" i="2"/>
  <c r="G543" i="2"/>
  <c r="AE217" i="2"/>
  <c r="F542" i="2"/>
  <c r="AD216" i="2"/>
  <c r="E541" i="2"/>
  <c r="AC244" i="2"/>
  <c r="D569" i="2"/>
  <c r="AC240" i="2"/>
  <c r="D565" i="2"/>
  <c r="AC234" i="2"/>
  <c r="D559" i="2"/>
  <c r="AC230" i="2"/>
  <c r="D555" i="2"/>
  <c r="AC226" i="2"/>
  <c r="D551" i="2"/>
  <c r="AC222" i="2"/>
  <c r="D547" i="2"/>
  <c r="AC218" i="2"/>
  <c r="D543" i="2"/>
  <c r="AG213" i="2"/>
  <c r="H538" i="2"/>
  <c r="AE213" i="2"/>
  <c r="F538" i="2"/>
  <c r="AG211" i="2"/>
  <c r="H536" i="2"/>
  <c r="AG209" i="2"/>
  <c r="H534" i="2"/>
  <c r="AE209" i="2"/>
  <c r="F534" i="2"/>
  <c r="AQ243" i="2"/>
  <c r="L567" i="2"/>
  <c r="AF234" i="2"/>
  <c r="G559" i="2"/>
  <c r="AG228" i="2"/>
  <c r="H553" i="2"/>
  <c r="AQ221" i="2"/>
  <c r="L545" i="2"/>
  <c r="AQ219" i="2"/>
  <c r="L543" i="2"/>
  <c r="AN233" i="2"/>
  <c r="I557" i="2"/>
  <c r="AN226" i="2"/>
  <c r="I550" i="2"/>
  <c r="AN213" i="2"/>
  <c r="I537" i="2"/>
  <c r="AN209" i="2"/>
  <c r="I533" i="2"/>
  <c r="AD244" i="2"/>
  <c r="E569" i="2"/>
  <c r="AR243" i="2"/>
  <c r="M567" i="2"/>
  <c r="AQ241" i="2"/>
  <c r="L565" i="2"/>
  <c r="AG238" i="2"/>
  <c r="H563" i="2"/>
  <c r="AO237" i="2"/>
  <c r="J561" i="2"/>
  <c r="AR235" i="2"/>
  <c r="M559" i="2"/>
  <c r="AE234" i="2"/>
  <c r="F559" i="2"/>
  <c r="AO233" i="2"/>
  <c r="J557" i="2"/>
  <c r="AF231" i="2"/>
  <c r="G556" i="2"/>
  <c r="AF227" i="2"/>
  <c r="G552" i="2"/>
  <c r="AR223" i="2"/>
  <c r="M547" i="2"/>
  <c r="AR220" i="2"/>
  <c r="M544" i="2"/>
  <c r="AP220" i="2"/>
  <c r="K544" i="2"/>
  <c r="AR219" i="2"/>
  <c r="M543" i="2"/>
  <c r="AO217" i="2"/>
  <c r="J541" i="2"/>
  <c r="AP216" i="2"/>
  <c r="K540" i="2"/>
  <c r="AQ215" i="2"/>
  <c r="L539" i="2"/>
  <c r="AO239" i="2"/>
  <c r="J563" i="2"/>
  <c r="AD238" i="2"/>
  <c r="E563" i="2"/>
  <c r="AR237" i="2"/>
  <c r="M561" i="2"/>
  <c r="AE236" i="2"/>
  <c r="F561" i="2"/>
  <c r="AE228" i="2"/>
  <c r="F553" i="2"/>
  <c r="AG226" i="2"/>
  <c r="H551" i="2"/>
  <c r="AR222" i="2"/>
  <c r="M546" i="2"/>
  <c r="AO219" i="2"/>
  <c r="J543" i="2"/>
  <c r="AQ216" i="2"/>
  <c r="L540" i="2"/>
  <c r="AN237" i="2"/>
  <c r="I561" i="2"/>
  <c r="AP244" i="2"/>
  <c r="K568" i="2"/>
  <c r="AE243" i="2"/>
  <c r="F568" i="2"/>
  <c r="AF237" i="2"/>
  <c r="G562" i="2"/>
  <c r="AO234" i="2"/>
  <c r="J558" i="2"/>
  <c r="AR232" i="2"/>
  <c r="M556" i="2"/>
  <c r="AP230" i="2"/>
  <c r="K554" i="2"/>
  <c r="AQ229" i="2"/>
  <c r="L553" i="2"/>
  <c r="AP226" i="2"/>
  <c r="K550" i="2"/>
  <c r="AQ225" i="2"/>
  <c r="L549" i="2"/>
  <c r="AG221" i="2"/>
  <c r="H546" i="2"/>
  <c r="AD217" i="2"/>
  <c r="E542" i="2"/>
  <c r="AF215" i="2"/>
  <c r="G540" i="2"/>
  <c r="AE230" i="2"/>
  <c r="F555" i="2"/>
  <c r="AP222" i="2"/>
  <c r="K546" i="2"/>
  <c r="AN234" i="2"/>
  <c r="I558" i="2"/>
  <c r="AR212" i="2"/>
  <c r="M536" i="2"/>
  <c r="AP211" i="2"/>
  <c r="K535" i="2"/>
  <c r="AP210" i="2"/>
  <c r="K534" i="2"/>
  <c r="Y410" i="2" l="1"/>
  <c r="AF412" i="2"/>
  <c r="AI414" i="2"/>
  <c r="AM413" i="2"/>
  <c r="AQ412" i="2"/>
  <c r="AB412" i="2"/>
  <c r="AD412" i="2"/>
  <c r="AO412" i="2"/>
  <c r="AA410" i="2"/>
  <c r="AI410" i="2"/>
  <c r="AK414" i="2"/>
  <c r="AN410" i="2"/>
  <c r="AP414" i="2"/>
  <c r="AP410" i="2"/>
  <c r="AQ411" i="2"/>
  <c r="AN414" i="2"/>
  <c r="AH416" i="2"/>
  <c r="Z417" i="2"/>
  <c r="AL417" i="2"/>
  <c r="AD418" i="2"/>
  <c r="AP418" i="2"/>
  <c r="AH419" i="2"/>
  <c r="AP419" i="2"/>
  <c r="AF420" i="2"/>
  <c r="Z412" i="2"/>
  <c r="Z206" i="2"/>
  <c r="Z263" i="2"/>
  <c r="Z316" i="2"/>
  <c r="X422" i="2"/>
  <c r="AP263" i="2"/>
  <c r="AB316" i="2"/>
  <c r="AF422" i="2"/>
  <c r="AC414" i="2"/>
  <c r="AJ264" i="2"/>
  <c r="AN317" i="2"/>
  <c r="AH423" i="2"/>
  <c r="AP265" i="2"/>
  <c r="AB318" i="2"/>
  <c r="AF424" i="2"/>
  <c r="AE410" i="2"/>
  <c r="AG414" i="2"/>
  <c r="AL415" i="2"/>
  <c r="AL410" i="2"/>
  <c r="Z411" i="2"/>
  <c r="AE411" i="2"/>
  <c r="AJ411" i="2"/>
  <c r="AM412" i="2"/>
  <c r="AA413" i="2"/>
  <c r="AI413" i="2"/>
  <c r="AA416" i="2"/>
  <c r="AE416" i="2"/>
  <c r="AI416" i="2"/>
  <c r="AM416" i="2"/>
  <c r="AQ416" i="2"/>
  <c r="AA417" i="2"/>
  <c r="AE417" i="2"/>
  <c r="AI417" i="2"/>
  <c r="AM417" i="2"/>
  <c r="AQ417" i="2"/>
  <c r="AA418" i="2"/>
  <c r="AE418" i="2"/>
  <c r="AI418" i="2"/>
  <c r="AM418" i="2"/>
  <c r="AQ418" i="2"/>
  <c r="AA419" i="2"/>
  <c r="AE419" i="2"/>
  <c r="AI419" i="2"/>
  <c r="AM419" i="2"/>
  <c r="AQ419" i="2"/>
  <c r="X413" i="2"/>
  <c r="Y420" i="2"/>
  <c r="AC420" i="2"/>
  <c r="AG420" i="2"/>
  <c r="AK420" i="2"/>
  <c r="AO420" i="2"/>
  <c r="Y411" i="2"/>
  <c r="Y415" i="2"/>
  <c r="Z413" i="2"/>
  <c r="AA415" i="2"/>
  <c r="AB413" i="2"/>
  <c r="AK206" i="2"/>
  <c r="AG263" i="2"/>
  <c r="AF316" i="2"/>
  <c r="Y422" i="2"/>
  <c r="AM206" i="2"/>
  <c r="AO263" i="2"/>
  <c r="AG316" i="2"/>
  <c r="AC422" i="2"/>
  <c r="AC263" i="2"/>
  <c r="AH316" i="2"/>
  <c r="AG422" i="2"/>
  <c r="AK263" i="2"/>
  <c r="AI316" i="2"/>
  <c r="AK422" i="2"/>
  <c r="AJ316" i="2"/>
  <c r="AO422" i="2"/>
  <c r="AC411" i="2"/>
  <c r="AC415" i="2"/>
  <c r="AL207" i="2"/>
  <c r="AA264" i="2"/>
  <c r="AR317" i="2"/>
  <c r="AA423" i="2"/>
  <c r="AI264" i="2"/>
  <c r="AS317" i="2"/>
  <c r="AE423" i="2"/>
  <c r="J364" i="2"/>
  <c r="AQ264" i="2"/>
  <c r="AT317" i="2"/>
  <c r="AI423" i="2"/>
  <c r="AE264" i="2"/>
  <c r="AU317" i="2"/>
  <c r="AM423" i="2"/>
  <c r="AQ423" i="2"/>
  <c r="AD413" i="2"/>
  <c r="AK208" i="2"/>
  <c r="AG265" i="2"/>
  <c r="AF318" i="2"/>
  <c r="Y424" i="2"/>
  <c r="AM208" i="2"/>
  <c r="AO265" i="2"/>
  <c r="AG318" i="2"/>
  <c r="AC424" i="2"/>
  <c r="AC265" i="2"/>
  <c r="AH318" i="2"/>
  <c r="AG424" i="2"/>
  <c r="AK265" i="2"/>
  <c r="AI318" i="2"/>
  <c r="AK424" i="2"/>
  <c r="AJ318" i="2"/>
  <c r="AO424" i="2"/>
  <c r="AE415" i="2"/>
  <c r="AF413" i="2"/>
  <c r="AG411" i="2"/>
  <c r="AG415" i="2"/>
  <c r="AH413" i="2"/>
  <c r="AI415" i="2"/>
  <c r="AJ413" i="2"/>
  <c r="AK411" i="2"/>
  <c r="AK415" i="2"/>
  <c r="AL412" i="2"/>
  <c r="AM410" i="2"/>
  <c r="AM414" i="2"/>
  <c r="AN415" i="2"/>
  <c r="AO413" i="2"/>
  <c r="AP411" i="2"/>
  <c r="AP415" i="2"/>
  <c r="AQ413" i="2"/>
  <c r="Z410" i="2"/>
  <c r="X411" i="2"/>
  <c r="AD411" i="2"/>
  <c r="AH412" i="2"/>
  <c r="AG413" i="2"/>
  <c r="Z416" i="2"/>
  <c r="AL416" i="2"/>
  <c r="AD417" i="2"/>
  <c r="AP417" i="2"/>
  <c r="AL418" i="2"/>
  <c r="Z419" i="2"/>
  <c r="AL419" i="2"/>
  <c r="X420" i="2"/>
  <c r="AJ420" i="2"/>
  <c r="AA414" i="2"/>
  <c r="AD263" i="2"/>
  <c r="AC316" i="2"/>
  <c r="AJ422" i="2"/>
  <c r="AA207" i="2"/>
  <c r="AN264" i="2"/>
  <c r="AL317" i="2"/>
  <c r="Z423" i="2"/>
  <c r="AR264" i="2"/>
  <c r="AO317" i="2"/>
  <c r="AL423" i="2"/>
  <c r="Z208" i="2"/>
  <c r="Z265" i="2"/>
  <c r="Z318" i="2"/>
  <c r="X424" i="2"/>
  <c r="AD265" i="2"/>
  <c r="AC318" i="2"/>
  <c r="AJ424" i="2"/>
  <c r="AE414" i="2"/>
  <c r="AA411" i="2"/>
  <c r="AF411" i="2"/>
  <c r="AN411" i="2"/>
  <c r="AC413" i="2"/>
  <c r="AK413" i="2"/>
  <c r="X416" i="2"/>
  <c r="AB416" i="2"/>
  <c r="AF416" i="2"/>
  <c r="AJ416" i="2"/>
  <c r="AN416" i="2"/>
  <c r="X417" i="2"/>
  <c r="AB417" i="2"/>
  <c r="AF417" i="2"/>
  <c r="AJ417" i="2"/>
  <c r="AN417" i="2"/>
  <c r="X418" i="2"/>
  <c r="AB418" i="2"/>
  <c r="AF418" i="2"/>
  <c r="AJ418" i="2"/>
  <c r="AN418" i="2"/>
  <c r="X419" i="2"/>
  <c r="AB419" i="2"/>
  <c r="AF419" i="2"/>
  <c r="AJ419" i="2"/>
  <c r="AN419" i="2"/>
  <c r="X410" i="2"/>
  <c r="X414" i="2"/>
  <c r="Z420" i="2"/>
  <c r="AD420" i="2"/>
  <c r="AH420" i="2"/>
  <c r="AL420" i="2"/>
  <c r="AP420" i="2"/>
  <c r="Y412" i="2"/>
  <c r="Z414" i="2"/>
  <c r="AA412" i="2"/>
  <c r="AB410" i="2"/>
  <c r="AB414" i="2"/>
  <c r="AA206" i="2"/>
  <c r="AN263" i="2"/>
  <c r="AL316" i="2"/>
  <c r="Z422" i="2"/>
  <c r="AB263" i="2"/>
  <c r="AM316" i="2"/>
  <c r="AD422" i="2"/>
  <c r="AJ263" i="2"/>
  <c r="AN316" i="2"/>
  <c r="AH422" i="2"/>
  <c r="AR263" i="2"/>
  <c r="AO316" i="2"/>
  <c r="AL422" i="2"/>
  <c r="AP316" i="2"/>
  <c r="AP422" i="2"/>
  <c r="AC412" i="2"/>
  <c r="Z207" i="2"/>
  <c r="Z264" i="2"/>
  <c r="X423" i="2"/>
  <c r="Z317" i="2"/>
  <c r="AB207" i="2"/>
  <c r="AH264" i="2"/>
  <c r="AA317" i="2"/>
  <c r="AB423" i="2"/>
  <c r="AP264" i="2"/>
  <c r="AB317" i="2"/>
  <c r="AF423" i="2"/>
  <c r="AD264" i="2"/>
  <c r="AC317" i="2"/>
  <c r="AJ423" i="2"/>
  <c r="AN423" i="2"/>
  <c r="AD317" i="2"/>
  <c r="AD410" i="2"/>
  <c r="AD414" i="2"/>
  <c r="AA208" i="2"/>
  <c r="AN265" i="2"/>
  <c r="AL318" i="2"/>
  <c r="Z424" i="2"/>
  <c r="AB265" i="2"/>
  <c r="AM318" i="2"/>
  <c r="AD424" i="2"/>
  <c r="AJ265" i="2"/>
  <c r="AN318" i="2"/>
  <c r="AH424" i="2"/>
  <c r="AR265" i="2"/>
  <c r="AO318" i="2"/>
  <c r="AL424" i="2"/>
  <c r="AP318" i="2"/>
  <c r="AP424" i="2"/>
  <c r="AE412" i="2"/>
  <c r="AF410" i="2"/>
  <c r="AF414" i="2"/>
  <c r="AG412" i="2"/>
  <c r="AH410" i="2"/>
  <c r="AH414" i="2"/>
  <c r="AI412" i="2"/>
  <c r="AJ414" i="2"/>
  <c r="AK412" i="2"/>
  <c r="AL413" i="2"/>
  <c r="AM411" i="2"/>
  <c r="AM415" i="2"/>
  <c r="AN412" i="2"/>
  <c r="AO414" i="2"/>
  <c r="AP412" i="2"/>
  <c r="AQ410" i="2"/>
  <c r="AQ414" i="2"/>
  <c r="AK410" i="2"/>
  <c r="AI411" i="2"/>
  <c r="AP413" i="2"/>
  <c r="AD416" i="2"/>
  <c r="AP416" i="2"/>
  <c r="AH417" i="2"/>
  <c r="Z418" i="2"/>
  <c r="AH418" i="2"/>
  <c r="AD419" i="2"/>
  <c r="X412" i="2"/>
  <c r="AB420" i="2"/>
  <c r="AN420" i="2"/>
  <c r="Y414" i="2"/>
  <c r="AB206" i="2"/>
  <c r="AH263" i="2"/>
  <c r="AA316" i="2"/>
  <c r="AB422" i="2"/>
  <c r="AD316" i="2"/>
  <c r="AN422" i="2"/>
  <c r="AC410" i="2"/>
  <c r="AB264" i="2"/>
  <c r="AM317" i="2"/>
  <c r="AD423" i="2"/>
  <c r="AP317" i="2"/>
  <c r="AP423" i="2"/>
  <c r="AB208" i="2"/>
  <c r="AH265" i="2"/>
  <c r="AB424" i="2"/>
  <c r="AA318" i="2"/>
  <c r="AD318" i="2"/>
  <c r="AN424" i="2"/>
  <c r="AG410" i="2"/>
  <c r="AJ412" i="2"/>
  <c r="AL411" i="2"/>
  <c r="AJ410" i="2"/>
  <c r="AO410" i="2"/>
  <c r="AB411" i="2"/>
  <c r="AH411" i="2"/>
  <c r="AO411" i="2"/>
  <c r="AE413" i="2"/>
  <c r="AL414" i="2"/>
  <c r="Y416" i="2"/>
  <c r="AC416" i="2"/>
  <c r="AG416" i="2"/>
  <c r="AK416" i="2"/>
  <c r="AO416" i="2"/>
  <c r="Y417" i="2"/>
  <c r="AC417" i="2"/>
  <c r="AG417" i="2"/>
  <c r="AK417" i="2"/>
  <c r="AO417" i="2"/>
  <c r="Y418" i="2"/>
  <c r="AC418" i="2"/>
  <c r="AG418" i="2"/>
  <c r="AK418" i="2"/>
  <c r="AO418" i="2"/>
  <c r="Y419" i="2"/>
  <c r="AC419" i="2"/>
  <c r="AG419" i="2"/>
  <c r="AK419" i="2"/>
  <c r="AO419" i="2"/>
  <c r="X415" i="2"/>
  <c r="AA420" i="2"/>
  <c r="AE420" i="2"/>
  <c r="AI420" i="2"/>
  <c r="AM420" i="2"/>
  <c r="AQ420" i="2"/>
  <c r="Y413" i="2"/>
  <c r="Z415" i="2"/>
  <c r="AB415" i="2"/>
  <c r="AL206" i="2"/>
  <c r="AA263" i="2"/>
  <c r="AR316" i="2"/>
  <c r="AA422" i="2"/>
  <c r="AI263" i="2"/>
  <c r="AS316" i="2"/>
  <c r="AE422" i="2"/>
  <c r="J363" i="2"/>
  <c r="AQ263" i="2"/>
  <c r="AT316" i="2"/>
  <c r="AI422" i="2"/>
  <c r="AE263" i="2"/>
  <c r="AU316" i="2"/>
  <c r="AM422" i="2"/>
  <c r="AQ422" i="2"/>
  <c r="AK207" i="2"/>
  <c r="AG264" i="2"/>
  <c r="AF317" i="2"/>
  <c r="Y423" i="2"/>
  <c r="AM207" i="2"/>
  <c r="AO264" i="2"/>
  <c r="AG317" i="2"/>
  <c r="AC423" i="2"/>
  <c r="AC264" i="2"/>
  <c r="AH317" i="2"/>
  <c r="AG423" i="2"/>
  <c r="AK264" i="2"/>
  <c r="AK423" i="2"/>
  <c r="AI317" i="2"/>
  <c r="AJ317" i="2"/>
  <c r="AO423" i="2"/>
  <c r="AD415" i="2"/>
  <c r="AL208" i="2"/>
  <c r="AA265" i="2"/>
  <c r="AR318" i="2"/>
  <c r="AA424" i="2"/>
  <c r="AI265" i="2"/>
  <c r="AS318" i="2"/>
  <c r="AE424" i="2"/>
  <c r="J365" i="2"/>
  <c r="AQ265" i="2"/>
  <c r="AT318" i="2"/>
  <c r="AI424" i="2"/>
  <c r="AE265" i="2"/>
  <c r="AU318" i="2"/>
  <c r="AM424" i="2"/>
  <c r="AQ424" i="2"/>
  <c r="AF415" i="2"/>
  <c r="AH415" i="2"/>
  <c r="AJ415" i="2"/>
  <c r="AN413" i="2"/>
  <c r="AO415" i="2"/>
  <c r="AQ415" i="2"/>
  <c r="AR208" i="2" l="1"/>
  <c r="M532" i="2"/>
  <c r="AP206" i="2"/>
  <c r="K530" i="2"/>
  <c r="AB200" i="2"/>
  <c r="AA310" i="2"/>
  <c r="AH257" i="2"/>
  <c r="AK198" i="2"/>
  <c r="AG255" i="2"/>
  <c r="AF308" i="2"/>
  <c r="AE262" i="2"/>
  <c r="AU315" i="2"/>
  <c r="AM421" i="2"/>
  <c r="AI262" i="2"/>
  <c r="AS315" i="2"/>
  <c r="AE421" i="2"/>
  <c r="Z200" i="2"/>
  <c r="Z257" i="2"/>
  <c r="Z310" i="2"/>
  <c r="AK261" i="2"/>
  <c r="AI314" i="2"/>
  <c r="AM204" i="2"/>
  <c r="AO261" i="2"/>
  <c r="AG314" i="2"/>
  <c r="AJ313" i="2"/>
  <c r="AC260" i="2"/>
  <c r="AH313" i="2"/>
  <c r="AK203" i="2"/>
  <c r="AG260" i="2"/>
  <c r="AF313" i="2"/>
  <c r="AK259" i="2"/>
  <c r="AI312" i="2"/>
  <c r="AM202" i="2"/>
  <c r="AO259" i="2"/>
  <c r="AG312" i="2"/>
  <c r="AJ311" i="2"/>
  <c r="AC258" i="2"/>
  <c r="AH311" i="2"/>
  <c r="AK201" i="2"/>
  <c r="AG258" i="2"/>
  <c r="AF311" i="2"/>
  <c r="AS308" i="2"/>
  <c r="AJ253" i="2"/>
  <c r="AN306" i="2"/>
  <c r="AJ305" i="2"/>
  <c r="AR253" i="2"/>
  <c r="AO306" i="2"/>
  <c r="AO195" i="2"/>
  <c r="AC252" i="2"/>
  <c r="AH305" i="2"/>
  <c r="AG208" i="2"/>
  <c r="H533" i="2"/>
  <c r="AD207" i="2"/>
  <c r="E532" i="2"/>
  <c r="AE206" i="2"/>
  <c r="F531" i="2"/>
  <c r="AB199" i="2"/>
  <c r="AH256" i="2"/>
  <c r="AA309" i="2"/>
  <c r="AL197" i="2"/>
  <c r="AA254" i="2"/>
  <c r="AR307" i="2"/>
  <c r="AK197" i="2"/>
  <c r="AG254" i="2"/>
  <c r="AF307" i="2"/>
  <c r="AR262" i="2"/>
  <c r="AO315" i="2"/>
  <c r="AL421" i="2"/>
  <c r="AB262" i="2"/>
  <c r="AM315" i="2"/>
  <c r="AD421" i="2"/>
  <c r="Z199" i="2"/>
  <c r="Z256" i="2"/>
  <c r="Z309" i="2"/>
  <c r="AD314" i="2"/>
  <c r="AP261" i="2"/>
  <c r="AB314" i="2"/>
  <c r="Z204" i="2"/>
  <c r="Z261" i="2"/>
  <c r="Z314" i="2"/>
  <c r="AD260" i="2"/>
  <c r="AC313" i="2"/>
  <c r="AB203" i="2"/>
  <c r="AH260" i="2"/>
  <c r="AA313" i="2"/>
  <c r="AD312" i="2"/>
  <c r="AP259" i="2"/>
  <c r="AB312" i="2"/>
  <c r="Z202" i="2"/>
  <c r="Z259" i="2"/>
  <c r="Z312" i="2"/>
  <c r="AD258" i="2"/>
  <c r="AC311" i="2"/>
  <c r="AB201" i="2"/>
  <c r="AH258" i="2"/>
  <c r="AA311" i="2"/>
  <c r="AK255" i="2"/>
  <c r="AI308" i="2"/>
  <c r="AD306" i="2"/>
  <c r="AL196" i="2"/>
  <c r="AA253" i="2"/>
  <c r="AR306" i="2"/>
  <c r="AG207" i="2"/>
  <c r="H532" i="2"/>
  <c r="AL199" i="2"/>
  <c r="AR309" i="2"/>
  <c r="Z205" i="2"/>
  <c r="Z262" i="2"/>
  <c r="Z315" i="2"/>
  <c r="X421" i="2"/>
  <c r="AA204" i="2"/>
  <c r="AN261" i="2"/>
  <c r="AL314" i="2"/>
  <c r="AP312" i="2"/>
  <c r="AR258" i="2"/>
  <c r="AO311" i="2"/>
  <c r="AC255" i="2"/>
  <c r="AH308" i="2"/>
  <c r="AB253" i="2"/>
  <c r="AM306" i="2"/>
  <c r="AA195" i="2"/>
  <c r="AN252" i="2"/>
  <c r="AL305" i="2"/>
  <c r="AP310" i="2"/>
  <c r="AJ308" i="2"/>
  <c r="AE256" i="2"/>
  <c r="AU309" i="2"/>
  <c r="AR254" i="2"/>
  <c r="AO307" i="2"/>
  <c r="AK253" i="2"/>
  <c r="AI306" i="2"/>
  <c r="AQ257" i="2"/>
  <c r="AT310" i="2"/>
  <c r="AC257" i="2"/>
  <c r="AH310" i="2"/>
  <c r="AB308" i="2"/>
  <c r="AO206" i="2"/>
  <c r="J530" i="2"/>
  <c r="AL200" i="2"/>
  <c r="AA257" i="2"/>
  <c r="AR310" i="2"/>
  <c r="AK200" i="2"/>
  <c r="AG257" i="2"/>
  <c r="AF310" i="2"/>
  <c r="AJ315" i="2"/>
  <c r="AO421" i="2"/>
  <c r="AC262" i="2"/>
  <c r="AH315" i="2"/>
  <c r="AG421" i="2"/>
  <c r="AK205" i="2"/>
  <c r="AG262" i="2"/>
  <c r="AF315" i="2"/>
  <c r="Y421" i="2"/>
  <c r="AT314" i="2"/>
  <c r="AQ261" i="2"/>
  <c r="AL204" i="2"/>
  <c r="AA261" i="2"/>
  <c r="AR314" i="2"/>
  <c r="AE260" i="2"/>
  <c r="AU313" i="2"/>
  <c r="AI260" i="2"/>
  <c r="AS313" i="2"/>
  <c r="J359" i="2"/>
  <c r="AQ259" i="2"/>
  <c r="AT312" i="2"/>
  <c r="AL202" i="2"/>
  <c r="AA259" i="2"/>
  <c r="AR312" i="2"/>
  <c r="AU311" i="2"/>
  <c r="AE258" i="2"/>
  <c r="AI258" i="2"/>
  <c r="AS311" i="2"/>
  <c r="AT308" i="2"/>
  <c r="AU307" i="2"/>
  <c r="AI253" i="2"/>
  <c r="AS306" i="2"/>
  <c r="AO305" i="2"/>
  <c r="AC256" i="2"/>
  <c r="AH309" i="2"/>
  <c r="AD308" i="2"/>
  <c r="AJ257" i="2"/>
  <c r="AN310" i="2"/>
  <c r="AN208" i="2"/>
  <c r="I532" i="2"/>
  <c r="AR206" i="2"/>
  <c r="M530" i="2"/>
  <c r="AK199" i="2"/>
  <c r="AG256" i="2"/>
  <c r="AF309" i="2"/>
  <c r="AB205" i="2"/>
  <c r="AH262" i="2"/>
  <c r="AA315" i="2"/>
  <c r="AB421" i="2"/>
  <c r="AB261" i="2"/>
  <c r="AM314" i="2"/>
  <c r="AA203" i="2"/>
  <c r="AN260" i="2"/>
  <c r="AL313" i="2"/>
  <c r="AP311" i="2"/>
  <c r="AP308" i="2"/>
  <c r="AQ195" i="2"/>
  <c r="AK252" i="2"/>
  <c r="AI305" i="2"/>
  <c r="AJ309" i="2"/>
  <c r="AE257" i="2"/>
  <c r="AU310" i="2"/>
  <c r="AO308" i="2"/>
  <c r="AD256" i="2"/>
  <c r="AC309" i="2"/>
  <c r="AN309" i="2"/>
  <c r="AJ256" i="2"/>
  <c r="AC254" i="2"/>
  <c r="AH307" i="2"/>
  <c r="AP252" i="2"/>
  <c r="AB305" i="2"/>
  <c r="AE208" i="2"/>
  <c r="F533" i="2"/>
  <c r="AB256" i="2"/>
  <c r="AM309" i="2"/>
  <c r="AF208" i="2"/>
  <c r="G533" i="2"/>
  <c r="AQ208" i="2"/>
  <c r="L532" i="2"/>
  <c r="AM308" i="2"/>
  <c r="AP207" i="2"/>
  <c r="K531" i="2"/>
  <c r="AM200" i="2"/>
  <c r="AO257" i="2"/>
  <c r="AG310" i="2"/>
  <c r="AD208" i="2"/>
  <c r="E533" i="2"/>
  <c r="AP262" i="2"/>
  <c r="AF421" i="2"/>
  <c r="AB315" i="2"/>
  <c r="AJ261" i="2"/>
  <c r="AN314" i="2"/>
  <c r="AB260" i="2"/>
  <c r="AM313" i="2"/>
  <c r="AA202" i="2"/>
  <c r="AN259" i="2"/>
  <c r="AL312" i="2"/>
  <c r="AD309" i="2"/>
  <c r="AP305" i="2"/>
  <c r="AD305" i="2"/>
  <c r="AP195" i="2"/>
  <c r="AT305" i="2"/>
  <c r="AJ307" i="2"/>
  <c r="AB197" i="2"/>
  <c r="AA307" i="2"/>
  <c r="AU308" i="2"/>
  <c r="AP254" i="2"/>
  <c r="AB307" i="2"/>
  <c r="AQ207" i="2"/>
  <c r="L531" i="2"/>
  <c r="AN206" i="2"/>
  <c r="I530" i="2"/>
  <c r="AA200" i="2"/>
  <c r="AN257" i="2"/>
  <c r="AL310" i="2"/>
  <c r="AQ421" i="2"/>
  <c r="J362" i="2"/>
  <c r="AQ262" i="2"/>
  <c r="AT315" i="2"/>
  <c r="AI421" i="2"/>
  <c r="AL205" i="2"/>
  <c r="AA262" i="2"/>
  <c r="AR315" i="2"/>
  <c r="AA421" i="2"/>
  <c r="AJ314" i="2"/>
  <c r="AC261" i="2"/>
  <c r="AH314" i="2"/>
  <c r="AG261" i="2"/>
  <c r="AK204" i="2"/>
  <c r="AF314" i="2"/>
  <c r="AK260" i="2"/>
  <c r="AI313" i="2"/>
  <c r="AM203" i="2"/>
  <c r="AO260" i="2"/>
  <c r="AG313" i="2"/>
  <c r="AJ312" i="2"/>
  <c r="AH312" i="2"/>
  <c r="AC259" i="2"/>
  <c r="AK202" i="2"/>
  <c r="AG259" i="2"/>
  <c r="AF312" i="2"/>
  <c r="AK258" i="2"/>
  <c r="AI311" i="2"/>
  <c r="AM201" i="2"/>
  <c r="AO258" i="2"/>
  <c r="AG311" i="2"/>
  <c r="AR256" i="2"/>
  <c r="AO309" i="2"/>
  <c r="AJ306" i="2"/>
  <c r="AB196" i="2"/>
  <c r="AH253" i="2"/>
  <c r="AA306" i="2"/>
  <c r="AC305" i="2"/>
  <c r="AD254" i="2"/>
  <c r="AC307" i="2"/>
  <c r="AM195" i="2"/>
  <c r="AO252" i="2"/>
  <c r="AG305" i="2"/>
  <c r="AF207" i="2"/>
  <c r="G532" i="2"/>
  <c r="AM197" i="2"/>
  <c r="AG307" i="2"/>
  <c r="AO254" i="2"/>
  <c r="AC206" i="2"/>
  <c r="D531" i="2"/>
  <c r="AB195" i="2"/>
  <c r="AH252" i="2"/>
  <c r="AA305" i="2"/>
  <c r="AA199" i="2"/>
  <c r="AN256" i="2"/>
  <c r="AL309" i="2"/>
  <c r="AP315" i="2"/>
  <c r="AP421" i="2"/>
  <c r="AJ262" i="2"/>
  <c r="AN315" i="2"/>
  <c r="AH421" i="2"/>
  <c r="AA205" i="2"/>
  <c r="AN262" i="2"/>
  <c r="AL315" i="2"/>
  <c r="Z421" i="2"/>
  <c r="Z195" i="2"/>
  <c r="Z252" i="2"/>
  <c r="Z305" i="2"/>
  <c r="AD261" i="2"/>
  <c r="AC314" i="2"/>
  <c r="AB204" i="2"/>
  <c r="AH261" i="2"/>
  <c r="AA314" i="2"/>
  <c r="AD313" i="2"/>
  <c r="AP260" i="2"/>
  <c r="AB313" i="2"/>
  <c r="Z203" i="2"/>
  <c r="Z260" i="2"/>
  <c r="Z313" i="2"/>
  <c r="AD259" i="2"/>
  <c r="AC312" i="2"/>
  <c r="AB202" i="2"/>
  <c r="AH259" i="2"/>
  <c r="AA312" i="2"/>
  <c r="AD311" i="2"/>
  <c r="AP258" i="2"/>
  <c r="AB311" i="2"/>
  <c r="Z201" i="2"/>
  <c r="Z258" i="2"/>
  <c r="Z311" i="2"/>
  <c r="AM198" i="2"/>
  <c r="AO255" i="2"/>
  <c r="AG308" i="2"/>
  <c r="AP253" i="2"/>
  <c r="AB306" i="2"/>
  <c r="AI256" i="2"/>
  <c r="AS309" i="2"/>
  <c r="AD262" i="2"/>
  <c r="AC315" i="2"/>
  <c r="AJ421" i="2"/>
  <c r="AR261" i="2"/>
  <c r="AO314" i="2"/>
  <c r="AR260" i="2"/>
  <c r="AO313" i="2"/>
  <c r="AB259" i="2"/>
  <c r="AM312" i="2"/>
  <c r="AA201" i="2"/>
  <c r="AN258" i="2"/>
  <c r="AL311" i="2"/>
  <c r="AJ254" i="2"/>
  <c r="AN307" i="2"/>
  <c r="Z196" i="2"/>
  <c r="Z306" i="2"/>
  <c r="AP306" i="2"/>
  <c r="AD310" i="2"/>
  <c r="AR195" i="2"/>
  <c r="AE252" i="2"/>
  <c r="AU305" i="2"/>
  <c r="AK257" i="2"/>
  <c r="AI310" i="2"/>
  <c r="AC308" i="2"/>
  <c r="AJ255" i="2"/>
  <c r="AN308" i="2"/>
  <c r="AC253" i="2"/>
  <c r="AH306" i="2"/>
  <c r="AI257" i="2"/>
  <c r="AS310" i="2"/>
  <c r="AR207" i="2"/>
  <c r="M531" i="2"/>
  <c r="AQ206" i="2"/>
  <c r="L530" i="2"/>
  <c r="AB198" i="2"/>
  <c r="AA308" i="2"/>
  <c r="AA198" i="2"/>
  <c r="AL308" i="2"/>
  <c r="AK196" i="2"/>
  <c r="AG253" i="2"/>
  <c r="AF306" i="2"/>
  <c r="AK262" i="2"/>
  <c r="AI315" i="2"/>
  <c r="AK421" i="2"/>
  <c r="AM205" i="2"/>
  <c r="AO262" i="2"/>
  <c r="AC421" i="2"/>
  <c r="AG315" i="2"/>
  <c r="Z198" i="2"/>
  <c r="Z255" i="2"/>
  <c r="Z308" i="2"/>
  <c r="AE261" i="2"/>
  <c r="AU314" i="2"/>
  <c r="AI261" i="2"/>
  <c r="AS314" i="2"/>
  <c r="J360" i="2"/>
  <c r="AQ260" i="2"/>
  <c r="AT313" i="2"/>
  <c r="AL203" i="2"/>
  <c r="AA260" i="2"/>
  <c r="AR313" i="2"/>
  <c r="AE259" i="2"/>
  <c r="AU312" i="2"/>
  <c r="AI259" i="2"/>
  <c r="AS312" i="2"/>
  <c r="J358" i="2"/>
  <c r="AQ258" i="2"/>
  <c r="AT311" i="2"/>
  <c r="AL201" i="2"/>
  <c r="AA258" i="2"/>
  <c r="AR311" i="2"/>
  <c r="AL198" i="2"/>
  <c r="AR308" i="2"/>
  <c r="AC306" i="2"/>
  <c r="AA196" i="2"/>
  <c r="AN253" i="2"/>
  <c r="AL306" i="2"/>
  <c r="AR257" i="2"/>
  <c r="AO310" i="2"/>
  <c r="AN195" i="2"/>
  <c r="AI252" i="2"/>
  <c r="AS305" i="2"/>
  <c r="AE207" i="2"/>
  <c r="F532" i="2"/>
  <c r="AD206" i="2"/>
  <c r="E531" i="2"/>
  <c r="AJ310" i="2"/>
  <c r="AD257" i="2"/>
  <c r="AC310" i="2"/>
  <c r="AP257" i="2"/>
  <c r="AB310" i="2"/>
  <c r="AP208" i="2"/>
  <c r="K532" i="2"/>
  <c r="AB257" i="2"/>
  <c r="AM310" i="2"/>
  <c r="AO207" i="2"/>
  <c r="J531" i="2"/>
  <c r="AC207" i="2"/>
  <c r="D532" i="2"/>
  <c r="AD315" i="2"/>
  <c r="AN421" i="2"/>
  <c r="Z197" i="2"/>
  <c r="Z254" i="2"/>
  <c r="Z307" i="2"/>
  <c r="AJ260" i="2"/>
  <c r="AN313" i="2"/>
  <c r="AJ259" i="2"/>
  <c r="AN312" i="2"/>
  <c r="AB258" i="2"/>
  <c r="AM311" i="2"/>
  <c r="AT306" i="2"/>
  <c r="AQ253" i="2"/>
  <c r="AP307" i="2"/>
  <c r="AD307" i="2"/>
  <c r="AE253" i="2"/>
  <c r="AU306" i="2"/>
  <c r="AK254" i="2"/>
  <c r="AI307" i="2"/>
  <c r="AQ254" i="2"/>
  <c r="AT307" i="2"/>
  <c r="AJ252" i="2"/>
  <c r="AN305" i="2"/>
  <c r="AP256" i="2"/>
  <c r="AB309" i="2"/>
  <c r="AI254" i="2"/>
  <c r="AS307" i="2"/>
  <c r="AC208" i="2"/>
  <c r="D533" i="2"/>
  <c r="AM305" i="2"/>
  <c r="AG206" i="2"/>
  <c r="H531" i="2"/>
  <c r="AF206" i="2"/>
  <c r="G531" i="2"/>
  <c r="AO208" i="2"/>
  <c r="J532" i="2"/>
  <c r="AN207" i="2"/>
  <c r="I531" i="2"/>
  <c r="AM196" i="2"/>
  <c r="AO253" i="2"/>
  <c r="AG306" i="2"/>
  <c r="AM199" i="2"/>
  <c r="AO256" i="2"/>
  <c r="AG309" i="2"/>
  <c r="AA197" i="2"/>
  <c r="AN254" i="2"/>
  <c r="AL307" i="2"/>
  <c r="AP314" i="2"/>
  <c r="AP313" i="2"/>
  <c r="AR259" i="2"/>
  <c r="AO312" i="2"/>
  <c r="AJ258" i="2"/>
  <c r="AN311" i="2"/>
  <c r="AP309" i="2"/>
  <c r="AK256" i="2"/>
  <c r="AI309" i="2"/>
  <c r="AL195" i="2"/>
  <c r="AR305" i="2"/>
  <c r="AB254" i="2"/>
  <c r="AM307" i="2"/>
  <c r="AT309" i="2"/>
  <c r="AK195" i="2"/>
  <c r="AG252" i="2"/>
  <c r="AF305" i="2"/>
  <c r="AP199" i="2" l="1"/>
  <c r="K523" i="2"/>
  <c r="AC197" i="2"/>
  <c r="D522" i="2"/>
  <c r="AG202" i="2"/>
  <c r="H527" i="2"/>
  <c r="AN197" i="2"/>
  <c r="I521" i="2"/>
  <c r="AP196" i="2"/>
  <c r="K520" i="2"/>
  <c r="AE203" i="2"/>
  <c r="F528" i="2"/>
  <c r="AD200" i="2"/>
  <c r="E525" i="2"/>
  <c r="AF196" i="2"/>
  <c r="G521" i="2"/>
  <c r="AP203" i="2"/>
  <c r="K527" i="2"/>
  <c r="AQ205" i="2"/>
  <c r="L529" i="2"/>
  <c r="AF198" i="2"/>
  <c r="G523" i="2"/>
  <c r="AD201" i="2"/>
  <c r="E526" i="2"/>
  <c r="AD203" i="2"/>
  <c r="E528" i="2"/>
  <c r="AE205" i="2"/>
  <c r="F530" i="2"/>
  <c r="AD252" i="2"/>
  <c r="AO202" i="2"/>
  <c r="J526" i="2"/>
  <c r="AD197" i="2"/>
  <c r="E522" i="2"/>
  <c r="AC203" i="2"/>
  <c r="D528" i="2"/>
  <c r="AE204" i="2"/>
  <c r="F529" i="2"/>
  <c r="AC198" i="2"/>
  <c r="D523" i="2"/>
  <c r="AD195" i="2"/>
  <c r="E520" i="2"/>
  <c r="AF199" i="2"/>
  <c r="G524" i="2"/>
  <c r="AC204" i="2"/>
  <c r="D529" i="2"/>
  <c r="AR252" i="2"/>
  <c r="AO205" i="2"/>
  <c r="J529" i="2"/>
  <c r="AP255" i="2"/>
  <c r="AO200" i="2"/>
  <c r="J524" i="2"/>
  <c r="AG197" i="2"/>
  <c r="H522" i="2"/>
  <c r="AG205" i="2"/>
  <c r="H530" i="2"/>
  <c r="AN198" i="2"/>
  <c r="I522" i="2"/>
  <c r="AE195" i="2"/>
  <c r="F520" i="2"/>
  <c r="AQ197" i="2"/>
  <c r="L521" i="2"/>
  <c r="AN202" i="2"/>
  <c r="I526" i="2"/>
  <c r="AR202" i="2"/>
  <c r="M526" i="2"/>
  <c r="AR204" i="2"/>
  <c r="M528" i="2"/>
  <c r="AE198" i="2"/>
  <c r="F523" i="2"/>
  <c r="AF197" i="2"/>
  <c r="G522" i="2"/>
  <c r="AF195" i="2"/>
  <c r="G520" i="2"/>
  <c r="AG199" i="2"/>
  <c r="H524" i="2"/>
  <c r="AE255" i="2"/>
  <c r="AD205" i="2"/>
  <c r="E530" i="2"/>
  <c r="AE199" i="2"/>
  <c r="F524" i="2"/>
  <c r="AR200" i="2"/>
  <c r="M524" i="2"/>
  <c r="AG195" i="2"/>
  <c r="H520" i="2"/>
  <c r="AE254" i="2"/>
  <c r="AP202" i="2"/>
  <c r="K526" i="2"/>
  <c r="AP204" i="2"/>
  <c r="K528" i="2"/>
  <c r="AD198" i="2"/>
  <c r="E523" i="2"/>
  <c r="AQ196" i="2"/>
  <c r="L520" i="2"/>
  <c r="AG201" i="2"/>
  <c r="H526" i="2"/>
  <c r="AA256" i="2"/>
  <c r="AG196" i="2"/>
  <c r="H521" i="2"/>
  <c r="AE196" i="2"/>
  <c r="F521" i="2"/>
  <c r="AQ204" i="2"/>
  <c r="L528" i="2"/>
  <c r="AN205" i="2"/>
  <c r="I529" i="2"/>
  <c r="AQ199" i="2"/>
  <c r="L523" i="2"/>
  <c r="AB252" i="2"/>
  <c r="AD199" i="2"/>
  <c r="E524" i="2"/>
  <c r="AR196" i="2"/>
  <c r="M520" i="2"/>
  <c r="AG200" i="2"/>
  <c r="H525" i="2"/>
  <c r="AA255" i="2"/>
  <c r="AN204" i="2"/>
  <c r="I528" i="2"/>
  <c r="AO196" i="2"/>
  <c r="J520" i="2"/>
  <c r="AC202" i="2"/>
  <c r="D527" i="2"/>
  <c r="AG203" i="2"/>
  <c r="H528" i="2"/>
  <c r="AG204" i="2"/>
  <c r="H529" i="2"/>
  <c r="AF205" i="2"/>
  <c r="G530" i="2"/>
  <c r="AD196" i="2"/>
  <c r="E521" i="2"/>
  <c r="AF204" i="2"/>
  <c r="G529" i="2"/>
  <c r="AP205" i="2"/>
  <c r="K529" i="2"/>
  <c r="AR198" i="2"/>
  <c r="M522" i="2"/>
  <c r="AQ252" i="2"/>
  <c r="AR255" i="2"/>
  <c r="AO199" i="2"/>
  <c r="J523" i="2"/>
  <c r="AR197" i="2"/>
  <c r="M521" i="2"/>
  <c r="AQ255" i="2"/>
  <c r="AN201" i="2"/>
  <c r="I525" i="2"/>
  <c r="AR201" i="2"/>
  <c r="M525" i="2"/>
  <c r="AP200" i="2"/>
  <c r="K524" i="2"/>
  <c r="AR199" i="2"/>
  <c r="M523" i="2"/>
  <c r="AO198" i="2"/>
  <c r="J522" i="2"/>
  <c r="AF201" i="2"/>
  <c r="G526" i="2"/>
  <c r="AF203" i="2"/>
  <c r="G528" i="2"/>
  <c r="AD204" i="2"/>
  <c r="E529" i="2"/>
  <c r="AQ202" i="2"/>
  <c r="L526" i="2"/>
  <c r="AR205" i="2"/>
  <c r="M529" i="2"/>
  <c r="AQ256" i="2"/>
  <c r="AA252" i="2"/>
  <c r="AE201" i="2"/>
  <c r="F526" i="2"/>
  <c r="AC195" i="2"/>
  <c r="D520" i="2"/>
  <c r="AP197" i="2"/>
  <c r="K521" i="2"/>
  <c r="AC201" i="2"/>
  <c r="D526" i="2"/>
  <c r="AE202" i="2"/>
  <c r="F527" i="2"/>
  <c r="AC200" i="2"/>
  <c r="D525" i="2"/>
  <c r="AF200" i="2"/>
  <c r="G525" i="2"/>
  <c r="AD253" i="2"/>
  <c r="AP201" i="2"/>
  <c r="K525" i="2"/>
  <c r="AN255" i="2"/>
  <c r="AH255" i="2"/>
  <c r="AN200" i="2"/>
  <c r="I524" i="2"/>
  <c r="AD255" i="2"/>
  <c r="AQ200" i="2"/>
  <c r="L524" i="2"/>
  <c r="Z253" i="2"/>
  <c r="AE197" i="2"/>
  <c r="F522" i="2"/>
  <c r="AN199" i="2"/>
  <c r="I523" i="2"/>
  <c r="AF202" i="2"/>
  <c r="G527" i="2"/>
  <c r="AQ201" i="2"/>
  <c r="L525" i="2"/>
  <c r="AQ203" i="2"/>
  <c r="L527" i="2"/>
  <c r="AO204" i="2"/>
  <c r="J528" i="2"/>
  <c r="AH254" i="2"/>
  <c r="AB255" i="2"/>
  <c r="AC199" i="2"/>
  <c r="D524" i="2"/>
  <c r="AO197" i="2"/>
  <c r="J521" i="2"/>
  <c r="AG198" i="2"/>
  <c r="H523" i="2"/>
  <c r="AE200" i="2"/>
  <c r="F525" i="2"/>
  <c r="AN196" i="2"/>
  <c r="I520" i="2"/>
  <c r="AP198" i="2"/>
  <c r="K522" i="2"/>
  <c r="AN203" i="2"/>
  <c r="I527" i="2"/>
  <c r="AR203" i="2"/>
  <c r="M527" i="2"/>
  <c r="AC196" i="2"/>
  <c r="D521" i="2"/>
  <c r="AQ198" i="2"/>
  <c r="L522" i="2"/>
  <c r="AD202" i="2"/>
  <c r="E527" i="2"/>
  <c r="AC205" i="2"/>
  <c r="D530" i="2"/>
  <c r="AI255" i="2"/>
  <c r="AO201" i="2"/>
  <c r="J525" i="2"/>
  <c r="AO203" i="2"/>
  <c r="J527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6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6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6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6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6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6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6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6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6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6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6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6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6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6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6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6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6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6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6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6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6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6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6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6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6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6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6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6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6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6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6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6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6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6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6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6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6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6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6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6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6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6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6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6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6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6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6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6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6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6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6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6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6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6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6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6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6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6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6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6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6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6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6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6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6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6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6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6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6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6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<sst xmlns="http://schemas.openxmlformats.org/spreadsheetml/2006/main" count="10583" uniqueCount="440">
  <si>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</si>
  <si>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</si>
  <si>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</si>
  <si>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</si>
  <si>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</si>
  <si>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</si>
  <si>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</si>
  <si>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</si>
  <si>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</si>
  <si>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</si>
  <si>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</si>
  <si>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</si>
  <si>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</si>
  <si>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</si>
  <si>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</si>
  <si>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</si>
  <si>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</si>
  <si>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</si>
  <si>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</si>
  <si>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</si>
  <si>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</si>
  <si>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</si>
  <si>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</si>
  <si>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</si>
  <si>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</si>
  <si>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</si>
  <si>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</si>
  <si>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</si>
  <si>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</si>
  <si>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</si>
  <si>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</si>
  <si>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</si>
  <si>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</si>
  <si>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</si>
  <si>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</si>
  <si>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</si>
  <si>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</si>
  <si>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</si>
  <si>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</si>
  <si>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</si>
  <si>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</si>
  <si>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</si>
  <si>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</si>
  <si>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</si>
  <si>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</si>
  <si>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</si>
  <si>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</si>
  <si>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</si>
  <si>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</si>
  <si>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</si>
  <si>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</si>
  <si>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</si>
  <si>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</si>
  <si>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</si>
  <si>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</si>
  <si>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</si>
  <si>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</si>
  <si>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</si>
  <si>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</si>
  <si>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</si>
  <si>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</si>
  <si>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</si>
  <si>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</si>
  <si>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</si>
  <si>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</si>
  <si>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</si>
  <si>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</si>
  <si>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</si>
  <si>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</si>
  <si>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</si>
  <si>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</si>
  <si>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</si>
  <si>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</si>
  <si>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</si>
  <si>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</si>
  <si>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</si>
  <si>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</si>
  <si>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</si>
  <si>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</si>
  <si>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</si>
  <si>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</si>
  <si>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</si>
  <si>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</si>
  <si>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</si>
  <si>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</si>
  <si>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</si>
  <si>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</si>
  <si>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</si>
  <si>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</si>
  <si>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</si>
  <si>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</si>
  <si>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</si>
  <si>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</si>
  <si>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</si>
  <si>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</si>
  <si>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</si>
  <si>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</si>
  <si>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</si>
  <si>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</si>
  <si>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</si>
  <si>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</si>
  <si>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</si>
  <si>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</si>
  <si>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</si>
  <si>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</si>
  <si>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</si>
  <si>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</si>
  <si>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</si>
  <si>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</si>
  <si>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</si>
  <si>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</si>
  <si>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</si>
  <si>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</si>
  <si>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</si>
  <si>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</si>
  <si>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</si>
  <si>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</si>
  <si>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</si>
  <si>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</si>
  <si>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</si>
  <si>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</si>
  <si>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</si>
  <si>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</si>
  <si>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</si>
  <si>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</si>
  <si>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</si>
  <si>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</si>
  <si>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</si>
  <si>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</si>
  <si>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</si>
  <si>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</si>
  <si>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</si>
  <si>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</si>
  <si>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</si>
  <si>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</si>
  <si>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</si>
  <si>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</si>
  <si>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</si>
  <si>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</si>
  <si>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</si>
  <si>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</si>
  <si>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</si>
  <si>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</si>
  <si>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</si>
  <si>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</si>
  <si>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</si>
  <si>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</si>
  <si>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</si>
  <si>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</si>
  <si>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</si>
  <si>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</si>
  <si>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</si>
  <si>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</si>
  <si>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</si>
  <si>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</si>
  <si>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</si>
  <si>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</si>
  <si>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</si>
  <si>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</si>
  <si>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</si>
  <si>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</si>
  <si>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</si>
  <si>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</si>
  <si>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</si>
  <si>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</si>
  <si>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</si>
  <si>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</si>
  <si>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</si>
  <si>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</si>
  <si>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</si>
  <si>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</si>
  <si>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</si>
  <si>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</si>
  <si>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</si>
  <si>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</si>
  <si>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</si>
  <si>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</si>
  <si>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</si>
  <si>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</si>
  <si>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</si>
  <si>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</si>
  <si>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</si>
  <si>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</si>
  <si>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</si>
  <si>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</si>
  <si>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</si>
  <si>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</si>
  <si>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</si>
  <si>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</si>
  <si>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</si>
  <si>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</si>
  <si>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</si>
  <si>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</si>
  <si>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</si>
  <si>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</si>
  <si>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</si>
  <si>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</si>
  <si>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</si>
  <si>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</si>
  <si>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</si>
  <si>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</si>
  <si>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</si>
  <si>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</si>
  <si>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</si>
  <si>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</si>
  <si>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</si>
  <si>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</si>
  <si>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</si>
  <si>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</si>
  <si>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</si>
  <si>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</si>
  <si>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</si>
  <si>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</si>
  <si>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</si>
  <si>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</si>
  <si>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</si>
  <si>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</si>
  <si>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</si>
  <si>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</si>
  <si>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</si>
  <si>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</si>
  <si>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</si>
  <si>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</si>
  <si>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</si>
  <si>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</si>
  <si>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</si>
  <si>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</si>
  <si>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</si>
  <si>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</si>
  <si>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</si>
  <si>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</si>
  <si>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</si>
  <si>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</si>
  <si>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</si>
  <si>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</si>
  <si>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</si>
  <si>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</si>
  <si>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</si>
  <si>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</si>
  <si>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</si>
  <si>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</si>
  <si>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</si>
  <si>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</si>
  <si>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</si>
  <si>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</si>
  <si>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</si>
  <si>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</si>
  <si>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</si>
  <si>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</si>
  <si>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</si>
  <si>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</si>
  <si>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</si>
  <si>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</si>
  <si>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</si>
  <si>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</si>
  <si>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</si>
  <si>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</si>
  <si>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</si>
  <si>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</si>
  <si>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</si>
  <si>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</si>
  <si>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</si>
  <si>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</si>
  <si>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</si>
  <si>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</si>
  <si>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</si>
  <si>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</si>
  <si>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</si>
  <si>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</si>
  <si>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</si>
  <si>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</si>
  <si>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</si>
  <si>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</si>
  <si>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</si>
  <si>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</si>
  <si>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</si>
  <si>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</si>
  <si>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</si>
  <si>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</si>
  <si>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</si>
  <si>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</si>
  <si>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</si>
  <si>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</si>
  <si>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</si>
  <si>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</si>
  <si>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</si>
  <si>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</si>
  <si>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</si>
  <si>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</si>
  <si>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</si>
  <si>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</si>
  <si>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</si>
  <si>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</si>
  <si>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</si>
  <si>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</si>
  <si>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</si>
  <si>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</si>
  <si>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</si>
  <si>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</si>
  <si>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</si>
  <si>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</si>
  <si>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</si>
  <si>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</si>
  <si>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</si>
  <si>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</si>
  <si>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</si>
  <si>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</si>
  <si>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</si>
  <si>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</si>
  <si>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</si>
  <si>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</si>
  <si>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</si>
  <si>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</si>
  <si>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</si>
  <si>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</si>
  <si>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</si>
  <si>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</si>
  <si>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</si>
  <si>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</si>
  <si>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</si>
  <si>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</si>
  <si>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</si>
  <si>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</si>
  <si>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</si>
  <si>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</si>
  <si>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</si>
  <si>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</si>
  <si>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</si>
  <si>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</si>
  <si>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</si>
  <si>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</si>
  <si>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</si>
  <si>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</si>
  <si>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</si>
  <si>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</si>
  <si>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</si>
  <si>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</si>
  <si>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</si>
  <si>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</si>
  <si>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</si>
  <si>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</si>
  <si>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</si>
  <si>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</si>
  <si>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</si>
  <si>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</si>
  <si>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</si>
  <si>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</si>
  <si>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</si>
  <si>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</si>
  <si>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</si>
  <si>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</si>
  <si>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</si>
  <si>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</si>
  <si>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</si>
  <si>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</si>
  <si>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</si>
  <si>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</si>
  <si>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</si>
  <si>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</si>
  <si>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</si>
  <si>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</si>
  <si>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</si>
  <si>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</si>
  <si>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</si>
  <si>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</si>
  <si>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</si>
  <si>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</si>
  <si>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</si>
  <si>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</si>
  <si>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</si>
  <si>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</si>
  <si>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</si>
  <si>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</si>
  <si>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</si>
  <si>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</si>
  <si>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</si>
  <si>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</si>
  <si>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</si>
  <si>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</si>
  <si>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</si>
  <si>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</si>
  <si>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</si>
  <si>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</si>
  <si>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</si>
  <si>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</si>
  <si>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</si>
  <si>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</si>
  <si>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</si>
  <si>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</si>
  <si>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</si>
  <si>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</si>
  <si>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</si>
  <si>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</si>
  <si>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</si>
  <si>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</si>
  <si>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</si>
  <si>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</si>
  <si>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</si>
  <si>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</si>
  <si>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</si>
  <si>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</si>
  <si>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</si>
  <si>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</si>
  <si>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</si>
  <si>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</si>
  <si>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</si>
  <si>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</si>
  <si>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</si>
  <si>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</si>
  <si>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</si>
  <si>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</si>
  <si>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</si>
  <si>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</si>
  <si>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</si>
  <si>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</si>
  <si>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</si>
  <si>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</si>
  <si>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</si>
  <si>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P</t>
  </si>
  <si>
    <t>F</t>
  </si>
  <si>
    <t>w</t>
  </si>
  <si>
    <t>a</t>
  </si>
  <si>
    <t>TRIO3</t>
  </si>
  <si>
    <t>TRIO2</t>
  </si>
  <si>
    <t>TRIO1</t>
  </si>
  <si>
    <t>im</t>
  </si>
  <si>
    <t>paire</t>
  </si>
  <si>
    <t>image</t>
  </si>
  <si>
    <t>impaire</t>
  </si>
  <si>
    <t>xx</t>
  </si>
  <si>
    <t>http://courses.lanouvellerepublique.fr/course/quinte/tomorrow.html</t>
  </si>
  <si>
    <t>http://pmu.malijet.com</t>
  </si>
  <si>
    <t>http://www.pronosoft.com/fr/pmu/pronostics_pmu.php</t>
  </si>
  <si>
    <t>Pour les cotes</t>
  </si>
  <si>
    <t>numero 2 chiffres</t>
  </si>
  <si>
    <t>petit numero</t>
  </si>
  <si>
    <t>multiple de 3</t>
  </si>
  <si>
    <t>presse</t>
  </si>
  <si>
    <t>**6 dernier iùp***</t>
  </si>
  <si>
    <t>** 4 premier impaire**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</si>
</sst>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  <font>
      <b/>
      <sz val="16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82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1" fontId="5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0" borderId="0" xfId="0" applyFont="1" applyFill="1" applyAlignment="1" applyProtection="1">
      <alignment horizontal="center"/>
    </xf>
    <xf numFmtId="0" fontId="19" fillId="0" borderId="0" xfId="8" applyFill="1" applyAlignment="1" applyProtection="1"/>
    <xf numFmtId="1" fontId="11" fillId="0" borderId="0" xfId="1" applyNumberFormat="1" applyFill="1" applyBorder="1" applyProtection="1"/>
    <xf numFmtId="0" fontId="11" fillId="7" borderId="0" xfId="1" applyFill="1" applyBorder="1" applyProtection="1"/>
    <xf numFmtId="0" fontId="20" fillId="7" borderId="3" xfId="0" applyFont="1" applyFill="1" applyBorder="1" applyAlignment="1" applyProtection="1">
      <alignment horizontal="center"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pmu.malijet.com/" TargetMode="External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pdfonline.com/pdf-to-word-converter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5" Type="http://schemas.openxmlformats.org/officeDocument/2006/relationships/hyperlink" Target="http://courses.lanouvellerepublique.fr/course/quinte/tomorrow.html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hyperlink" Target="http://www.pronosoft.com/fr/pmu/pronostics_pmu.ph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86"/>
  <sheetViews>
    <sheetView tabSelected="1" topLeftCell="A5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9" t="s">
        <v>84</v>
      </c>
      <c r="Y1" s="170"/>
      <c r="Z1" s="170"/>
      <c r="AA1" s="170"/>
      <c r="AB1" s="165">
        <f>+resultat!E2</f>
        <v>41565</v>
      </c>
      <c r="AC1" s="165"/>
      <c r="AD1" s="165"/>
      <c r="AE1" s="165"/>
      <c r="AF1" s="166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7" t="s">
        <v>39</v>
      </c>
      <c r="Y2" s="167"/>
      <c r="Z2" s="167"/>
      <c r="AA2" s="167"/>
      <c r="AB2" s="168"/>
      <c r="AC2" s="18">
        <v>5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12</v>
      </c>
      <c r="E3" s="59">
        <f>+Z14</f>
        <v>1</v>
      </c>
      <c r="F3" s="60">
        <f>+Z15</f>
        <v>8</v>
      </c>
      <c r="G3" s="59">
        <f>+Z16</f>
        <v>13</v>
      </c>
      <c r="H3" s="60">
        <f>+Z17</f>
        <v>11</v>
      </c>
      <c r="I3" s="59">
        <f>+Z18</f>
        <v>3</v>
      </c>
      <c r="J3" s="60">
        <f>+Z19</f>
        <v>7</v>
      </c>
      <c r="K3" s="59">
        <f>+Z20</f>
        <v>9</v>
      </c>
      <c r="L3" s="60">
        <f>+Z21</f>
        <v>10</v>
      </c>
      <c r="M3" s="59">
        <f>Z22</f>
        <v>14</v>
      </c>
      <c r="N3" s="60">
        <f>+Z23</f>
        <v>2</v>
      </c>
      <c r="O3" s="59">
        <f>+Z24</f>
        <v>4</v>
      </c>
      <c r="P3" s="60">
        <f>+Z25</f>
        <v>5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238</v>
      </c>
      <c r="AF3" s="138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72" t="s">
        <v>40</v>
      </c>
      <c r="Y4" s="173"/>
      <c r="Z4" s="173"/>
      <c r="AA4" s="177">
        <v>41565</v>
      </c>
      <c r="AB4" s="177"/>
      <c r="AC4" s="177"/>
      <c r="AD4" s="177"/>
      <c r="AE4" s="178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10</v>
      </c>
      <c r="I5" s="59">
        <f>+AB18</f>
        <v>14</v>
      </c>
      <c r="J5" s="60">
        <f>+AB19</f>
        <v>4</v>
      </c>
      <c r="K5" s="59">
        <f>+AB20</f>
        <v>2</v>
      </c>
      <c r="L5" s="60">
        <f>+AB21</f>
        <v>8</v>
      </c>
      <c r="M5" s="59">
        <f>+AB22</f>
        <v>9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9" t="s">
        <v>51</v>
      </c>
      <c r="Y5" s="170"/>
      <c r="Z5" s="171"/>
      <c r="AA5" s="60">
        <f>resultat!F2</f>
        <v>12</v>
      </c>
      <c r="AB5" s="60">
        <f>resultat!G2</f>
        <v>8</v>
      </c>
      <c r="AC5" s="60">
        <f>resultat!H2</f>
        <v>11</v>
      </c>
      <c r="AD5" s="60">
        <f>resultat!I2</f>
        <v>5</v>
      </c>
      <c r="AE5" s="60">
        <f>resultat!J2</f>
        <v>17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14</v>
      </c>
      <c r="E6" s="61">
        <f>+AC14</f>
        <v>10</v>
      </c>
      <c r="F6" s="25">
        <f>+AC15</f>
        <v>12</v>
      </c>
      <c r="G6" s="61">
        <f>+AC16</f>
        <v>3</v>
      </c>
      <c r="H6" s="25">
        <f>+AC17</f>
        <v>7</v>
      </c>
      <c r="I6" s="61">
        <f>+AC18</f>
        <v>8</v>
      </c>
      <c r="J6" s="25">
        <f>+AC19</f>
        <v>9</v>
      </c>
      <c r="K6" s="61">
        <f>+AC20</f>
        <v>15</v>
      </c>
      <c r="L6" s="25">
        <f>+AC21</f>
        <v>1</v>
      </c>
      <c r="M6" s="61">
        <f>+AC22</f>
        <v>2</v>
      </c>
      <c r="N6" s="25">
        <f>+AC23</f>
        <v>5</v>
      </c>
      <c r="O6" s="61">
        <f>+AC24</f>
        <v>16</v>
      </c>
      <c r="P6" s="25">
        <f>+AC25</f>
        <v>4</v>
      </c>
      <c r="Q6" s="61">
        <f>AC26</f>
        <v>11</v>
      </c>
      <c r="R6" s="25">
        <f>AC27</f>
        <v>13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15</v>
      </c>
      <c r="J7" s="60">
        <f>AD19</f>
        <v>5</v>
      </c>
      <c r="K7" s="59">
        <f>AD20</f>
        <v>14</v>
      </c>
      <c r="L7" s="60">
        <f>AD21</f>
        <v>1</v>
      </c>
      <c r="M7" s="59">
        <f>AD22</f>
        <v>9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74" t="s">
        <v>207</v>
      </c>
      <c r="Z7" s="175"/>
      <c r="AA7" s="175"/>
      <c r="AB7" s="176"/>
      <c r="AC7" s="174" t="s">
        <v>208</v>
      </c>
      <c r="AD7" s="175"/>
      <c r="AE7" s="175"/>
      <c r="AF7" s="176"/>
      <c r="AG7" s="126" t="s">
        <v>384</v>
      </c>
      <c r="AH7" s="133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7" t="s">
        <v>385</v>
      </c>
      <c r="AH8" s="127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8</v>
      </c>
      <c r="F9" s="60">
        <f>transfo!E5</f>
        <v>6</v>
      </c>
      <c r="G9" s="59">
        <f>transfo!E6</f>
        <v>11</v>
      </c>
      <c r="H9" s="60">
        <f>transfo!E7</f>
        <v>12</v>
      </c>
      <c r="I9" s="59">
        <f>transfo!E8</f>
        <v>3</v>
      </c>
      <c r="J9" s="60">
        <f>transfo!E9</f>
        <v>7</v>
      </c>
      <c r="K9" s="59">
        <f>transfo!E10</f>
        <v>14</v>
      </c>
      <c r="L9" s="60">
        <f>transfo!E11</f>
        <v>5</v>
      </c>
      <c r="M9" s="59">
        <f>transfo!E12</f>
        <v>9</v>
      </c>
      <c r="N9" s="60">
        <f>transfo!E13</f>
        <v>4</v>
      </c>
      <c r="O9" s="59">
        <f>transfo!E14</f>
        <v>17</v>
      </c>
      <c r="P9" s="60">
        <f>transfo!E15</f>
        <v>16</v>
      </c>
      <c r="Q9" s="59">
        <f>transfo!E16</f>
        <v>13</v>
      </c>
      <c r="R9" s="60">
        <f>transfo!E17</f>
        <v>10</v>
      </c>
      <c r="S9" s="59">
        <f>transfo!E18</f>
        <v>18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2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5">
        <v>3</v>
      </c>
      <c r="AH9" s="125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14</v>
      </c>
      <c r="E10" s="61">
        <f>tableauroger!D75</f>
        <v>11</v>
      </c>
      <c r="F10" s="25">
        <f>tableauroger!D76</f>
        <v>17</v>
      </c>
      <c r="G10" s="61">
        <f>tableauroger!D77</f>
        <v>6</v>
      </c>
      <c r="H10" s="25">
        <f>tableauroger!D78</f>
        <v>13</v>
      </c>
      <c r="I10" s="61">
        <f>tableauroger!D79</f>
        <v>8</v>
      </c>
      <c r="J10" s="25">
        <f>tableauroger!D80</f>
        <v>1</v>
      </c>
      <c r="K10" s="61">
        <f>tableauroger!D81</f>
        <v>2</v>
      </c>
      <c r="L10" s="25">
        <f>tableauroger!D82</f>
        <v>18</v>
      </c>
      <c r="M10" s="61">
        <f>tableauroger!D83</f>
        <v>3</v>
      </c>
      <c r="N10" s="25">
        <f>tableauroger!D84</f>
        <v>5</v>
      </c>
      <c r="O10" s="61">
        <f>tableauroger!D85</f>
        <v>7</v>
      </c>
      <c r="P10" s="25">
        <f>tableauroger!D86</f>
        <v>15</v>
      </c>
      <c r="Q10" s="61">
        <f>tableauroger!D87</f>
        <v>9</v>
      </c>
      <c r="R10" s="25">
        <f>tableauroger!D88</f>
        <v>16</v>
      </c>
      <c r="S10" s="61">
        <f>tableauroger!D89</f>
        <v>4</v>
      </c>
      <c r="T10" s="25">
        <f>tableauroger!D90</f>
        <v>10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12</v>
      </c>
      <c r="D11" s="60">
        <f>tableauroger!D97</f>
        <v>8</v>
      </c>
      <c r="E11" s="59">
        <f>tableauroger!D98</f>
        <v>11</v>
      </c>
      <c r="F11" s="60">
        <f>tableauroger!D99</f>
        <v>14</v>
      </c>
      <c r="G11" s="59">
        <f>tableauroger!D100</f>
        <v>2</v>
      </c>
      <c r="H11" s="60">
        <f>tableauroger!D101</f>
        <v>6</v>
      </c>
      <c r="I11" s="59">
        <f>tableauroger!D102</f>
        <v>1</v>
      </c>
      <c r="J11" s="60">
        <f>tableauroger!D103</f>
        <v>3</v>
      </c>
      <c r="K11" s="59">
        <f>tableauroger!D104</f>
        <v>10</v>
      </c>
      <c r="L11" s="60">
        <f>tableauroger!D105</f>
        <v>15</v>
      </c>
      <c r="M11" s="59">
        <f>tableauroger!D106</f>
        <v>7</v>
      </c>
      <c r="N11" s="60">
        <f>tableauroger!D107</f>
        <v>17</v>
      </c>
      <c r="O11" s="59">
        <f>tableauroger!D108</f>
        <v>18</v>
      </c>
      <c r="P11" s="60">
        <f>tableauroger!D109</f>
        <v>5</v>
      </c>
      <c r="Q11" s="59">
        <f>tableauroger!D110</f>
        <v>9</v>
      </c>
      <c r="R11" s="60">
        <f>tableauroger!D111</f>
        <v>16</v>
      </c>
      <c r="S11" s="59">
        <f>tableauroger!D112</f>
        <v>13</v>
      </c>
      <c r="T11" s="60">
        <f>tableauroger!D113</f>
        <v>4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3</v>
      </c>
      <c r="AF12" s="23" t="s">
        <v>187</v>
      </c>
      <c r="AG12" s="25"/>
      <c r="AH12" s="12"/>
      <c r="AI12" s="23">
        <f>C17</f>
        <v>11</v>
      </c>
      <c r="AJ12" s="23">
        <f>C18</f>
        <v>8</v>
      </c>
      <c r="AK12" s="23">
        <f>C19</f>
        <v>11</v>
      </c>
      <c r="AL12" s="23">
        <f>C21</f>
        <v>2</v>
      </c>
      <c r="AM12" s="23">
        <f>C22</f>
        <v>17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7</v>
      </c>
      <c r="AC13" s="23">
        <f>mei_D!D4</f>
        <v>14</v>
      </c>
      <c r="AD13" s="23">
        <f>mei_E!D4</f>
        <v>3</v>
      </c>
      <c r="AE13" s="23">
        <f>stat!D3</f>
        <v>4</v>
      </c>
      <c r="AF13" s="23" t="s">
        <v>188</v>
      </c>
      <c r="AG13" s="25"/>
      <c r="AH13" s="12"/>
      <c r="AI13" s="23">
        <f>C18</f>
        <v>8</v>
      </c>
      <c r="AJ13" s="23">
        <f>D18</f>
        <v>11</v>
      </c>
      <c r="AK13" s="23">
        <f>D19</f>
        <v>12</v>
      </c>
      <c r="AL13" s="23">
        <f>D21</f>
        <v>7</v>
      </c>
      <c r="AM13" s="23">
        <f>D22</f>
        <v>2</v>
      </c>
      <c r="AN13" s="23">
        <f>D23</f>
        <v>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5</v>
      </c>
      <c r="AB14" s="23">
        <f>mei_C!D5</f>
        <v>5</v>
      </c>
      <c r="AC14" s="23">
        <f>mei_D!D5</f>
        <v>10</v>
      </c>
      <c r="AD14" s="23">
        <f>mei_E!D5</f>
        <v>10</v>
      </c>
      <c r="AE14" s="23">
        <f>stat!D4</f>
        <v>5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8</v>
      </c>
      <c r="AL14" s="23">
        <f>E21</f>
        <v>4</v>
      </c>
      <c r="AM14" s="23">
        <f>E22</f>
        <v>5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7</v>
      </c>
      <c r="AB15" s="23">
        <f>mei_C!D6</f>
        <v>1</v>
      </c>
      <c r="AC15" s="23">
        <f>mei_D!D6</f>
        <v>12</v>
      </c>
      <c r="AD15" s="23">
        <f>mei_E!D6</f>
        <v>4</v>
      </c>
      <c r="AE15" s="23">
        <f>stat!D5</f>
        <v>7</v>
      </c>
      <c r="AF15" s="23" t="s">
        <v>190</v>
      </c>
      <c r="AG15" s="25"/>
      <c r="AH15" s="12"/>
      <c r="AI15" s="23">
        <f>F17</f>
        <v>12</v>
      </c>
      <c r="AJ15" s="23">
        <f>F18</f>
        <v>12</v>
      </c>
      <c r="AK15" s="23">
        <f>F19</f>
        <v>16</v>
      </c>
      <c r="AL15" s="23">
        <f>G21</f>
        <v>8</v>
      </c>
      <c r="AM15" s="23">
        <f>G22</f>
        <v>15</v>
      </c>
      <c r="AN15" s="23">
        <f>G23</f>
        <v>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13</v>
      </c>
      <c r="AA16" s="23">
        <f>mei_B!D7</f>
        <v>6</v>
      </c>
      <c r="AB16" s="23">
        <f>mei_C!D7</f>
        <v>3</v>
      </c>
      <c r="AC16" s="23">
        <f>mei_D!D7</f>
        <v>3</v>
      </c>
      <c r="AD16" s="23">
        <f>mei_E!D7</f>
        <v>6</v>
      </c>
      <c r="AE16" s="23">
        <f>stat!D6</f>
        <v>6</v>
      </c>
      <c r="AF16" s="23" t="s">
        <v>191</v>
      </c>
      <c r="AG16" s="130"/>
      <c r="AH16" s="12"/>
      <c r="AI16" s="23">
        <f>G17</f>
        <v>17</v>
      </c>
      <c r="AJ16" s="23">
        <f>G18</f>
        <v>6</v>
      </c>
      <c r="AK16" s="23">
        <f>G19</f>
        <v>17</v>
      </c>
      <c r="AL16" s="23">
        <f>G21</f>
        <v>8</v>
      </c>
      <c r="AM16" s="23">
        <f>G22</f>
        <v>15</v>
      </c>
      <c r="AN16" s="23">
        <f>G23</f>
        <v>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16</v>
      </c>
      <c r="E17" s="33">
        <f>tableauroger!E5</f>
        <v>13</v>
      </c>
      <c r="F17" s="33">
        <f>tableauroger!E6</f>
        <v>12</v>
      </c>
      <c r="G17" s="34">
        <f>tableauroger!E7</f>
        <v>17</v>
      </c>
      <c r="H17" s="35">
        <f>tableauroger!E8</f>
        <v>6</v>
      </c>
      <c r="I17" s="27">
        <f>tableauroger!E9</f>
        <v>8</v>
      </c>
      <c r="J17" s="27">
        <f>tableauroger!E10</f>
        <v>1</v>
      </c>
      <c r="K17" s="27">
        <f>tableauroger!E11</f>
        <v>2</v>
      </c>
      <c r="L17" s="28">
        <f>tableauroger!E12</f>
        <v>3</v>
      </c>
      <c r="M17" s="35">
        <f>tableauroger!E13</f>
        <v>14</v>
      </c>
      <c r="N17" s="27">
        <f>tableauroger!E14</f>
        <v>5</v>
      </c>
      <c r="O17" s="27">
        <f>tableauroger!E15</f>
        <v>7</v>
      </c>
      <c r="P17" s="27">
        <f>tableauroger!E16</f>
        <v>9</v>
      </c>
      <c r="Q17" s="28">
        <f>tableauroger!E17</f>
        <v>15</v>
      </c>
      <c r="R17" s="35">
        <f>tableauroger!E18</f>
        <v>4</v>
      </c>
      <c r="S17" s="27">
        <f>tableauroger!E19</f>
        <v>10</v>
      </c>
      <c r="T17" s="27">
        <f>tableauroger!E20</f>
        <v>20</v>
      </c>
      <c r="U17" s="27">
        <f>tableauroger!E21</f>
        <v>19</v>
      </c>
      <c r="V17" s="28">
        <f>tableauroger!E22</f>
        <v>18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10</v>
      </c>
      <c r="AC17" s="23">
        <f>mei_D!D8</f>
        <v>7</v>
      </c>
      <c r="AD17" s="23">
        <f>mei_E!D8</f>
        <v>2</v>
      </c>
      <c r="AE17" s="23">
        <f>stat!D7</f>
        <v>2</v>
      </c>
      <c r="AF17" s="23" t="s">
        <v>192</v>
      </c>
      <c r="AG17" s="25"/>
      <c r="AH17" s="12"/>
      <c r="AI17" s="23">
        <f>H17</f>
        <v>6</v>
      </c>
      <c r="AJ17" s="23">
        <f>H18</f>
        <v>15</v>
      </c>
      <c r="AK17" s="23">
        <f>H19</f>
        <v>6</v>
      </c>
      <c r="AL17" s="23">
        <f>H21</f>
        <v>15</v>
      </c>
      <c r="AM17" s="23">
        <f>H22</f>
        <v>6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11</v>
      </c>
      <c r="E18" s="27">
        <f>tableauroger!E29</f>
        <v>14</v>
      </c>
      <c r="F18" s="27">
        <f>tableauroger!E30</f>
        <v>12</v>
      </c>
      <c r="G18" s="28">
        <f>tableauroger!E31</f>
        <v>6</v>
      </c>
      <c r="H18" s="35">
        <f>tableauroger!E32</f>
        <v>15</v>
      </c>
      <c r="I18" s="27">
        <f>tableauroger!E33</f>
        <v>2</v>
      </c>
      <c r="J18" s="27">
        <f>tableauroger!E34</f>
        <v>17</v>
      </c>
      <c r="K18" s="27">
        <f>tableauroger!E35</f>
        <v>18</v>
      </c>
      <c r="L18" s="28">
        <f>tableauroger!E36</f>
        <v>10</v>
      </c>
      <c r="M18" s="35">
        <f>tableauroger!E37</f>
        <v>1</v>
      </c>
      <c r="N18" s="27">
        <f>tableauroger!E38</f>
        <v>3</v>
      </c>
      <c r="O18" s="27">
        <f>tableauroger!E39</f>
        <v>16</v>
      </c>
      <c r="P18" s="27">
        <f>tableauroger!E40</f>
        <v>7</v>
      </c>
      <c r="Q18" s="28">
        <f>tableauroger!E41</f>
        <v>13</v>
      </c>
      <c r="R18" s="35">
        <f>tableauroger!E42</f>
        <v>9</v>
      </c>
      <c r="S18" s="27">
        <f>tableauroger!E43</f>
        <v>5</v>
      </c>
      <c r="T18" s="27">
        <f>tableauroger!E44</f>
        <v>4</v>
      </c>
      <c r="U18" s="27">
        <f>tableauroger!E45</f>
        <v>20</v>
      </c>
      <c r="V18" s="28">
        <f>tableauroger!E46</f>
        <v>19</v>
      </c>
      <c r="W18" s="11"/>
      <c r="Y18" s="78">
        <v>7</v>
      </c>
      <c r="Z18" s="23">
        <f>mei_A!D9</f>
        <v>3</v>
      </c>
      <c r="AA18" s="23">
        <f>mei_B!D9</f>
        <v>10</v>
      </c>
      <c r="AB18" s="23">
        <f>mei_C!D9</f>
        <v>14</v>
      </c>
      <c r="AC18" s="23">
        <f>mei_D!D9</f>
        <v>8</v>
      </c>
      <c r="AD18" s="23">
        <f>mei_E!D9</f>
        <v>15</v>
      </c>
      <c r="AE18" s="23">
        <f>stat!D8</f>
        <v>10</v>
      </c>
      <c r="AF18" s="23" t="s">
        <v>193</v>
      </c>
      <c r="AG18" s="25" t="s">
        <v>163</v>
      </c>
      <c r="AH18" s="12"/>
      <c r="AI18" s="23">
        <f>I17</f>
        <v>8</v>
      </c>
      <c r="AJ18" s="23">
        <f>I18</f>
        <v>2</v>
      </c>
      <c r="AK18" s="23">
        <f>I19</f>
        <v>13</v>
      </c>
      <c r="AL18" s="23">
        <f>I21</f>
        <v>17</v>
      </c>
      <c r="AM18" s="23">
        <f>I22</f>
        <v>11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12</v>
      </c>
      <c r="E19" s="27">
        <f>tableauroger!E53</f>
        <v>8</v>
      </c>
      <c r="F19" s="27">
        <f>tableauroger!E54</f>
        <v>16</v>
      </c>
      <c r="G19" s="28">
        <f>tableauroger!E55</f>
        <v>17</v>
      </c>
      <c r="H19" s="35">
        <f>tableauroger!E56</f>
        <v>6</v>
      </c>
      <c r="I19" s="27">
        <f>tableauroger!E57</f>
        <v>13</v>
      </c>
      <c r="J19" s="27">
        <f>tableauroger!E58</f>
        <v>14</v>
      </c>
      <c r="K19" s="27">
        <f>tableauroger!E59</f>
        <v>2</v>
      </c>
      <c r="L19" s="28">
        <f>tableauroger!E60</f>
        <v>1</v>
      </c>
      <c r="M19" s="35">
        <f>tableauroger!E61</f>
        <v>3</v>
      </c>
      <c r="N19" s="27">
        <f>tableauroger!E62</f>
        <v>15</v>
      </c>
      <c r="O19" s="27">
        <f>tableauroger!E63</f>
        <v>7</v>
      </c>
      <c r="P19" s="27">
        <f>tableauroger!E64</f>
        <v>5</v>
      </c>
      <c r="Q19" s="28">
        <f>tableauroger!E65</f>
        <v>9</v>
      </c>
      <c r="R19" s="35">
        <f>tableauroger!E66</f>
        <v>10</v>
      </c>
      <c r="S19" s="27">
        <f>tableauroger!E67</f>
        <v>4</v>
      </c>
      <c r="T19" s="100">
        <f>tableauroger!E68</f>
        <v>18</v>
      </c>
      <c r="U19" s="27">
        <f>tableauroger!E69</f>
        <v>20</v>
      </c>
      <c r="V19" s="28">
        <f>tableauroger!E70</f>
        <v>19</v>
      </c>
      <c r="W19" s="11"/>
      <c r="Y19" s="78">
        <v>8</v>
      </c>
      <c r="Z19" s="23">
        <f>mei_A!D10</f>
        <v>7</v>
      </c>
      <c r="AA19" s="23">
        <f>mei_B!D10</f>
        <v>1</v>
      </c>
      <c r="AB19" s="23">
        <f>mei_C!D10</f>
        <v>4</v>
      </c>
      <c r="AC19" s="23">
        <f>mei_D!D10</f>
        <v>9</v>
      </c>
      <c r="AD19" s="23">
        <f>mei_E!D10</f>
        <v>5</v>
      </c>
      <c r="AE19" s="23">
        <f>stat!D9</f>
        <v>1</v>
      </c>
      <c r="AF19" s="23" t="s">
        <v>194</v>
      </c>
      <c r="AG19" s="25"/>
      <c r="AH19" s="12"/>
      <c r="AI19" s="23">
        <f>J17</f>
        <v>1</v>
      </c>
      <c r="AJ19" s="23">
        <f>J18</f>
        <v>17</v>
      </c>
      <c r="AK19" s="23">
        <f>J19</f>
        <v>14</v>
      </c>
      <c r="AL19" s="23">
        <f>J21</f>
        <v>10</v>
      </c>
      <c r="AM19" s="23">
        <f>J22</f>
        <v>8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11</v>
      </c>
      <c r="AB20" s="23">
        <f>mei_C!D11</f>
        <v>2</v>
      </c>
      <c r="AC20" s="23">
        <f>mei_D!D11</f>
        <v>15</v>
      </c>
      <c r="AD20" s="23">
        <f>mei_E!D11</f>
        <v>14</v>
      </c>
      <c r="AE20" s="23">
        <f>stat!D10</f>
        <v>11</v>
      </c>
      <c r="AF20" s="23" t="s">
        <v>195</v>
      </c>
      <c r="AG20" s="25"/>
      <c r="AH20" s="12"/>
      <c r="AI20" s="23">
        <f>K17</f>
        <v>2</v>
      </c>
      <c r="AJ20" s="23">
        <f>K18</f>
        <v>18</v>
      </c>
      <c r="AK20" s="23">
        <f>K19</f>
        <v>2</v>
      </c>
      <c r="AL20" s="23">
        <f>K21</f>
        <v>11</v>
      </c>
      <c r="AM20" s="23">
        <f>K22</f>
        <v>9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7</v>
      </c>
      <c r="E21" s="35">
        <f t="shared" si="0"/>
        <v>4</v>
      </c>
      <c r="F21" s="35">
        <f t="shared" si="0"/>
        <v>3</v>
      </c>
      <c r="G21" s="35">
        <f t="shared" si="0"/>
        <v>8</v>
      </c>
      <c r="H21" s="35">
        <f t="shared" si="0"/>
        <v>15</v>
      </c>
      <c r="I21" s="35">
        <f t="shared" si="0"/>
        <v>17</v>
      </c>
      <c r="J21" s="35">
        <f t="shared" si="0"/>
        <v>10</v>
      </c>
      <c r="K21" s="35">
        <f t="shared" si="0"/>
        <v>11</v>
      </c>
      <c r="L21" s="35">
        <f t="shared" si="0"/>
        <v>12</v>
      </c>
      <c r="M21" s="35">
        <f t="shared" si="0"/>
        <v>5</v>
      </c>
      <c r="N21" s="35">
        <f t="shared" si="0"/>
        <v>14</v>
      </c>
      <c r="O21" s="35">
        <f t="shared" si="0"/>
        <v>16</v>
      </c>
      <c r="P21" s="35">
        <f t="shared" si="0"/>
        <v>18</v>
      </c>
      <c r="Q21" s="35">
        <f t="shared" si="0"/>
        <v>6</v>
      </c>
      <c r="R21" s="35">
        <f t="shared" si="0"/>
        <v>13</v>
      </c>
      <c r="S21" s="35">
        <f t="shared" si="0"/>
        <v>1</v>
      </c>
      <c r="T21" s="35">
        <f t="shared" si="0"/>
        <v>11</v>
      </c>
      <c r="U21" s="35">
        <f t="shared" si="0"/>
        <v>10</v>
      </c>
      <c r="V21" s="35">
        <f t="shared" si="0"/>
        <v>9</v>
      </c>
      <c r="W21" s="11"/>
      <c r="Y21" s="78">
        <v>10</v>
      </c>
      <c r="Z21" s="23">
        <f>mei_A!D12</f>
        <v>10</v>
      </c>
      <c r="AA21" s="23">
        <f>mei_B!D12</f>
        <v>8</v>
      </c>
      <c r="AB21" s="23">
        <f>mei_C!D12</f>
        <v>8</v>
      </c>
      <c r="AC21" s="23">
        <f>mei_D!D12</f>
        <v>1</v>
      </c>
      <c r="AD21" s="23">
        <f>mei_E!D12</f>
        <v>1</v>
      </c>
      <c r="AE21" s="23">
        <f>stat!D11</f>
        <v>8</v>
      </c>
      <c r="AF21" s="23" t="s">
        <v>196</v>
      </c>
      <c r="AG21" s="25"/>
      <c r="AH21" s="12"/>
      <c r="AI21" s="23">
        <f>L17</f>
        <v>3</v>
      </c>
      <c r="AJ21" s="23">
        <f>L18</f>
        <v>10</v>
      </c>
      <c r="AK21" s="23">
        <f>L19</f>
        <v>1</v>
      </c>
      <c r="AL21" s="23">
        <f>L21</f>
        <v>12</v>
      </c>
      <c r="AM21" s="23">
        <f>L22</f>
        <v>1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17</v>
      </c>
      <c r="D22" s="35">
        <f t="shared" si="1"/>
        <v>2</v>
      </c>
      <c r="E22" s="35">
        <f t="shared" si="1"/>
        <v>5</v>
      </c>
      <c r="F22" s="35">
        <f t="shared" si="1"/>
        <v>3</v>
      </c>
      <c r="G22" s="35">
        <f t="shared" si="1"/>
        <v>15</v>
      </c>
      <c r="H22" s="35">
        <f t="shared" si="1"/>
        <v>6</v>
      </c>
      <c r="I22" s="35">
        <f t="shared" si="1"/>
        <v>11</v>
      </c>
      <c r="J22" s="35">
        <f t="shared" si="1"/>
        <v>8</v>
      </c>
      <c r="K22" s="35">
        <f t="shared" si="1"/>
        <v>9</v>
      </c>
      <c r="L22" s="35">
        <f t="shared" si="1"/>
        <v>1</v>
      </c>
      <c r="M22" s="35">
        <f t="shared" si="1"/>
        <v>10</v>
      </c>
      <c r="N22" s="35">
        <f t="shared" si="1"/>
        <v>12</v>
      </c>
      <c r="O22" s="35">
        <f t="shared" si="1"/>
        <v>7</v>
      </c>
      <c r="P22" s="35">
        <f t="shared" si="1"/>
        <v>16</v>
      </c>
      <c r="Q22" s="35">
        <f t="shared" si="1"/>
        <v>4</v>
      </c>
      <c r="R22" s="35">
        <f t="shared" si="1"/>
        <v>18</v>
      </c>
      <c r="S22" s="35">
        <f t="shared" si="1"/>
        <v>14</v>
      </c>
      <c r="T22" s="35">
        <f t="shared" si="1"/>
        <v>13</v>
      </c>
      <c r="U22" s="35">
        <f t="shared" si="1"/>
        <v>11</v>
      </c>
      <c r="V22" s="35">
        <f t="shared" si="1"/>
        <v>10</v>
      </c>
      <c r="W22" s="11"/>
      <c r="Y22" s="78">
        <v>11</v>
      </c>
      <c r="Z22" s="23">
        <f>mei_A!D13</f>
        <v>14</v>
      </c>
      <c r="AA22" s="23">
        <f>mei_B!D13</f>
        <v>9</v>
      </c>
      <c r="AB22" s="23">
        <f>mei_C!D13</f>
        <v>9</v>
      </c>
      <c r="AC22" s="23">
        <f>mei_D!D13</f>
        <v>2</v>
      </c>
      <c r="AD22" s="23">
        <f>mei_E!D13</f>
        <v>9</v>
      </c>
      <c r="AE22" s="23">
        <f>stat!D12</f>
        <v>9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2</v>
      </c>
      <c r="D23" s="35">
        <f t="shared" si="2"/>
        <v>3</v>
      </c>
      <c r="E23" s="35">
        <f t="shared" si="2"/>
        <v>17</v>
      </c>
      <c r="F23" s="35">
        <f t="shared" si="2"/>
        <v>7</v>
      </c>
      <c r="G23" s="35">
        <f t="shared" si="2"/>
        <v>8</v>
      </c>
      <c r="H23" s="35">
        <f t="shared" si="2"/>
        <v>15</v>
      </c>
      <c r="I23" s="35">
        <f t="shared" si="2"/>
        <v>4</v>
      </c>
      <c r="J23" s="35">
        <f t="shared" si="2"/>
        <v>5</v>
      </c>
      <c r="K23" s="35">
        <f t="shared" si="2"/>
        <v>11</v>
      </c>
      <c r="L23" s="35">
        <f t="shared" si="2"/>
        <v>10</v>
      </c>
      <c r="M23" s="35">
        <f t="shared" si="2"/>
        <v>12</v>
      </c>
      <c r="N23" s="35">
        <f t="shared" si="2"/>
        <v>6</v>
      </c>
      <c r="O23" s="35">
        <f t="shared" si="2"/>
        <v>16</v>
      </c>
      <c r="P23" s="35">
        <f t="shared" si="2"/>
        <v>14</v>
      </c>
      <c r="Q23" s="35">
        <f t="shared" si="2"/>
        <v>18</v>
      </c>
      <c r="R23" s="35">
        <f t="shared" si="2"/>
        <v>1</v>
      </c>
      <c r="S23" s="35">
        <f t="shared" si="2"/>
        <v>13</v>
      </c>
      <c r="T23" s="35">
        <f t="shared" si="2"/>
        <v>9</v>
      </c>
      <c r="U23" s="35">
        <f t="shared" si="2"/>
        <v>11</v>
      </c>
      <c r="V23" s="35">
        <f t="shared" si="2"/>
        <v>10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12</v>
      </c>
      <c r="AC23" s="23">
        <f>mei_D!D14</f>
        <v>5</v>
      </c>
      <c r="AD23" s="23">
        <f>mei_E!D14</f>
        <v>12</v>
      </c>
      <c r="AE23" s="23">
        <f>stat!D13</f>
        <v>12</v>
      </c>
      <c r="AF23" s="23" t="s">
        <v>198</v>
      </c>
      <c r="AG23" s="25"/>
      <c r="AH23" s="12"/>
      <c r="AI23" s="23">
        <f>M17</f>
        <v>14</v>
      </c>
      <c r="AJ23" s="23">
        <f>M18</f>
        <v>1</v>
      </c>
      <c r="AK23" s="23">
        <f>M19</f>
        <v>3</v>
      </c>
      <c r="AL23" s="23">
        <f>M21</f>
        <v>5</v>
      </c>
      <c r="AM23" s="23">
        <f>M22</f>
        <v>10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4</v>
      </c>
      <c r="AA24" s="23">
        <f>mei_B!D15</f>
        <v>14</v>
      </c>
      <c r="AB24" s="23">
        <f>mei_C!D15</f>
        <v>11</v>
      </c>
      <c r="AC24" s="23">
        <f>mei_D!D15</f>
        <v>16</v>
      </c>
      <c r="AD24" s="23">
        <f>mei_E!D15</f>
        <v>8</v>
      </c>
      <c r="AE24" s="23">
        <f>stat!D14</f>
        <v>14</v>
      </c>
      <c r="AF24" s="23" t="s">
        <v>199</v>
      </c>
      <c r="AG24" s="25"/>
      <c r="AH24" s="12"/>
      <c r="AI24" s="23">
        <f>N17</f>
        <v>5</v>
      </c>
      <c r="AJ24" s="23">
        <f>N18</f>
        <v>3</v>
      </c>
      <c r="AK24" s="23">
        <f>N19</f>
        <v>15</v>
      </c>
      <c r="AL24" s="23">
        <f>N21</f>
        <v>14</v>
      </c>
      <c r="AM24" s="23">
        <f>N22</f>
        <v>12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5</v>
      </c>
      <c r="AA25" s="23">
        <f>mei_B!D16</f>
        <v>13</v>
      </c>
      <c r="AB25" s="23">
        <f>mei_C!D16</f>
        <v>13</v>
      </c>
      <c r="AC25" s="23">
        <f>mei_D!D16</f>
        <v>4</v>
      </c>
      <c r="AD25" s="23">
        <f>mei_E!D16</f>
        <v>13</v>
      </c>
      <c r="AE25" s="23">
        <f>stat!D15</f>
        <v>13</v>
      </c>
      <c r="AF25" s="23" t="s">
        <v>200</v>
      </c>
      <c r="AG25" s="25"/>
      <c r="AH25" s="12"/>
      <c r="AI25" s="23">
        <f>O17</f>
        <v>7</v>
      </c>
      <c r="AJ25" s="23">
        <f>O18</f>
        <v>16</v>
      </c>
      <c r="AK25" s="23">
        <f>O19</f>
        <v>7</v>
      </c>
      <c r="AL25" s="23">
        <f>O21</f>
        <v>16</v>
      </c>
      <c r="AM25" s="23">
        <f>O22</f>
        <v>7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11</v>
      </c>
      <c r="E26" s="16">
        <v>12</v>
      </c>
      <c r="F26" s="16">
        <v>14</v>
      </c>
      <c r="G26" s="16">
        <v>6</v>
      </c>
      <c r="H26" s="16">
        <v>2</v>
      </c>
      <c r="I26" s="16">
        <v>1</v>
      </c>
      <c r="J26" s="16">
        <v>17</v>
      </c>
      <c r="K26" s="16">
        <v>18</v>
      </c>
      <c r="L26" s="16">
        <v>16</v>
      </c>
      <c r="M26" s="16">
        <v>7</v>
      </c>
      <c r="N26" s="16">
        <v>9</v>
      </c>
      <c r="O26" s="16">
        <v>13</v>
      </c>
      <c r="P26" s="16">
        <v>5</v>
      </c>
      <c r="Q26" s="16">
        <v>3</v>
      </c>
      <c r="R26" s="16">
        <v>10</v>
      </c>
      <c r="S26" s="16">
        <v>4</v>
      </c>
      <c r="T26" s="16">
        <v>15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201</v>
      </c>
      <c r="AH26" s="12"/>
      <c r="AI26" s="23">
        <f>P17</f>
        <v>9</v>
      </c>
      <c r="AJ26" s="23">
        <f>P18</f>
        <v>7</v>
      </c>
      <c r="AK26" s="23">
        <f>P19</f>
        <v>5</v>
      </c>
      <c r="AL26" s="23">
        <f>P21</f>
        <v>18</v>
      </c>
      <c r="AM26" s="23">
        <f>P22</f>
        <v>16</v>
      </c>
      <c r="AN26" s="23">
        <f>P23</f>
        <v>14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15</v>
      </c>
      <c r="E27" s="16">
        <v>7</v>
      </c>
      <c r="F27" s="16">
        <v>14</v>
      </c>
      <c r="G27" s="16">
        <v>1</v>
      </c>
      <c r="H27" s="16">
        <v>13</v>
      </c>
      <c r="I27" s="16">
        <v>11</v>
      </c>
      <c r="J27" s="16">
        <v>9</v>
      </c>
      <c r="K27" s="16">
        <v>6</v>
      </c>
      <c r="L27" s="16">
        <v>8</v>
      </c>
      <c r="M27" s="16">
        <v>5</v>
      </c>
      <c r="N27" s="16">
        <v>17</v>
      </c>
      <c r="O27" s="16">
        <v>12</v>
      </c>
      <c r="P27" s="16">
        <v>4</v>
      </c>
      <c r="Q27" s="16">
        <v>3</v>
      </c>
      <c r="R27" s="16">
        <v>18</v>
      </c>
      <c r="S27" s="16">
        <v>16</v>
      </c>
      <c r="T27" s="16">
        <v>10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13</v>
      </c>
      <c r="AK27" s="23">
        <f>Q19</f>
        <v>9</v>
      </c>
      <c r="AL27" s="23">
        <f>Q21</f>
        <v>6</v>
      </c>
      <c r="AM27" s="23">
        <f>Q22</f>
        <v>4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</v>
      </c>
      <c r="E28" s="16">
        <v>7</v>
      </c>
      <c r="F28" s="16">
        <v>15</v>
      </c>
      <c r="G28" s="16">
        <v>5</v>
      </c>
      <c r="H28" s="16">
        <v>8</v>
      </c>
      <c r="I28" s="16">
        <v>9</v>
      </c>
      <c r="J28" s="16">
        <v>11</v>
      </c>
      <c r="K28" s="16">
        <v>14</v>
      </c>
      <c r="L28" s="16">
        <v>12</v>
      </c>
      <c r="M28" s="16">
        <v>13</v>
      </c>
      <c r="N28" s="16">
        <v>3</v>
      </c>
      <c r="O28" s="16">
        <v>17</v>
      </c>
      <c r="P28" s="16">
        <v>18</v>
      </c>
      <c r="Q28" s="16">
        <v>4</v>
      </c>
      <c r="R28" s="16">
        <v>16</v>
      </c>
      <c r="S28" s="16">
        <v>10</v>
      </c>
      <c r="T28" s="16">
        <v>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4</v>
      </c>
      <c r="AJ28" s="23">
        <f>R18</f>
        <v>9</v>
      </c>
      <c r="AK28" s="23">
        <f>R19</f>
        <v>10</v>
      </c>
      <c r="AL28" s="23">
        <f>R21</f>
        <v>13</v>
      </c>
      <c r="AM28" s="23">
        <f>R22</f>
        <v>18</v>
      </c>
      <c r="AN28" s="23">
        <f>R23</f>
        <v>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14</v>
      </c>
      <c r="D29" s="16">
        <v>12</v>
      </c>
      <c r="E29" s="16">
        <v>11</v>
      </c>
      <c r="F29" s="16">
        <v>8</v>
      </c>
      <c r="G29" s="16">
        <v>2</v>
      </c>
      <c r="H29" s="16">
        <v>13</v>
      </c>
      <c r="I29" s="16">
        <v>17</v>
      </c>
      <c r="J29" s="16">
        <v>6</v>
      </c>
      <c r="P29" s="16"/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10</v>
      </c>
      <c r="AJ29" s="23">
        <f>S18</f>
        <v>5</v>
      </c>
      <c r="AK29" s="23">
        <f>S19</f>
        <v>4</v>
      </c>
      <c r="AL29" s="23">
        <f>S21</f>
        <v>1</v>
      </c>
      <c r="AM29" s="23">
        <f>S22</f>
        <v>14</v>
      </c>
      <c r="AN29" s="23">
        <f>S23</f>
        <v>13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13</v>
      </c>
      <c r="E30" s="16">
        <v>10</v>
      </c>
      <c r="F30" s="16">
        <v>8</v>
      </c>
      <c r="G30" s="16">
        <v>12</v>
      </c>
      <c r="H30" s="16">
        <v>9</v>
      </c>
      <c r="I30" s="16">
        <v>2</v>
      </c>
      <c r="J30" s="16">
        <v>16</v>
      </c>
      <c r="K30" s="16">
        <v>11</v>
      </c>
      <c r="L30" s="16">
        <v>18</v>
      </c>
      <c r="M30" s="16">
        <v>7</v>
      </c>
      <c r="N30" s="16">
        <v>6</v>
      </c>
      <c r="O30" s="16">
        <v>1</v>
      </c>
      <c r="P30" s="16">
        <v>3</v>
      </c>
      <c r="Q30" s="16">
        <v>15</v>
      </c>
      <c r="R30" s="16">
        <v>17</v>
      </c>
      <c r="S30" s="16">
        <v>4</v>
      </c>
      <c r="T30" s="16">
        <v>5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20</v>
      </c>
      <c r="AJ30" s="23">
        <f>T18</f>
        <v>4</v>
      </c>
      <c r="AK30" s="129">
        <f>T19</f>
        <v>18</v>
      </c>
      <c r="AL30" s="23">
        <f>T21</f>
        <v>11</v>
      </c>
      <c r="AM30" s="23">
        <f>T22</f>
        <v>13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12</v>
      </c>
      <c r="E31" s="16">
        <v>8</v>
      </c>
      <c r="F31" s="16">
        <v>14</v>
      </c>
      <c r="G31" s="16">
        <v>6</v>
      </c>
      <c r="H31" s="16">
        <v>1</v>
      </c>
      <c r="I31" s="16">
        <v>2</v>
      </c>
      <c r="J31" s="16">
        <v>17</v>
      </c>
      <c r="K31" s="16">
        <v>9</v>
      </c>
      <c r="L31" s="16">
        <v>16</v>
      </c>
      <c r="M31" s="16">
        <v>18</v>
      </c>
      <c r="N31" s="16">
        <v>13</v>
      </c>
      <c r="O31" s="16">
        <v>3</v>
      </c>
      <c r="P31" s="16">
        <v>5</v>
      </c>
      <c r="Q31" s="16">
        <v>7</v>
      </c>
      <c r="R31" s="16">
        <v>10</v>
      </c>
      <c r="S31" s="16">
        <v>4</v>
      </c>
      <c r="T31" s="16">
        <v>15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20</v>
      </c>
      <c r="AK31" s="23">
        <f>U19</f>
        <v>20</v>
      </c>
      <c r="AL31" s="23">
        <f>U21</f>
        <v>10</v>
      </c>
      <c r="AM31" s="23">
        <f>U22</f>
        <v>11</v>
      </c>
      <c r="AN31" s="23">
        <f>U23</f>
        <v>11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14</v>
      </c>
      <c r="E32" s="16">
        <v>11</v>
      </c>
      <c r="F32" s="16">
        <v>8</v>
      </c>
      <c r="G32" s="16">
        <v>17</v>
      </c>
      <c r="H32" s="16">
        <v>6</v>
      </c>
      <c r="I32" s="16">
        <v>2</v>
      </c>
      <c r="J32" s="16">
        <v>15</v>
      </c>
      <c r="K32" s="16">
        <v>13</v>
      </c>
      <c r="L32" s="16">
        <v>1</v>
      </c>
      <c r="M32" s="16">
        <v>5</v>
      </c>
      <c r="N32" s="16">
        <v>7</v>
      </c>
      <c r="O32" s="16">
        <v>18</v>
      </c>
      <c r="P32" s="16">
        <v>9</v>
      </c>
      <c r="Q32" s="16">
        <v>10</v>
      </c>
      <c r="R32" s="16">
        <v>3</v>
      </c>
      <c r="S32" s="16">
        <v>4</v>
      </c>
      <c r="T32" s="16">
        <v>16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18</v>
      </c>
      <c r="AJ32" s="23">
        <f>V18</f>
        <v>19</v>
      </c>
      <c r="AK32" s="23">
        <f>V19</f>
        <v>19</v>
      </c>
      <c r="AL32" s="23">
        <f>V21</f>
        <v>9</v>
      </c>
      <c r="AM32" s="23">
        <f>V22</f>
        <v>10</v>
      </c>
      <c r="AN32" s="23">
        <f>V23</f>
        <v>10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12</v>
      </c>
      <c r="D33" s="122">
        <v>14</v>
      </c>
      <c r="E33" s="122">
        <v>11</v>
      </c>
      <c r="F33" s="122">
        <v>17</v>
      </c>
      <c r="G33" s="122">
        <v>6</v>
      </c>
      <c r="H33" s="122">
        <v>8</v>
      </c>
      <c r="I33" s="122">
        <v>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12</v>
      </c>
      <c r="D34" s="122">
        <v>8</v>
      </c>
      <c r="E34" s="122">
        <v>11</v>
      </c>
      <c r="F34" s="122">
        <v>14</v>
      </c>
      <c r="G34" s="122">
        <v>2</v>
      </c>
      <c r="H34" s="122">
        <v>6</v>
      </c>
      <c r="I34" s="122">
        <v>1</v>
      </c>
      <c r="J34" s="122">
        <v>3</v>
      </c>
      <c r="Y34" s="160" t="s">
        <v>271</v>
      </c>
      <c r="Z34" s="161"/>
      <c r="AA34" s="16">
        <v>1</v>
      </c>
      <c r="AC34" s="32" t="s">
        <v>272</v>
      </c>
      <c r="AD34" s="16">
        <v>1</v>
      </c>
      <c r="AF34" s="179" t="s">
        <v>392</v>
      </c>
      <c r="AG34" s="179"/>
      <c r="AH34" s="179"/>
      <c r="AI34" s="179"/>
      <c r="AJ34" s="179"/>
      <c r="AK34" s="179"/>
      <c r="AL34" s="179"/>
      <c r="AM34" s="179"/>
      <c r="AN34" s="179"/>
      <c r="AO34" s="179"/>
    </row>
    <row r="35" spans="1:42" ht="15" customHeight="1" x14ac:dyDescent="0.35">
      <c r="A35" s="54">
        <v>31</v>
      </c>
      <c r="AF35" s="180" t="s">
        <v>393</v>
      </c>
      <c r="AG35" s="180"/>
      <c r="AH35" s="180"/>
      <c r="AI35" s="180"/>
      <c r="AJ35" s="180"/>
      <c r="AK35" s="180"/>
      <c r="AL35" s="180"/>
      <c r="AM35" s="180"/>
      <c r="AN35" s="180"/>
      <c r="AO35" s="180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81"/>
      <c r="AG36" s="181"/>
      <c r="AH36" s="181"/>
      <c r="AI36" s="181"/>
      <c r="AJ36" s="181"/>
      <c r="AK36" s="181"/>
      <c r="AL36" s="181"/>
      <c r="AM36" s="181"/>
      <c r="AN36" s="181"/>
      <c r="AO36" s="181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12</v>
      </c>
      <c r="D38" s="16">
        <v>8</v>
      </c>
      <c r="E38" s="16">
        <v>11</v>
      </c>
      <c r="F38" s="16">
        <v>2</v>
      </c>
      <c r="G38" s="16">
        <v>14</v>
      </c>
      <c r="H38" s="16">
        <v>6</v>
      </c>
      <c r="I38" s="16">
        <v>3</v>
      </c>
      <c r="J38" s="16">
        <v>1</v>
      </c>
      <c r="K38" s="121"/>
      <c r="L38" s="22"/>
      <c r="N38" s="65" t="s">
        <v>165</v>
      </c>
      <c r="O38" s="65" t="s">
        <v>121</v>
      </c>
      <c r="P38" s="65" t="s">
        <v>122</v>
      </c>
      <c r="Q38" s="162" t="s">
        <v>28</v>
      </c>
      <c r="R38" s="163"/>
      <c r="S38" s="163"/>
      <c r="T38" s="163"/>
      <c r="U38" s="164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12</v>
      </c>
      <c r="E39" s="16">
        <v>11</v>
      </c>
      <c r="F39" s="16">
        <v>17</v>
      </c>
      <c r="G39" s="16">
        <v>6</v>
      </c>
      <c r="H39" s="16">
        <v>8</v>
      </c>
      <c r="I39" s="16">
        <v>2</v>
      </c>
      <c r="J39" s="16">
        <v>13</v>
      </c>
      <c r="K39" s="121"/>
      <c r="L39" s="22"/>
      <c r="M39" s="65" t="s">
        <v>144</v>
      </c>
      <c r="N39" s="16">
        <v>146</v>
      </c>
      <c r="O39" s="16">
        <v>15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15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14</v>
      </c>
      <c r="AA39" s="32">
        <f>P39-Y39</f>
        <v>12</v>
      </c>
      <c r="AB39" s="32">
        <f>Z39+AA39</f>
        <v>26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14</v>
      </c>
      <c r="AG39" s="32">
        <f t="shared" ref="AG39:AG58" si="6">ABS(AA39)</f>
        <v>12</v>
      </c>
      <c r="AH39" s="32">
        <f t="shared" ref="AH39:AH58" si="7">ABS(AB39)</f>
        <v>26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11</v>
      </c>
      <c r="E40" s="16">
        <v>14</v>
      </c>
      <c r="F40" s="16">
        <v>6</v>
      </c>
      <c r="G40" s="16">
        <v>16</v>
      </c>
      <c r="H40" s="16">
        <v>8</v>
      </c>
      <c r="I40" s="16">
        <v>1</v>
      </c>
      <c r="J40" s="16">
        <v>2</v>
      </c>
      <c r="K40" s="121"/>
      <c r="L40" s="22"/>
      <c r="M40" s="65" t="s">
        <v>145</v>
      </c>
      <c r="N40" s="16">
        <v>150</v>
      </c>
      <c r="O40" s="16">
        <v>16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8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8</v>
      </c>
      <c r="AH40" s="32">
        <f t="shared" si="7"/>
        <v>22</v>
      </c>
      <c r="AI40" s="32">
        <f t="shared" ref="AI40:AI58" si="12">V40-W40</f>
        <v>6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6</v>
      </c>
      <c r="E41" s="16">
        <v>11</v>
      </c>
      <c r="F41" s="16">
        <v>12</v>
      </c>
      <c r="G41" s="16">
        <v>14</v>
      </c>
      <c r="H41" s="16">
        <v>10</v>
      </c>
      <c r="I41" s="16">
        <v>1</v>
      </c>
      <c r="J41" s="16">
        <v>3</v>
      </c>
      <c r="K41" s="121"/>
      <c r="L41" s="22"/>
      <c r="M41" s="65" t="s">
        <v>146</v>
      </c>
      <c r="N41" s="16">
        <v>154</v>
      </c>
      <c r="O41" s="16">
        <v>21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12</v>
      </c>
      <c r="AB41" s="32">
        <f t="shared" si="10"/>
        <v>30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12</v>
      </c>
      <c r="AH41" s="32">
        <f t="shared" si="7"/>
        <v>30</v>
      </c>
      <c r="AI41" s="32">
        <f t="shared" si="12"/>
        <v>6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11</v>
      </c>
      <c r="E42" s="16">
        <v>2</v>
      </c>
      <c r="F42" s="16">
        <v>12</v>
      </c>
      <c r="G42" s="16">
        <v>6</v>
      </c>
      <c r="H42" s="16">
        <v>5</v>
      </c>
      <c r="I42" s="16">
        <v>7</v>
      </c>
      <c r="J42" s="16">
        <v>17</v>
      </c>
      <c r="K42" s="121"/>
      <c r="L42" s="22"/>
      <c r="M42" s="65" t="s">
        <v>147</v>
      </c>
      <c r="N42" s="16">
        <v>156</v>
      </c>
      <c r="O42" s="16">
        <v>49</v>
      </c>
      <c r="P42" s="16">
        <v>60</v>
      </c>
      <c r="Q42" s="16"/>
      <c r="R42" s="16"/>
      <c r="S42" s="16"/>
      <c r="T42" s="16"/>
      <c r="U42" s="16">
        <v>4</v>
      </c>
      <c r="V42" s="32">
        <f t="shared" si="3"/>
        <v>49</v>
      </c>
      <c r="W42" s="32">
        <f>IF(P42&lt;&gt;"",P42,999)</f>
        <v>60</v>
      </c>
      <c r="X42" s="32">
        <f t="shared" si="8"/>
        <v>4</v>
      </c>
      <c r="Y42" s="32">
        <f t="shared" si="9"/>
        <v>4</v>
      </c>
      <c r="Z42" s="32">
        <f t="shared" si="4"/>
        <v>45</v>
      </c>
      <c r="AA42" s="32">
        <f>P42-Y42</f>
        <v>56</v>
      </c>
      <c r="AB42" s="32">
        <f t="shared" si="10"/>
        <v>101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45</v>
      </c>
      <c r="AG42" s="32">
        <f t="shared" si="6"/>
        <v>56</v>
      </c>
      <c r="AH42" s="32">
        <f t="shared" si="7"/>
        <v>101</v>
      </c>
      <c r="AI42" s="32">
        <f t="shared" si="12"/>
        <v>-11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12</v>
      </c>
      <c r="E43" s="16">
        <v>2</v>
      </c>
      <c r="F43" s="16">
        <v>1</v>
      </c>
      <c r="G43" s="16">
        <v>5</v>
      </c>
      <c r="H43" s="16">
        <v>9</v>
      </c>
      <c r="I43" s="16">
        <v>14</v>
      </c>
      <c r="J43" s="16">
        <v>13</v>
      </c>
      <c r="K43" s="121"/>
      <c r="L43" s="22"/>
      <c r="M43" s="65" t="s">
        <v>148</v>
      </c>
      <c r="N43" s="16">
        <v>157</v>
      </c>
      <c r="O43" s="16">
        <v>27</v>
      </c>
      <c r="P43" s="16">
        <v>27</v>
      </c>
      <c r="Q43" s="16"/>
      <c r="R43" s="16"/>
      <c r="S43" s="16"/>
      <c r="T43" s="16"/>
      <c r="U43" s="70">
        <v>5</v>
      </c>
      <c r="V43" s="32">
        <f t="shared" si="3"/>
        <v>27</v>
      </c>
      <c r="W43" s="32">
        <f t="shared" ref="W43:W53" si="14">IF(P43&lt;&gt;"",P43,999)</f>
        <v>27</v>
      </c>
      <c r="X43" s="32">
        <f t="shared" si="8"/>
        <v>5</v>
      </c>
      <c r="Y43" s="32">
        <f t="shared" si="9"/>
        <v>5</v>
      </c>
      <c r="Z43" s="32">
        <f t="shared" si="4"/>
        <v>22</v>
      </c>
      <c r="AA43" s="32">
        <f t="shared" ref="AA43:AA53" si="15">P43-Y43</f>
        <v>22</v>
      </c>
      <c r="AB43" s="32">
        <f t="shared" si="10"/>
        <v>44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22</v>
      </c>
      <c r="AG43" s="32">
        <f t="shared" si="6"/>
        <v>22</v>
      </c>
      <c r="AH43" s="32">
        <f t="shared" si="7"/>
        <v>44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8</v>
      </c>
      <c r="E44" s="16">
        <v>6</v>
      </c>
      <c r="F44" s="16">
        <v>16</v>
      </c>
      <c r="G44" s="16">
        <v>18</v>
      </c>
      <c r="H44" s="16">
        <v>14</v>
      </c>
      <c r="I44" s="16">
        <v>2</v>
      </c>
      <c r="J44" s="16">
        <v>9</v>
      </c>
      <c r="K44" s="121"/>
      <c r="L44" s="22"/>
      <c r="M44" s="65" t="s">
        <v>149</v>
      </c>
      <c r="N44" s="16">
        <v>160</v>
      </c>
      <c r="O44" s="16">
        <v>11</v>
      </c>
      <c r="P44" s="16">
        <v>11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11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5</v>
      </c>
      <c r="AB44" s="32">
        <f t="shared" si="10"/>
        <v>10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5</v>
      </c>
      <c r="AH44" s="32">
        <f t="shared" si="7"/>
        <v>10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11</v>
      </c>
      <c r="E45" s="16">
        <v>1</v>
      </c>
      <c r="F45" s="16">
        <v>14</v>
      </c>
      <c r="G45" s="16">
        <v>12</v>
      </c>
      <c r="H45" s="16">
        <v>6</v>
      </c>
      <c r="I45" s="16">
        <v>17</v>
      </c>
      <c r="J45" s="16">
        <v>5</v>
      </c>
      <c r="K45" s="121"/>
      <c r="L45" s="22"/>
      <c r="M45" s="65" t="s">
        <v>150</v>
      </c>
      <c r="N45" s="16">
        <v>161</v>
      </c>
      <c r="O45" s="16">
        <v>30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30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23</v>
      </c>
      <c r="AA45" s="32">
        <f t="shared" si="15"/>
        <v>16</v>
      </c>
      <c r="AB45" s="32">
        <f t="shared" si="10"/>
        <v>39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23</v>
      </c>
      <c r="AG45" s="32">
        <f t="shared" si="6"/>
        <v>16</v>
      </c>
      <c r="AH45" s="32">
        <f t="shared" si="7"/>
        <v>39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12</v>
      </c>
      <c r="E46" s="16">
        <v>1</v>
      </c>
      <c r="F46" s="16">
        <v>14</v>
      </c>
      <c r="G46" s="16">
        <v>2</v>
      </c>
      <c r="H46" s="16">
        <v>16</v>
      </c>
      <c r="I46" s="16">
        <v>9</v>
      </c>
      <c r="J46" s="16">
        <v>17</v>
      </c>
      <c r="K46" s="121"/>
      <c r="M46" s="65" t="s">
        <v>151</v>
      </c>
      <c r="N46" s="16">
        <v>161</v>
      </c>
      <c r="O46" s="16">
        <v>14</v>
      </c>
      <c r="P46" s="16">
        <v>6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6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-2</v>
      </c>
      <c r="AB46" s="32">
        <f t="shared" si="10"/>
        <v>4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6</v>
      </c>
      <c r="AG46" s="32">
        <f t="shared" si="6"/>
        <v>2</v>
      </c>
      <c r="AH46" s="32">
        <f t="shared" si="7"/>
        <v>4</v>
      </c>
      <c r="AI46" s="32">
        <f t="shared" si="12"/>
        <v>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8</v>
      </c>
      <c r="E47" s="16">
        <v>14</v>
      </c>
      <c r="F47" s="16">
        <v>17</v>
      </c>
      <c r="G47" s="16">
        <v>11</v>
      </c>
      <c r="H47" s="16">
        <v>1</v>
      </c>
      <c r="I47" s="16">
        <v>13</v>
      </c>
      <c r="J47" s="16">
        <v>2</v>
      </c>
      <c r="K47" s="121"/>
      <c r="M47" s="65" t="s">
        <v>152</v>
      </c>
      <c r="N47" s="16">
        <v>162</v>
      </c>
      <c r="O47" s="16">
        <v>35</v>
      </c>
      <c r="P47" s="16">
        <v>28</v>
      </c>
      <c r="Q47" s="16"/>
      <c r="R47" s="16"/>
      <c r="S47" s="16"/>
      <c r="T47" s="16"/>
      <c r="U47" s="70">
        <v>9</v>
      </c>
      <c r="V47" s="32">
        <f t="shared" si="3"/>
        <v>35</v>
      </c>
      <c r="W47" s="32">
        <f t="shared" si="14"/>
        <v>28</v>
      </c>
      <c r="X47" s="32">
        <f t="shared" si="8"/>
        <v>9</v>
      </c>
      <c r="Y47" s="32">
        <f t="shared" si="9"/>
        <v>9</v>
      </c>
      <c r="Z47" s="32">
        <f t="shared" si="4"/>
        <v>26</v>
      </c>
      <c r="AA47" s="32">
        <f t="shared" si="15"/>
        <v>19</v>
      </c>
      <c r="AB47" s="32">
        <f t="shared" si="10"/>
        <v>45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26</v>
      </c>
      <c r="AG47" s="32">
        <f t="shared" si="6"/>
        <v>19</v>
      </c>
      <c r="AH47" s="32">
        <f t="shared" si="7"/>
        <v>45</v>
      </c>
      <c r="AI47" s="32">
        <f t="shared" si="12"/>
        <v>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12</v>
      </c>
      <c r="E48" s="16">
        <v>6</v>
      </c>
      <c r="F48" s="16">
        <v>2</v>
      </c>
      <c r="G48" s="16">
        <v>14</v>
      </c>
      <c r="H48" s="16">
        <v>11</v>
      </c>
      <c r="I48" s="16">
        <v>1</v>
      </c>
      <c r="J48" s="16">
        <v>9</v>
      </c>
      <c r="K48" s="121"/>
      <c r="M48" s="65" t="s">
        <v>153</v>
      </c>
      <c r="N48" s="16">
        <v>165</v>
      </c>
      <c r="O48" s="16">
        <v>94</v>
      </c>
      <c r="P48" s="16">
        <v>21</v>
      </c>
      <c r="Q48" s="16"/>
      <c r="R48" s="16"/>
      <c r="S48" s="16"/>
      <c r="T48" s="16"/>
      <c r="U48" s="16">
        <v>10</v>
      </c>
      <c r="V48" s="32">
        <f t="shared" si="3"/>
        <v>94</v>
      </c>
      <c r="W48" s="32">
        <f t="shared" si="14"/>
        <v>21</v>
      </c>
      <c r="X48" s="32">
        <f t="shared" si="8"/>
        <v>10</v>
      </c>
      <c r="Y48" s="32">
        <f t="shared" si="9"/>
        <v>10</v>
      </c>
      <c r="Z48" s="32">
        <f t="shared" si="4"/>
        <v>84</v>
      </c>
      <c r="AA48" s="32">
        <f t="shared" si="15"/>
        <v>11</v>
      </c>
      <c r="AB48" s="32">
        <f t="shared" si="10"/>
        <v>95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84</v>
      </c>
      <c r="AG48" s="32">
        <f t="shared" si="6"/>
        <v>11</v>
      </c>
      <c r="AH48" s="32">
        <f t="shared" si="7"/>
        <v>95</v>
      </c>
      <c r="AI48" s="32">
        <f t="shared" si="12"/>
        <v>73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6</v>
      </c>
      <c r="E49" s="16">
        <v>14</v>
      </c>
      <c r="F49" s="16">
        <v>12</v>
      </c>
      <c r="G49" s="16">
        <v>11</v>
      </c>
      <c r="H49" s="16">
        <v>2</v>
      </c>
      <c r="I49" s="16">
        <v>17</v>
      </c>
      <c r="J49" s="16">
        <v>13</v>
      </c>
      <c r="K49" s="121"/>
      <c r="M49" s="65" t="s">
        <v>154</v>
      </c>
      <c r="N49" s="16">
        <v>166</v>
      </c>
      <c r="O49" s="16">
        <v>8</v>
      </c>
      <c r="P49" s="16">
        <v>7</v>
      </c>
      <c r="Q49" s="16"/>
      <c r="R49" s="16"/>
      <c r="S49" s="16"/>
      <c r="T49" s="16"/>
      <c r="U49" s="70">
        <v>11</v>
      </c>
      <c r="V49" s="32">
        <f t="shared" si="3"/>
        <v>8</v>
      </c>
      <c r="W49" s="32">
        <f t="shared" si="14"/>
        <v>7</v>
      </c>
      <c r="X49" s="32">
        <f t="shared" si="8"/>
        <v>11</v>
      </c>
      <c r="Y49" s="32">
        <f t="shared" si="9"/>
        <v>11</v>
      </c>
      <c r="Z49" s="32">
        <f t="shared" si="4"/>
        <v>-3</v>
      </c>
      <c r="AA49" s="32">
        <f t="shared" si="15"/>
        <v>-4</v>
      </c>
      <c r="AB49" s="32">
        <f t="shared" si="10"/>
        <v>-7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3</v>
      </c>
      <c r="AG49" s="32">
        <f t="shared" si="6"/>
        <v>4</v>
      </c>
      <c r="AH49" s="32">
        <f t="shared" si="7"/>
        <v>7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6</v>
      </c>
      <c r="E50" s="16">
        <v>12</v>
      </c>
      <c r="F50" s="16">
        <v>11</v>
      </c>
      <c r="G50" s="16">
        <v>13</v>
      </c>
      <c r="H50" s="16">
        <v>7</v>
      </c>
      <c r="I50" s="16">
        <v>1</v>
      </c>
      <c r="J50" s="16">
        <v>2</v>
      </c>
      <c r="K50" s="121"/>
      <c r="M50" s="65" t="s">
        <v>394</v>
      </c>
      <c r="N50" s="16">
        <v>167</v>
      </c>
      <c r="O50" s="16">
        <v>4</v>
      </c>
      <c r="P50" s="16">
        <v>5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5</v>
      </c>
      <c r="X50" s="32">
        <f t="shared" si="8"/>
        <v>12</v>
      </c>
      <c r="Y50" s="32">
        <f t="shared" si="9"/>
        <v>12</v>
      </c>
      <c r="Z50" s="32">
        <f t="shared" ref="Z50:Z56" si="16">O51-Y50</f>
        <v>0</v>
      </c>
      <c r="AA50" s="32">
        <f t="shared" si="15"/>
        <v>-7</v>
      </c>
      <c r="AB50" s="32">
        <f t="shared" si="10"/>
        <v>-7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0</v>
      </c>
      <c r="AG50" s="32">
        <f t="shared" si="6"/>
        <v>7</v>
      </c>
      <c r="AH50" s="32">
        <f t="shared" si="7"/>
        <v>7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2</v>
      </c>
      <c r="E51" s="16">
        <v>12</v>
      </c>
      <c r="F51" s="16">
        <v>8</v>
      </c>
      <c r="G51" s="16">
        <v>6</v>
      </c>
      <c r="H51" s="16">
        <v>9</v>
      </c>
      <c r="I51" s="16">
        <v>14</v>
      </c>
      <c r="J51" s="16">
        <v>13</v>
      </c>
      <c r="K51" s="121"/>
      <c r="M51" s="65" t="s">
        <v>155</v>
      </c>
      <c r="N51" s="16">
        <v>171</v>
      </c>
      <c r="O51" s="16">
        <v>12</v>
      </c>
      <c r="P51" s="16">
        <v>31</v>
      </c>
      <c r="Q51" s="16"/>
      <c r="R51" s="16"/>
      <c r="S51" s="16"/>
      <c r="T51" s="16"/>
      <c r="U51" s="70">
        <v>13</v>
      </c>
      <c r="V51" s="32">
        <f t="shared" si="3"/>
        <v>12</v>
      </c>
      <c r="W51" s="32">
        <f t="shared" si="14"/>
        <v>31</v>
      </c>
      <c r="X51" s="32">
        <f t="shared" si="8"/>
        <v>13</v>
      </c>
      <c r="Y51" s="32">
        <f t="shared" si="9"/>
        <v>13</v>
      </c>
      <c r="Z51" s="32">
        <f t="shared" si="16"/>
        <v>-8</v>
      </c>
      <c r="AA51" s="32">
        <f t="shared" si="15"/>
        <v>18</v>
      </c>
      <c r="AB51" s="32">
        <f t="shared" si="10"/>
        <v>10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8</v>
      </c>
      <c r="AG51" s="32">
        <f t="shared" si="6"/>
        <v>18</v>
      </c>
      <c r="AH51" s="32">
        <f t="shared" si="7"/>
        <v>10</v>
      </c>
      <c r="AI51" s="32">
        <f t="shared" si="12"/>
        <v>-19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14</v>
      </c>
      <c r="E52" s="16">
        <v>12</v>
      </c>
      <c r="F52" s="16">
        <v>2</v>
      </c>
      <c r="G52" s="16">
        <v>8</v>
      </c>
      <c r="H52" s="16">
        <v>6</v>
      </c>
      <c r="I52" s="16">
        <v>1</v>
      </c>
      <c r="J52" s="16">
        <v>17</v>
      </c>
      <c r="K52" s="121"/>
      <c r="M52" s="65" t="s">
        <v>156</v>
      </c>
      <c r="N52" s="16">
        <v>301</v>
      </c>
      <c r="O52" s="16">
        <v>5</v>
      </c>
      <c r="P52" s="16">
        <v>9</v>
      </c>
      <c r="Q52" s="16"/>
      <c r="R52" s="16"/>
      <c r="S52" s="16"/>
      <c r="T52" s="16"/>
      <c r="U52" s="16">
        <v>14</v>
      </c>
      <c r="V52" s="32">
        <f t="shared" si="3"/>
        <v>5</v>
      </c>
      <c r="W52" s="32">
        <f t="shared" si="14"/>
        <v>9</v>
      </c>
      <c r="X52" s="32">
        <f t="shared" si="8"/>
        <v>14</v>
      </c>
      <c r="Y52" s="32">
        <f t="shared" si="9"/>
        <v>14</v>
      </c>
      <c r="Z52" s="32">
        <f t="shared" si="16"/>
        <v>19</v>
      </c>
      <c r="AA52" s="32">
        <f t="shared" si="15"/>
        <v>-5</v>
      </c>
      <c r="AB52" s="32">
        <f t="shared" si="10"/>
        <v>14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19</v>
      </c>
      <c r="AG52" s="32">
        <f t="shared" si="6"/>
        <v>5</v>
      </c>
      <c r="AH52" s="32">
        <f t="shared" si="7"/>
        <v>14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14</v>
      </c>
      <c r="E53" s="16">
        <v>8</v>
      </c>
      <c r="F53" s="16">
        <v>18</v>
      </c>
      <c r="G53" s="16">
        <v>6</v>
      </c>
      <c r="H53" s="16">
        <v>12</v>
      </c>
      <c r="I53" s="16">
        <v>1</v>
      </c>
      <c r="J53" s="16">
        <v>11</v>
      </c>
      <c r="K53" s="121"/>
      <c r="M53" s="65" t="s">
        <v>157</v>
      </c>
      <c r="N53" s="16">
        <v>305</v>
      </c>
      <c r="O53" s="16">
        <v>33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33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31</v>
      </c>
      <c r="AA53" s="32">
        <f t="shared" si="15"/>
        <v>7</v>
      </c>
      <c r="AB53" s="32">
        <f t="shared" si="10"/>
        <v>38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31</v>
      </c>
      <c r="AG53" s="32">
        <f t="shared" si="6"/>
        <v>7</v>
      </c>
      <c r="AH53" s="32">
        <f t="shared" si="7"/>
        <v>38</v>
      </c>
      <c r="AI53" s="32">
        <f t="shared" si="12"/>
        <v>11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12</v>
      </c>
      <c r="E54" s="16">
        <v>2</v>
      </c>
      <c r="F54" s="16">
        <v>14</v>
      </c>
      <c r="G54" s="16">
        <v>6</v>
      </c>
      <c r="H54" s="16">
        <v>17</v>
      </c>
      <c r="I54" s="16">
        <v>11</v>
      </c>
      <c r="J54" s="16">
        <v>1</v>
      </c>
      <c r="K54" s="121"/>
      <c r="M54" s="65" t="s">
        <v>158</v>
      </c>
      <c r="N54" s="16">
        <v>309</v>
      </c>
      <c r="O54" s="16">
        <v>46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46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-6</v>
      </c>
      <c r="AA54" s="32">
        <f>P54-Y54</f>
        <v>13</v>
      </c>
      <c r="AB54" s="32">
        <f t="shared" si="10"/>
        <v>7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6</v>
      </c>
      <c r="AG54" s="32">
        <f t="shared" si="6"/>
        <v>13</v>
      </c>
      <c r="AH54" s="32">
        <f t="shared" si="7"/>
        <v>7</v>
      </c>
      <c r="AI54" s="32">
        <f t="shared" si="12"/>
        <v>17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11</v>
      </c>
      <c r="E55" s="16">
        <v>2</v>
      </c>
      <c r="F55" s="16">
        <v>12</v>
      </c>
      <c r="G55" s="16">
        <v>16</v>
      </c>
      <c r="H55" s="16">
        <v>8</v>
      </c>
      <c r="I55" s="16">
        <v>17</v>
      </c>
      <c r="J55" s="16">
        <v>1</v>
      </c>
      <c r="K55" s="121"/>
      <c r="M55" s="65" t="s">
        <v>159</v>
      </c>
      <c r="N55" s="16">
        <v>316</v>
      </c>
      <c r="O55" s="16">
        <v>10</v>
      </c>
      <c r="P55" s="16">
        <v>25</v>
      </c>
      <c r="Q55" s="16"/>
      <c r="R55" s="16"/>
      <c r="S55" s="16"/>
      <c r="T55" s="16"/>
      <c r="U55" s="16">
        <v>17</v>
      </c>
      <c r="V55" s="32">
        <f t="shared" si="3"/>
        <v>10</v>
      </c>
      <c r="W55" s="32">
        <f>IF(P55&lt;&gt;"",P55,999)</f>
        <v>25</v>
      </c>
      <c r="X55" s="32">
        <f t="shared" si="8"/>
        <v>17</v>
      </c>
      <c r="Y55" s="32">
        <f t="shared" si="9"/>
        <v>17</v>
      </c>
      <c r="Z55" s="32">
        <f t="shared" si="16"/>
        <v>1</v>
      </c>
      <c r="AA55" s="32">
        <f>P55-Y55</f>
        <v>8</v>
      </c>
      <c r="AB55" s="32">
        <f t="shared" si="10"/>
        <v>9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8</v>
      </c>
      <c r="AH55" s="32">
        <f t="shared" si="7"/>
        <v>9</v>
      </c>
      <c r="AI55" s="32">
        <f t="shared" si="12"/>
        <v>-15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12</v>
      </c>
      <c r="E56" s="16">
        <v>8</v>
      </c>
      <c r="F56" s="16">
        <v>11</v>
      </c>
      <c r="G56" s="16">
        <v>14</v>
      </c>
      <c r="H56" s="16">
        <v>1</v>
      </c>
      <c r="I56" s="16">
        <v>3</v>
      </c>
      <c r="J56" s="16">
        <v>2</v>
      </c>
      <c r="K56" s="121"/>
      <c r="M56" s="65" t="s">
        <v>160</v>
      </c>
      <c r="N56" s="16">
        <v>327</v>
      </c>
      <c r="O56" s="16">
        <v>18</v>
      </c>
      <c r="P56" s="16">
        <v>26</v>
      </c>
      <c r="Q56" s="16"/>
      <c r="R56" s="16"/>
      <c r="S56" s="16"/>
      <c r="T56" s="16"/>
      <c r="U56" s="70">
        <v>18</v>
      </c>
      <c r="V56" s="32">
        <f t="shared" si="3"/>
        <v>18</v>
      </c>
      <c r="W56" s="32">
        <f>IF(P56&lt;&gt;"",P56,999)</f>
        <v>26</v>
      </c>
      <c r="X56" s="32">
        <f t="shared" si="8"/>
        <v>18</v>
      </c>
      <c r="Y56" s="32">
        <f t="shared" si="9"/>
        <v>18</v>
      </c>
      <c r="Z56" s="32">
        <f t="shared" si="16"/>
        <v>981</v>
      </c>
      <c r="AA56" s="32">
        <f>P56-Y56</f>
        <v>8</v>
      </c>
      <c r="AB56" s="32">
        <f t="shared" si="10"/>
        <v>989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981</v>
      </c>
      <c r="AG56" s="32">
        <f t="shared" si="6"/>
        <v>8</v>
      </c>
      <c r="AH56" s="32">
        <f t="shared" si="7"/>
        <v>989</v>
      </c>
      <c r="AI56" s="32">
        <f t="shared" si="12"/>
        <v>-8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12</v>
      </c>
      <c r="D57" s="16">
        <v>6</v>
      </c>
      <c r="E57" s="16">
        <v>14</v>
      </c>
      <c r="F57" s="16">
        <v>11</v>
      </c>
      <c r="G57" s="16">
        <v>17</v>
      </c>
      <c r="H57" s="16">
        <v>8</v>
      </c>
      <c r="I57" s="16">
        <v>2</v>
      </c>
      <c r="J57" s="16">
        <v>13</v>
      </c>
      <c r="K57" s="121"/>
      <c r="M57" s="65" t="s">
        <v>161</v>
      </c>
      <c r="N57" s="119">
        <v>0</v>
      </c>
      <c r="O57" s="119">
        <v>999</v>
      </c>
      <c r="P57" s="119">
        <v>999</v>
      </c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1998</v>
      </c>
      <c r="AA57" s="32">
        <f>P57-Y57</f>
        <v>1998</v>
      </c>
      <c r="AB57" s="32">
        <f t="shared" si="10"/>
        <v>3996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1998</v>
      </c>
      <c r="AG57" s="32">
        <f t="shared" si="6"/>
        <v>1998</v>
      </c>
      <c r="AH57" s="32">
        <f t="shared" si="7"/>
        <v>3996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12</v>
      </c>
      <c r="E58" s="16">
        <v>14</v>
      </c>
      <c r="F58" s="16">
        <v>11</v>
      </c>
      <c r="G58" s="16">
        <v>6</v>
      </c>
      <c r="H58" s="16">
        <v>1</v>
      </c>
      <c r="I58" s="16">
        <v>2</v>
      </c>
      <c r="J58" s="16">
        <v>17</v>
      </c>
      <c r="K58" s="121"/>
      <c r="L58" s="5"/>
      <c r="M58" s="68" t="s">
        <v>162</v>
      </c>
      <c r="N58" s="119">
        <v>0</v>
      </c>
      <c r="O58" s="119">
        <v>999</v>
      </c>
      <c r="P58" s="119">
        <v>999</v>
      </c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1998</v>
      </c>
      <c r="AA58" s="32">
        <f>P58-Y58</f>
        <v>1998</v>
      </c>
      <c r="AB58" s="32">
        <f t="shared" si="10"/>
        <v>3996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1998</v>
      </c>
      <c r="AG58" s="32">
        <f t="shared" si="6"/>
        <v>1998</v>
      </c>
      <c r="AH58" s="32">
        <f t="shared" si="7"/>
        <v>3996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11</v>
      </c>
      <c r="E59" s="16">
        <v>14</v>
      </c>
      <c r="F59" s="16">
        <v>12</v>
      </c>
      <c r="G59" s="16">
        <v>6</v>
      </c>
      <c r="H59" s="16">
        <v>1</v>
      </c>
      <c r="I59" s="16">
        <v>2</v>
      </c>
      <c r="J59" s="16">
        <v>18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8</v>
      </c>
      <c r="E60" s="16">
        <v>12</v>
      </c>
      <c r="F60" s="16">
        <v>14</v>
      </c>
      <c r="G60" s="16">
        <v>6</v>
      </c>
      <c r="H60" s="16">
        <v>1</v>
      </c>
      <c r="I60" s="16">
        <v>2</v>
      </c>
      <c r="J60" s="16">
        <v>17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17</v>
      </c>
      <c r="E61" s="16">
        <v>12</v>
      </c>
      <c r="F61" s="16">
        <v>11</v>
      </c>
      <c r="G61" s="16">
        <v>14</v>
      </c>
      <c r="H61" s="16">
        <v>6</v>
      </c>
      <c r="I61" s="16">
        <v>2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13</v>
      </c>
      <c r="AB61" s="60">
        <f>resultat!H5</f>
        <v>12</v>
      </c>
      <c r="AC61" s="60">
        <f>resultat!I5</f>
        <v>6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12</v>
      </c>
      <c r="E62" s="16">
        <v>14</v>
      </c>
      <c r="F62" s="16">
        <v>11</v>
      </c>
      <c r="G62" s="16">
        <v>18</v>
      </c>
      <c r="H62" s="16">
        <v>6</v>
      </c>
      <c r="I62" s="16">
        <v>1</v>
      </c>
      <c r="J62" s="16">
        <v>16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10</v>
      </c>
      <c r="AA62" s="63">
        <f>resultat!G8</f>
        <v>3</v>
      </c>
      <c r="AB62" s="63">
        <f>resultat!H8</f>
        <v>18</v>
      </c>
      <c r="AC62" s="63">
        <f>resultat!I8</f>
        <v>15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14</v>
      </c>
      <c r="E63" s="16">
        <v>11</v>
      </c>
      <c r="F63" s="16">
        <v>7</v>
      </c>
      <c r="G63" s="16">
        <v>12</v>
      </c>
      <c r="H63" s="16">
        <v>6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4</v>
      </c>
      <c r="AB63" s="63">
        <f t="shared" si="17"/>
        <v>3</v>
      </c>
      <c r="AC63" s="63">
        <f t="shared" si="17"/>
        <v>15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17</v>
      </c>
      <c r="D64" s="16">
        <v>14</v>
      </c>
      <c r="E64" s="16">
        <v>8</v>
      </c>
      <c r="F64" s="16">
        <v>18</v>
      </c>
      <c r="G64" s="16">
        <v>6</v>
      </c>
      <c r="H64" s="16">
        <v>12</v>
      </c>
      <c r="I64" s="16">
        <v>11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</v>
      </c>
      <c r="AA64" s="63">
        <f t="shared" si="17"/>
        <v>12</v>
      </c>
      <c r="AB64" s="63">
        <f t="shared" si="17"/>
        <v>9</v>
      </c>
      <c r="AC64" s="63">
        <f t="shared" si="17"/>
        <v>6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11</v>
      </c>
      <c r="D65" s="16">
        <v>6</v>
      </c>
      <c r="E65" s="16">
        <v>8</v>
      </c>
      <c r="F65" s="16">
        <v>18</v>
      </c>
      <c r="G65" s="16">
        <v>16</v>
      </c>
      <c r="H65" s="16">
        <v>12</v>
      </c>
      <c r="I65" s="16">
        <v>14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4" t="str">
        <f t="shared" ref="B70:V80" si="18">B3</f>
        <v>Astro</v>
      </c>
      <c r="C70" s="98">
        <f t="shared" si="18"/>
        <v>6</v>
      </c>
      <c r="D70" s="98">
        <f t="shared" si="18"/>
        <v>12</v>
      </c>
      <c r="E70" s="98">
        <f t="shared" si="18"/>
        <v>1</v>
      </c>
      <c r="F70" s="98">
        <f t="shared" si="18"/>
        <v>8</v>
      </c>
      <c r="G70" s="98">
        <f t="shared" si="18"/>
        <v>13</v>
      </c>
      <c r="H70" s="98">
        <f t="shared" si="18"/>
        <v>11</v>
      </c>
      <c r="I70" s="98">
        <f t="shared" si="18"/>
        <v>3</v>
      </c>
      <c r="J70" s="98">
        <f t="shared" si="18"/>
        <v>7</v>
      </c>
      <c r="K70" s="98">
        <f t="shared" si="18"/>
        <v>9</v>
      </c>
      <c r="L70" s="98">
        <f t="shared" si="18"/>
        <v>10</v>
      </c>
      <c r="M70" s="98">
        <f t="shared" si="18"/>
        <v>14</v>
      </c>
      <c r="N70" s="98">
        <f t="shared" si="18"/>
        <v>2</v>
      </c>
      <c r="O70" s="98">
        <f t="shared" si="18"/>
        <v>4</v>
      </c>
      <c r="P70" s="98">
        <f t="shared" si="18"/>
        <v>5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1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15</v>
      </c>
      <c r="AA70" s="98">
        <f t="shared" si="20"/>
        <v>3</v>
      </c>
      <c r="AB70" s="98">
        <f t="shared" si="20"/>
        <v>10</v>
      </c>
      <c r="AC70" s="98">
        <f t="shared" si="20"/>
        <v>17</v>
      </c>
      <c r="AD70" s="98">
        <f t="shared" si="20"/>
        <v>4</v>
      </c>
      <c r="AE70" s="98">
        <f t="shared" si="20"/>
        <v>2</v>
      </c>
      <c r="AF70" s="98">
        <f t="shared" si="20"/>
        <v>12</v>
      </c>
      <c r="AG70" s="98">
        <f t="shared" si="20"/>
        <v>16</v>
      </c>
      <c r="AH70" s="98">
        <f t="shared" si="20"/>
        <v>18</v>
      </c>
      <c r="AI70" s="98">
        <f t="shared" si="20"/>
        <v>1</v>
      </c>
      <c r="AJ70" s="98">
        <f t="shared" si="20"/>
        <v>5</v>
      </c>
      <c r="AK70" s="98">
        <f t="shared" si="20"/>
        <v>11</v>
      </c>
      <c r="AL70" s="98">
        <f t="shared" si="20"/>
        <v>13</v>
      </c>
      <c r="AM70" s="98">
        <f t="shared" si="20"/>
        <v>14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10</v>
      </c>
      <c r="I72" s="98">
        <f t="shared" si="18"/>
        <v>14</v>
      </c>
      <c r="J72" s="98">
        <f t="shared" si="18"/>
        <v>4</v>
      </c>
      <c r="K72" s="98">
        <f t="shared" si="18"/>
        <v>2</v>
      </c>
      <c r="L72" s="98">
        <f t="shared" si="18"/>
        <v>8</v>
      </c>
      <c r="M72" s="98">
        <f t="shared" si="18"/>
        <v>9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1</v>
      </c>
      <c r="AF72" s="98">
        <f t="shared" si="20"/>
        <v>5</v>
      </c>
      <c r="AG72" s="98">
        <f t="shared" si="20"/>
        <v>13</v>
      </c>
      <c r="AH72" s="98">
        <f t="shared" si="20"/>
        <v>11</v>
      </c>
      <c r="AI72" s="98">
        <f t="shared" si="20"/>
        <v>17</v>
      </c>
      <c r="AJ72" s="98">
        <f t="shared" si="20"/>
        <v>18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14</v>
      </c>
      <c r="E73" s="98">
        <f t="shared" si="18"/>
        <v>10</v>
      </c>
      <c r="F73" s="98">
        <f t="shared" si="18"/>
        <v>12</v>
      </c>
      <c r="G73" s="98">
        <f t="shared" si="18"/>
        <v>3</v>
      </c>
      <c r="H73" s="98">
        <f t="shared" si="18"/>
        <v>7</v>
      </c>
      <c r="I73" s="98">
        <f t="shared" si="18"/>
        <v>8</v>
      </c>
      <c r="J73" s="98">
        <f t="shared" si="18"/>
        <v>9</v>
      </c>
      <c r="K73" s="98">
        <f t="shared" si="18"/>
        <v>15</v>
      </c>
      <c r="L73" s="98">
        <f t="shared" si="18"/>
        <v>1</v>
      </c>
      <c r="M73" s="98">
        <f t="shared" si="18"/>
        <v>2</v>
      </c>
      <c r="N73" s="98">
        <f t="shared" si="18"/>
        <v>5</v>
      </c>
      <c r="O73" s="98">
        <f t="shared" si="18"/>
        <v>16</v>
      </c>
      <c r="P73" s="98">
        <f t="shared" si="18"/>
        <v>4</v>
      </c>
      <c r="Q73" s="98">
        <f t="shared" si="18"/>
        <v>11</v>
      </c>
      <c r="R73" s="98">
        <f t="shared" si="18"/>
        <v>13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15</v>
      </c>
      <c r="AA73" s="98">
        <f t="shared" si="20"/>
        <v>5</v>
      </c>
      <c r="AB73" s="98">
        <f t="shared" si="20"/>
        <v>1</v>
      </c>
      <c r="AC73" s="98">
        <f t="shared" si="20"/>
        <v>3</v>
      </c>
      <c r="AD73" s="98">
        <f t="shared" si="20"/>
        <v>12</v>
      </c>
      <c r="AE73" s="98">
        <f t="shared" si="20"/>
        <v>16</v>
      </c>
      <c r="AF73" s="98">
        <f t="shared" si="20"/>
        <v>17</v>
      </c>
      <c r="AG73" s="98">
        <f t="shared" si="20"/>
        <v>18</v>
      </c>
      <c r="AH73" s="98">
        <f t="shared" si="20"/>
        <v>6</v>
      </c>
      <c r="AI73" s="98">
        <f t="shared" si="20"/>
        <v>10</v>
      </c>
      <c r="AJ73" s="98">
        <f t="shared" si="20"/>
        <v>11</v>
      </c>
      <c r="AK73" s="98">
        <f t="shared" si="20"/>
        <v>14</v>
      </c>
      <c r="AL73" s="98">
        <f t="shared" si="20"/>
        <v>7</v>
      </c>
      <c r="AM73" s="98">
        <f t="shared" si="20"/>
        <v>13</v>
      </c>
      <c r="AN73" s="98">
        <f t="shared" si="20"/>
        <v>2</v>
      </c>
      <c r="AO73" s="98">
        <f t="shared" si="20"/>
        <v>4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15</v>
      </c>
      <c r="J74" s="98">
        <f t="shared" si="18"/>
        <v>5</v>
      </c>
      <c r="K74" s="98">
        <f t="shared" si="18"/>
        <v>14</v>
      </c>
      <c r="L74" s="98">
        <f t="shared" si="18"/>
        <v>1</v>
      </c>
      <c r="M74" s="98">
        <f t="shared" si="18"/>
        <v>9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6</v>
      </c>
      <c r="AG74" s="98">
        <f t="shared" si="20"/>
        <v>14</v>
      </c>
      <c r="AH74" s="98">
        <f t="shared" si="20"/>
        <v>5</v>
      </c>
      <c r="AI74" s="98">
        <f t="shared" si="20"/>
        <v>10</v>
      </c>
      <c r="AJ74" s="98">
        <f t="shared" si="20"/>
        <v>18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8</v>
      </c>
      <c r="F76" s="98">
        <f t="shared" si="18"/>
        <v>6</v>
      </c>
      <c r="G76" s="98">
        <f t="shared" si="18"/>
        <v>11</v>
      </c>
      <c r="H76" s="98">
        <f t="shared" si="18"/>
        <v>12</v>
      </c>
      <c r="I76" s="98">
        <f t="shared" si="18"/>
        <v>3</v>
      </c>
      <c r="J76" s="98">
        <f t="shared" si="18"/>
        <v>7</v>
      </c>
      <c r="K76" s="98">
        <f t="shared" si="18"/>
        <v>14</v>
      </c>
      <c r="L76" s="98">
        <f t="shared" si="18"/>
        <v>5</v>
      </c>
      <c r="M76" s="98">
        <f t="shared" si="18"/>
        <v>9</v>
      </c>
      <c r="N76" s="98">
        <f t="shared" si="18"/>
        <v>4</v>
      </c>
      <c r="O76" s="98">
        <f t="shared" si="18"/>
        <v>17</v>
      </c>
      <c r="P76" s="98">
        <f t="shared" si="18"/>
        <v>16</v>
      </c>
      <c r="Q76" s="98">
        <f t="shared" si="18"/>
        <v>13</v>
      </c>
      <c r="R76" s="98">
        <f t="shared" si="18"/>
        <v>10</v>
      </c>
      <c r="S76" s="98">
        <f t="shared" si="18"/>
        <v>18</v>
      </c>
      <c r="T76" s="98">
        <f t="shared" si="18"/>
        <v>15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11</v>
      </c>
      <c r="AA76" s="98">
        <f t="shared" si="20"/>
        <v>10</v>
      </c>
      <c r="AB76" s="98">
        <f t="shared" si="20"/>
        <v>17</v>
      </c>
      <c r="AC76" s="98">
        <f t="shared" si="20"/>
        <v>15</v>
      </c>
      <c r="AD76" s="98">
        <f t="shared" si="20"/>
        <v>2</v>
      </c>
      <c r="AE76" s="98">
        <f t="shared" si="20"/>
        <v>3</v>
      </c>
      <c r="AF76" s="98">
        <f t="shared" si="20"/>
        <v>12</v>
      </c>
      <c r="AG76" s="98">
        <f t="shared" si="20"/>
        <v>16</v>
      </c>
      <c r="AH76" s="98">
        <f t="shared" si="20"/>
        <v>5</v>
      </c>
      <c r="AI76" s="98">
        <f t="shared" si="20"/>
        <v>14</v>
      </c>
      <c r="AJ76" s="98">
        <f t="shared" si="20"/>
        <v>18</v>
      </c>
      <c r="AK76" s="98">
        <f t="shared" si="20"/>
        <v>13</v>
      </c>
      <c r="AL76" s="98">
        <f t="shared" si="20"/>
        <v>8</v>
      </c>
      <c r="AM76" s="98">
        <f t="shared" si="20"/>
        <v>7</v>
      </c>
      <c r="AN76" s="98">
        <f t="shared" si="20"/>
        <v>4</v>
      </c>
      <c r="AO76" s="98">
        <f t="shared" si="20"/>
        <v>1</v>
      </c>
      <c r="AP76" s="98">
        <f t="shared" si="21"/>
        <v>9</v>
      </c>
      <c r="AQ76" s="98">
        <f t="shared" si="21"/>
        <v>6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14</v>
      </c>
      <c r="E77" s="98">
        <f t="shared" si="18"/>
        <v>11</v>
      </c>
      <c r="F77" s="98">
        <f t="shared" si="18"/>
        <v>17</v>
      </c>
      <c r="G77" s="98">
        <f t="shared" si="18"/>
        <v>6</v>
      </c>
      <c r="H77" s="98">
        <f t="shared" si="18"/>
        <v>13</v>
      </c>
      <c r="I77" s="98">
        <f t="shared" si="18"/>
        <v>8</v>
      </c>
      <c r="J77" s="98">
        <f t="shared" si="18"/>
        <v>1</v>
      </c>
      <c r="K77" s="98">
        <f t="shared" si="18"/>
        <v>2</v>
      </c>
      <c r="L77" s="98">
        <f t="shared" si="18"/>
        <v>18</v>
      </c>
      <c r="M77" s="98">
        <f t="shared" si="18"/>
        <v>3</v>
      </c>
      <c r="N77" s="98">
        <f t="shared" si="18"/>
        <v>5</v>
      </c>
      <c r="O77" s="98">
        <f t="shared" si="18"/>
        <v>7</v>
      </c>
      <c r="P77" s="98">
        <f t="shared" si="18"/>
        <v>15</v>
      </c>
      <c r="Q77" s="98">
        <f t="shared" si="18"/>
        <v>9</v>
      </c>
      <c r="R77" s="98">
        <f t="shared" si="18"/>
        <v>16</v>
      </c>
      <c r="S77" s="98">
        <f t="shared" si="18"/>
        <v>4</v>
      </c>
      <c r="T77" s="98">
        <f t="shared" si="18"/>
        <v>10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3</v>
      </c>
      <c r="AA77" s="98">
        <f t="shared" si="20"/>
        <v>5</v>
      </c>
      <c r="AB77" s="98">
        <f t="shared" si="20"/>
        <v>2</v>
      </c>
      <c r="AC77" s="98">
        <f t="shared" si="20"/>
        <v>8</v>
      </c>
      <c r="AD77" s="98">
        <f t="shared" si="20"/>
        <v>15</v>
      </c>
      <c r="AE77" s="98">
        <f t="shared" si="20"/>
        <v>4</v>
      </c>
      <c r="AF77" s="98">
        <f t="shared" si="20"/>
        <v>17</v>
      </c>
      <c r="AG77" s="98">
        <f t="shared" si="20"/>
        <v>10</v>
      </c>
      <c r="AH77" s="98">
        <f t="shared" si="20"/>
        <v>11</v>
      </c>
      <c r="AI77" s="98">
        <f t="shared" si="20"/>
        <v>9</v>
      </c>
      <c r="AJ77" s="98">
        <f t="shared" si="20"/>
        <v>12</v>
      </c>
      <c r="AK77" s="98">
        <f t="shared" si="20"/>
        <v>14</v>
      </c>
      <c r="AL77" s="98">
        <f t="shared" si="20"/>
        <v>16</v>
      </c>
      <c r="AM77" s="98">
        <f t="shared" si="20"/>
        <v>6</v>
      </c>
      <c r="AN77" s="98">
        <f t="shared" si="20"/>
        <v>18</v>
      </c>
      <c r="AO77" s="98">
        <f t="shared" si="20"/>
        <v>7</v>
      </c>
      <c r="AP77" s="98">
        <f t="shared" si="21"/>
        <v>13</v>
      </c>
      <c r="AQ77" s="98">
        <f t="shared" si="21"/>
        <v>1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8</v>
      </c>
      <c r="E78" s="98">
        <f t="shared" si="18"/>
        <v>11</v>
      </c>
      <c r="F78" s="98">
        <f t="shared" si="18"/>
        <v>14</v>
      </c>
      <c r="G78" s="98">
        <f t="shared" si="18"/>
        <v>2</v>
      </c>
      <c r="H78" s="98">
        <f t="shared" si="18"/>
        <v>6</v>
      </c>
      <c r="I78" s="98">
        <f t="shared" si="18"/>
        <v>1</v>
      </c>
      <c r="J78" s="98">
        <f t="shared" si="18"/>
        <v>3</v>
      </c>
      <c r="K78" s="98">
        <f t="shared" si="18"/>
        <v>10</v>
      </c>
      <c r="L78" s="98">
        <f t="shared" si="18"/>
        <v>15</v>
      </c>
      <c r="M78" s="98">
        <f t="shared" si="18"/>
        <v>7</v>
      </c>
      <c r="N78" s="98">
        <f t="shared" si="18"/>
        <v>17</v>
      </c>
      <c r="O78" s="98">
        <f t="shared" si="18"/>
        <v>18</v>
      </c>
      <c r="P78" s="98">
        <f t="shared" si="18"/>
        <v>5</v>
      </c>
      <c r="Q78" s="98">
        <f t="shared" si="18"/>
        <v>9</v>
      </c>
      <c r="R78" s="98">
        <f t="shared" si="18"/>
        <v>16</v>
      </c>
      <c r="S78" s="98">
        <f t="shared" si="18"/>
        <v>13</v>
      </c>
      <c r="T78" s="98">
        <f t="shared" si="18"/>
        <v>4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3</v>
      </c>
      <c r="AA78" s="98">
        <f t="shared" si="20"/>
        <v>17</v>
      </c>
      <c r="AB78" s="98">
        <f t="shared" si="20"/>
        <v>2</v>
      </c>
      <c r="AC78" s="98">
        <f t="shared" si="20"/>
        <v>5</v>
      </c>
      <c r="AD78" s="98">
        <f t="shared" si="20"/>
        <v>11</v>
      </c>
      <c r="AE78" s="98">
        <f t="shared" si="20"/>
        <v>15</v>
      </c>
      <c r="AF78" s="98">
        <f t="shared" si="20"/>
        <v>10</v>
      </c>
      <c r="AG78" s="98">
        <f t="shared" si="20"/>
        <v>12</v>
      </c>
      <c r="AH78" s="98">
        <f t="shared" si="20"/>
        <v>1</v>
      </c>
      <c r="AI78" s="98">
        <f t="shared" si="20"/>
        <v>6</v>
      </c>
      <c r="AJ78" s="98">
        <f t="shared" si="20"/>
        <v>16</v>
      </c>
      <c r="AK78" s="98">
        <f t="shared" si="20"/>
        <v>8</v>
      </c>
      <c r="AL78" s="98">
        <f t="shared" si="20"/>
        <v>9</v>
      </c>
      <c r="AM78" s="98">
        <f t="shared" si="20"/>
        <v>14</v>
      </c>
      <c r="AN78" s="98">
        <f t="shared" si="20"/>
        <v>18</v>
      </c>
      <c r="AO78" s="98">
        <f t="shared" si="20"/>
        <v>7</v>
      </c>
      <c r="AP78" s="98">
        <f t="shared" si="21"/>
        <v>4</v>
      </c>
      <c r="AQ78" s="98">
        <f t="shared" si="21"/>
        <v>13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6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16</v>
      </c>
      <c r="I80" s="98">
        <f t="shared" si="18"/>
        <v>9</v>
      </c>
      <c r="J80" s="98">
        <f t="shared" si="18"/>
        <v>13</v>
      </c>
      <c r="K80" s="98">
        <f t="shared" si="18"/>
        <v>8</v>
      </c>
      <c r="L80" s="98">
        <f t="shared" si="18"/>
        <v>3</v>
      </c>
      <c r="M80" s="98">
        <f t="shared" si="18"/>
        <v>5</v>
      </c>
      <c r="N80" s="98">
        <f t="shared" si="18"/>
        <v>14</v>
      </c>
      <c r="O80" s="98">
        <f t="shared" si="18"/>
        <v>7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10</v>
      </c>
      <c r="AA80" s="98">
        <f t="shared" si="20"/>
        <v>15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7</v>
      </c>
      <c r="AF80" s="98">
        <f t="shared" si="20"/>
        <v>18</v>
      </c>
      <c r="AG80" s="98">
        <f t="shared" si="20"/>
        <v>4</v>
      </c>
      <c r="AH80" s="98">
        <f t="shared" si="20"/>
        <v>17</v>
      </c>
      <c r="AI80" s="98">
        <f t="shared" si="20"/>
        <v>12</v>
      </c>
      <c r="AJ80" s="98">
        <f t="shared" si="20"/>
        <v>14</v>
      </c>
      <c r="AK80" s="98">
        <f t="shared" si="20"/>
        <v>5</v>
      </c>
      <c r="AL80" s="98">
        <f t="shared" si="20"/>
        <v>16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16</v>
      </c>
      <c r="E81" s="98">
        <f t="shared" si="32"/>
        <v>13</v>
      </c>
      <c r="F81" s="98">
        <f t="shared" si="32"/>
        <v>12</v>
      </c>
      <c r="G81" s="98">
        <f t="shared" si="32"/>
        <v>17</v>
      </c>
      <c r="H81" s="98">
        <f t="shared" si="32"/>
        <v>6</v>
      </c>
      <c r="I81" s="98">
        <f t="shared" si="32"/>
        <v>8</v>
      </c>
      <c r="J81" s="98">
        <f t="shared" si="32"/>
        <v>1</v>
      </c>
      <c r="K81" s="98">
        <f t="shared" si="32"/>
        <v>2</v>
      </c>
      <c r="L81" s="98">
        <f t="shared" si="32"/>
        <v>3</v>
      </c>
      <c r="M81" s="98">
        <f t="shared" si="32"/>
        <v>14</v>
      </c>
      <c r="N81" s="98">
        <f t="shared" si="32"/>
        <v>5</v>
      </c>
      <c r="O81" s="98">
        <f t="shared" si="32"/>
        <v>7</v>
      </c>
      <c r="P81" s="98">
        <f t="shared" si="32"/>
        <v>9</v>
      </c>
      <c r="Q81" s="98">
        <f t="shared" si="32"/>
        <v>15</v>
      </c>
      <c r="R81" s="98">
        <f t="shared" si="32"/>
        <v>4</v>
      </c>
      <c r="S81" s="98">
        <f t="shared" si="32"/>
        <v>10</v>
      </c>
      <c r="T81" s="98">
        <f t="shared" si="32"/>
        <v>20</v>
      </c>
      <c r="U81" s="98">
        <f t="shared" si="32"/>
        <v>19</v>
      </c>
      <c r="V81" s="98">
        <f t="shared" si="32"/>
        <v>18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2</v>
      </c>
      <c r="AA81" s="98">
        <f t="shared" si="20"/>
        <v>7</v>
      </c>
      <c r="AB81" s="98">
        <f t="shared" si="20"/>
        <v>4</v>
      </c>
      <c r="AC81" s="98">
        <f t="shared" si="20"/>
        <v>3</v>
      </c>
      <c r="AD81" s="98">
        <f t="shared" si="20"/>
        <v>8</v>
      </c>
      <c r="AE81" s="98">
        <f t="shared" si="20"/>
        <v>15</v>
      </c>
      <c r="AF81" s="98">
        <f t="shared" si="20"/>
        <v>17</v>
      </c>
      <c r="AG81" s="98">
        <f t="shared" si="20"/>
        <v>10</v>
      </c>
      <c r="AH81" s="98">
        <f t="shared" si="20"/>
        <v>11</v>
      </c>
      <c r="AI81" s="98">
        <f t="shared" si="20"/>
        <v>12</v>
      </c>
      <c r="AJ81" s="98">
        <f t="shared" si="20"/>
        <v>5</v>
      </c>
      <c r="AK81" s="98">
        <f t="shared" si="20"/>
        <v>14</v>
      </c>
      <c r="AL81" s="98">
        <f t="shared" si="20"/>
        <v>16</v>
      </c>
      <c r="AM81" s="98">
        <f t="shared" si="20"/>
        <v>18</v>
      </c>
      <c r="AN81" s="98">
        <f t="shared" si="20"/>
        <v>6</v>
      </c>
      <c r="AO81" s="98">
        <f t="shared" si="20"/>
        <v>13</v>
      </c>
      <c r="AP81" s="98">
        <f t="shared" si="21"/>
        <v>1</v>
      </c>
      <c r="AQ81" s="98">
        <f t="shared" si="21"/>
        <v>11</v>
      </c>
      <c r="AR81" s="98">
        <f t="shared" si="21"/>
        <v>10</v>
      </c>
      <c r="AS81" s="98">
        <f t="shared" si="21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11</v>
      </c>
      <c r="E82" s="98">
        <f t="shared" si="32"/>
        <v>14</v>
      </c>
      <c r="F82" s="98">
        <f t="shared" si="32"/>
        <v>12</v>
      </c>
      <c r="G82" s="98">
        <f t="shared" si="32"/>
        <v>6</v>
      </c>
      <c r="H82" s="98">
        <f t="shared" si="32"/>
        <v>15</v>
      </c>
      <c r="I82" s="98">
        <f t="shared" si="32"/>
        <v>2</v>
      </c>
      <c r="J82" s="98">
        <f t="shared" si="32"/>
        <v>17</v>
      </c>
      <c r="K82" s="98">
        <f t="shared" si="32"/>
        <v>18</v>
      </c>
      <c r="L82" s="98">
        <f t="shared" si="32"/>
        <v>10</v>
      </c>
      <c r="M82" s="98">
        <f t="shared" si="32"/>
        <v>1</v>
      </c>
      <c r="N82" s="98">
        <f t="shared" si="32"/>
        <v>3</v>
      </c>
      <c r="O82" s="98">
        <f t="shared" si="32"/>
        <v>16</v>
      </c>
      <c r="P82" s="98">
        <f t="shared" si="32"/>
        <v>7</v>
      </c>
      <c r="Q82" s="98">
        <f t="shared" si="32"/>
        <v>13</v>
      </c>
      <c r="R82" s="98">
        <f t="shared" si="32"/>
        <v>9</v>
      </c>
      <c r="S82" s="98">
        <f t="shared" si="32"/>
        <v>5</v>
      </c>
      <c r="T82" s="98">
        <f t="shared" si="32"/>
        <v>4</v>
      </c>
      <c r="U82" s="98">
        <f t="shared" si="32"/>
        <v>20</v>
      </c>
      <c r="V82" s="98">
        <f t="shared" si="32"/>
        <v>19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17</v>
      </c>
      <c r="AA82" s="98">
        <f t="shared" si="20"/>
        <v>2</v>
      </c>
      <c r="AB82" s="98">
        <f t="shared" si="20"/>
        <v>5</v>
      </c>
      <c r="AC82" s="98">
        <f t="shared" si="20"/>
        <v>3</v>
      </c>
      <c r="AD82" s="98">
        <f t="shared" si="20"/>
        <v>15</v>
      </c>
      <c r="AE82" s="98">
        <f t="shared" si="20"/>
        <v>6</v>
      </c>
      <c r="AF82" s="98">
        <f t="shared" si="20"/>
        <v>11</v>
      </c>
      <c r="AG82" s="98">
        <f t="shared" si="20"/>
        <v>8</v>
      </c>
      <c r="AH82" s="98">
        <f t="shared" si="20"/>
        <v>9</v>
      </c>
      <c r="AI82" s="98">
        <f t="shared" si="20"/>
        <v>1</v>
      </c>
      <c r="AJ82" s="98">
        <f t="shared" si="20"/>
        <v>10</v>
      </c>
      <c r="AK82" s="98">
        <f t="shared" si="20"/>
        <v>12</v>
      </c>
      <c r="AL82" s="98">
        <f t="shared" si="20"/>
        <v>7</v>
      </c>
      <c r="AM82" s="98">
        <f t="shared" si="20"/>
        <v>16</v>
      </c>
      <c r="AN82" s="98">
        <f t="shared" si="20"/>
        <v>4</v>
      </c>
      <c r="AO82" s="98">
        <f t="shared" si="20"/>
        <v>18</v>
      </c>
      <c r="AP82" s="98">
        <f t="shared" si="21"/>
        <v>14</v>
      </c>
      <c r="AQ82" s="98">
        <f t="shared" si="21"/>
        <v>13</v>
      </c>
      <c r="AR82" s="98">
        <f t="shared" si="21"/>
        <v>11</v>
      </c>
      <c r="AS82" s="98">
        <f t="shared" si="21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12</v>
      </c>
      <c r="E83" s="98">
        <f t="shared" si="32"/>
        <v>8</v>
      </c>
      <c r="F83" s="98">
        <f t="shared" si="32"/>
        <v>16</v>
      </c>
      <c r="G83" s="98">
        <f t="shared" si="32"/>
        <v>17</v>
      </c>
      <c r="H83" s="98">
        <f t="shared" si="32"/>
        <v>6</v>
      </c>
      <c r="I83" s="98">
        <f t="shared" si="32"/>
        <v>13</v>
      </c>
      <c r="J83" s="98">
        <f t="shared" si="32"/>
        <v>14</v>
      </c>
      <c r="K83" s="98">
        <f t="shared" si="32"/>
        <v>2</v>
      </c>
      <c r="L83" s="98">
        <f t="shared" si="32"/>
        <v>1</v>
      </c>
      <c r="M83" s="98">
        <f t="shared" si="32"/>
        <v>3</v>
      </c>
      <c r="N83" s="98">
        <f t="shared" si="32"/>
        <v>15</v>
      </c>
      <c r="O83" s="98">
        <f t="shared" si="32"/>
        <v>7</v>
      </c>
      <c r="P83" s="98">
        <f t="shared" si="32"/>
        <v>5</v>
      </c>
      <c r="Q83" s="98">
        <f t="shared" si="32"/>
        <v>9</v>
      </c>
      <c r="R83" s="98">
        <f t="shared" si="32"/>
        <v>10</v>
      </c>
      <c r="S83" s="98">
        <f t="shared" si="32"/>
        <v>4</v>
      </c>
      <c r="T83" s="98">
        <f t="shared" si="32"/>
        <v>18</v>
      </c>
      <c r="U83" s="98">
        <f t="shared" si="32"/>
        <v>20</v>
      </c>
      <c r="V83" s="98">
        <f t="shared" si="32"/>
        <v>19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2</v>
      </c>
      <c r="AA83" s="98">
        <f t="shared" si="20"/>
        <v>3</v>
      </c>
      <c r="AB83" s="98">
        <f t="shared" si="20"/>
        <v>17</v>
      </c>
      <c r="AC83" s="98">
        <f t="shared" si="20"/>
        <v>7</v>
      </c>
      <c r="AD83" s="98">
        <f t="shared" si="20"/>
        <v>8</v>
      </c>
      <c r="AE83" s="98">
        <f t="shared" si="20"/>
        <v>15</v>
      </c>
      <c r="AF83" s="98">
        <f t="shared" si="20"/>
        <v>4</v>
      </c>
      <c r="AG83" s="98">
        <f t="shared" si="20"/>
        <v>5</v>
      </c>
      <c r="AH83" s="98">
        <f t="shared" si="20"/>
        <v>11</v>
      </c>
      <c r="AI83" s="98">
        <f t="shared" si="20"/>
        <v>10</v>
      </c>
      <c r="AJ83" s="98">
        <f t="shared" si="20"/>
        <v>12</v>
      </c>
      <c r="AK83" s="98">
        <f t="shared" si="20"/>
        <v>6</v>
      </c>
      <c r="AL83" s="98">
        <f t="shared" si="20"/>
        <v>16</v>
      </c>
      <c r="AM83" s="98">
        <f t="shared" si="20"/>
        <v>14</v>
      </c>
      <c r="AN83" s="98">
        <f t="shared" si="20"/>
        <v>18</v>
      </c>
      <c r="AO83" s="98">
        <f t="shared" si="20"/>
        <v>1</v>
      </c>
      <c r="AP83" s="98">
        <f t="shared" si="21"/>
        <v>13</v>
      </c>
      <c r="AQ83" s="98">
        <f t="shared" si="21"/>
        <v>9</v>
      </c>
      <c r="AR83" s="98">
        <f t="shared" si="21"/>
        <v>11</v>
      </c>
      <c r="AS83" s="98">
        <f t="shared" si="21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5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11</v>
      </c>
      <c r="E84" s="98">
        <f t="shared" si="35"/>
        <v>12</v>
      </c>
      <c r="F84" s="98">
        <f t="shared" si="35"/>
        <v>14</v>
      </c>
      <c r="G84" s="98">
        <f t="shared" si="35"/>
        <v>6</v>
      </c>
      <c r="H84" s="98">
        <f t="shared" si="35"/>
        <v>2</v>
      </c>
      <c r="I84" s="98">
        <f t="shared" si="35"/>
        <v>1</v>
      </c>
      <c r="J84" s="98">
        <f t="shared" si="35"/>
        <v>17</v>
      </c>
      <c r="K84" s="98">
        <f t="shared" si="35"/>
        <v>18</v>
      </c>
      <c r="L84" s="98">
        <f t="shared" si="35"/>
        <v>16</v>
      </c>
      <c r="M84" s="98">
        <f t="shared" si="35"/>
        <v>7</v>
      </c>
      <c r="N84" s="98">
        <f t="shared" si="35"/>
        <v>9</v>
      </c>
      <c r="O84" s="98">
        <f t="shared" si="35"/>
        <v>13</v>
      </c>
      <c r="P84" s="98">
        <f t="shared" si="35"/>
        <v>5</v>
      </c>
      <c r="Q84" s="98">
        <f t="shared" si="35"/>
        <v>3</v>
      </c>
      <c r="R84" s="98">
        <f t="shared" si="35"/>
        <v>10</v>
      </c>
      <c r="S84" s="98">
        <f t="shared" si="35"/>
        <v>4</v>
      </c>
      <c r="T84" s="98">
        <f t="shared" si="35"/>
        <v>15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17</v>
      </c>
      <c r="AA84" s="98">
        <f t="shared" si="20"/>
        <v>2</v>
      </c>
      <c r="AB84" s="98">
        <f t="shared" si="20"/>
        <v>3</v>
      </c>
      <c r="AC84" s="98">
        <f t="shared" si="20"/>
        <v>5</v>
      </c>
      <c r="AD84" s="98">
        <f t="shared" si="20"/>
        <v>15</v>
      </c>
      <c r="AE84" s="98">
        <f t="shared" si="20"/>
        <v>11</v>
      </c>
      <c r="AF84" s="98">
        <f t="shared" si="20"/>
        <v>10</v>
      </c>
      <c r="AG84" s="98">
        <f t="shared" si="20"/>
        <v>8</v>
      </c>
      <c r="AH84" s="98">
        <f t="shared" si="20"/>
        <v>9</v>
      </c>
      <c r="AI84" s="98">
        <f t="shared" si="20"/>
        <v>7</v>
      </c>
      <c r="AJ84" s="98">
        <f t="shared" si="20"/>
        <v>16</v>
      </c>
      <c r="AK84" s="98">
        <f t="shared" si="20"/>
        <v>18</v>
      </c>
      <c r="AL84" s="98">
        <f t="shared" si="20"/>
        <v>4</v>
      </c>
      <c r="AM84" s="98">
        <f t="shared" si="20"/>
        <v>14</v>
      </c>
      <c r="AN84" s="98">
        <f t="shared" si="20"/>
        <v>12</v>
      </c>
      <c r="AO84" s="98">
        <f t="shared" si="20"/>
        <v>1</v>
      </c>
      <c r="AP84" s="98">
        <f t="shared" si="21"/>
        <v>13</v>
      </c>
      <c r="AQ84" s="98">
        <f t="shared" si="21"/>
        <v>6</v>
      </c>
      <c r="AR84" s="98">
        <f t="shared" si="21"/>
        <v>10</v>
      </c>
      <c r="AS84" s="98">
        <f t="shared" si="21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15</v>
      </c>
      <c r="E85" s="98">
        <f t="shared" si="35"/>
        <v>7</v>
      </c>
      <c r="F85" s="98">
        <f t="shared" si="35"/>
        <v>14</v>
      </c>
      <c r="G85" s="98">
        <f t="shared" si="35"/>
        <v>1</v>
      </c>
      <c r="H85" s="98">
        <f t="shared" si="35"/>
        <v>13</v>
      </c>
      <c r="I85" s="98">
        <f t="shared" si="35"/>
        <v>11</v>
      </c>
      <c r="J85" s="98">
        <f t="shared" si="35"/>
        <v>9</v>
      </c>
      <c r="K85" s="98">
        <f t="shared" si="35"/>
        <v>6</v>
      </c>
      <c r="L85" s="98">
        <f t="shared" si="35"/>
        <v>8</v>
      </c>
      <c r="M85" s="98">
        <f t="shared" si="35"/>
        <v>5</v>
      </c>
      <c r="N85" s="128">
        <f t="shared" si="35"/>
        <v>17</v>
      </c>
      <c r="O85" s="98">
        <f t="shared" si="35"/>
        <v>12</v>
      </c>
      <c r="P85" s="98">
        <f t="shared" si="35"/>
        <v>4</v>
      </c>
      <c r="Q85" s="98">
        <f t="shared" si="35"/>
        <v>3</v>
      </c>
      <c r="R85" s="98">
        <f t="shared" si="35"/>
        <v>18</v>
      </c>
      <c r="S85" s="98">
        <f t="shared" si="35"/>
        <v>16</v>
      </c>
      <c r="T85" s="98">
        <f t="shared" si="35"/>
        <v>10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11</v>
      </c>
      <c r="AA85" s="98">
        <f t="shared" si="20"/>
        <v>6</v>
      </c>
      <c r="AB85" s="98">
        <f t="shared" si="20"/>
        <v>16</v>
      </c>
      <c r="AC85" s="98">
        <f t="shared" si="20"/>
        <v>5</v>
      </c>
      <c r="AD85" s="98">
        <f t="shared" si="20"/>
        <v>10</v>
      </c>
      <c r="AE85" s="98">
        <f t="shared" si="20"/>
        <v>4</v>
      </c>
      <c r="AF85" s="98">
        <f t="shared" si="20"/>
        <v>2</v>
      </c>
      <c r="AG85" s="98">
        <f t="shared" si="20"/>
        <v>18</v>
      </c>
      <c r="AH85" s="98">
        <f t="shared" si="20"/>
        <v>15</v>
      </c>
      <c r="AI85" s="98">
        <f t="shared" si="20"/>
        <v>17</v>
      </c>
      <c r="AJ85" s="98">
        <f t="shared" si="20"/>
        <v>14</v>
      </c>
      <c r="AK85" s="98">
        <f t="shared" si="20"/>
        <v>8</v>
      </c>
      <c r="AL85" s="98">
        <f t="shared" si="20"/>
        <v>3</v>
      </c>
      <c r="AM85" s="98">
        <f t="shared" si="20"/>
        <v>13</v>
      </c>
      <c r="AN85" s="98">
        <f t="shared" si="20"/>
        <v>12</v>
      </c>
      <c r="AO85" s="98">
        <f>IF(R85&lt;10,R85+9,R85-9)</f>
        <v>9</v>
      </c>
      <c r="AP85" s="98">
        <f t="shared" si="21"/>
        <v>7</v>
      </c>
      <c r="AQ85" s="98">
        <f t="shared" si="21"/>
        <v>1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</v>
      </c>
      <c r="E86" s="98">
        <f t="shared" si="35"/>
        <v>7</v>
      </c>
      <c r="F86" s="98">
        <f t="shared" si="35"/>
        <v>15</v>
      </c>
      <c r="G86" s="98">
        <f t="shared" si="35"/>
        <v>5</v>
      </c>
      <c r="H86" s="98">
        <f t="shared" si="35"/>
        <v>8</v>
      </c>
      <c r="I86" s="98">
        <f t="shared" si="35"/>
        <v>9</v>
      </c>
      <c r="J86" s="98">
        <f t="shared" si="35"/>
        <v>11</v>
      </c>
      <c r="K86" s="98">
        <f t="shared" si="35"/>
        <v>14</v>
      </c>
      <c r="L86" s="98">
        <f t="shared" si="35"/>
        <v>12</v>
      </c>
      <c r="M86" s="98">
        <f t="shared" si="35"/>
        <v>13</v>
      </c>
      <c r="N86" s="98">
        <f t="shared" si="35"/>
        <v>3</v>
      </c>
      <c r="O86" s="98">
        <f t="shared" si="35"/>
        <v>17</v>
      </c>
      <c r="P86" s="98">
        <f t="shared" si="35"/>
        <v>18</v>
      </c>
      <c r="Q86" s="98">
        <f t="shared" si="35"/>
        <v>4</v>
      </c>
      <c r="R86" s="98">
        <f t="shared" si="35"/>
        <v>16</v>
      </c>
      <c r="S86" s="98">
        <f t="shared" si="35"/>
        <v>10</v>
      </c>
      <c r="T86" s="98">
        <f t="shared" si="35"/>
        <v>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11</v>
      </c>
      <c r="AA86" s="98">
        <f t="shared" si="38"/>
        <v>10</v>
      </c>
      <c r="AB86" s="98">
        <f t="shared" si="38"/>
        <v>16</v>
      </c>
      <c r="AC86" s="98">
        <f t="shared" si="38"/>
        <v>6</v>
      </c>
      <c r="AD86" s="98">
        <f t="shared" si="38"/>
        <v>14</v>
      </c>
      <c r="AE86" s="98">
        <f t="shared" si="38"/>
        <v>17</v>
      </c>
      <c r="AF86" s="98">
        <f t="shared" si="38"/>
        <v>18</v>
      </c>
      <c r="AG86" s="98">
        <f t="shared" si="38"/>
        <v>2</v>
      </c>
      <c r="AH86" s="98">
        <f t="shared" si="38"/>
        <v>5</v>
      </c>
      <c r="AI86" s="98">
        <f t="shared" si="38"/>
        <v>3</v>
      </c>
      <c r="AJ86" s="98">
        <f t="shared" si="38"/>
        <v>4</v>
      </c>
      <c r="AK86" s="98">
        <f t="shared" si="38"/>
        <v>12</v>
      </c>
      <c r="AL86" s="98">
        <f t="shared" si="38"/>
        <v>8</v>
      </c>
      <c r="AM86" s="98">
        <f t="shared" si="38"/>
        <v>9</v>
      </c>
      <c r="AN86" s="98">
        <f t="shared" si="38"/>
        <v>13</v>
      </c>
      <c r="AO86" s="98">
        <f>IF(R86&lt;10,R86+9,R86-9)</f>
        <v>7</v>
      </c>
      <c r="AP86" s="98">
        <f t="shared" si="21"/>
        <v>1</v>
      </c>
      <c r="AQ86" s="98">
        <f t="shared" si="21"/>
        <v>15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13</v>
      </c>
      <c r="E87" s="98">
        <f t="shared" si="39"/>
        <v>10</v>
      </c>
      <c r="F87" s="98">
        <f t="shared" si="39"/>
        <v>8</v>
      </c>
      <c r="G87" s="98">
        <f t="shared" si="39"/>
        <v>12</v>
      </c>
      <c r="H87" s="98">
        <f t="shared" si="39"/>
        <v>9</v>
      </c>
      <c r="I87" s="98">
        <f t="shared" si="39"/>
        <v>2</v>
      </c>
      <c r="J87" s="98">
        <f t="shared" si="39"/>
        <v>16</v>
      </c>
      <c r="K87" s="98">
        <f t="shared" si="39"/>
        <v>11</v>
      </c>
      <c r="L87" s="98">
        <f t="shared" si="39"/>
        <v>18</v>
      </c>
      <c r="M87" s="98">
        <f t="shared" si="39"/>
        <v>7</v>
      </c>
      <c r="N87" s="98">
        <f t="shared" si="39"/>
        <v>6</v>
      </c>
      <c r="O87" s="98">
        <f t="shared" si="39"/>
        <v>1</v>
      </c>
      <c r="P87" s="98">
        <f t="shared" si="39"/>
        <v>3</v>
      </c>
      <c r="Q87" s="98">
        <f t="shared" si="39"/>
        <v>15</v>
      </c>
      <c r="R87" s="98">
        <f t="shared" si="39"/>
        <v>17</v>
      </c>
      <c r="S87" s="98">
        <f t="shared" si="39"/>
        <v>4</v>
      </c>
      <c r="T87" s="98">
        <f t="shared" si="39"/>
        <v>5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5</v>
      </c>
      <c r="AA87" s="98">
        <f t="shared" si="38"/>
        <v>4</v>
      </c>
      <c r="AB87" s="98">
        <f t="shared" si="38"/>
        <v>1</v>
      </c>
      <c r="AC87" s="98">
        <f t="shared" si="38"/>
        <v>17</v>
      </c>
      <c r="AD87" s="98">
        <f t="shared" si="38"/>
        <v>3</v>
      </c>
      <c r="AE87" s="98">
        <f t="shared" si="38"/>
        <v>18</v>
      </c>
      <c r="AF87" s="98">
        <f t="shared" si="38"/>
        <v>11</v>
      </c>
      <c r="AG87" s="98">
        <f t="shared" si="38"/>
        <v>7</v>
      </c>
      <c r="AH87" s="98">
        <f t="shared" si="38"/>
        <v>2</v>
      </c>
      <c r="AI87" s="98">
        <f t="shared" si="38"/>
        <v>9</v>
      </c>
      <c r="AJ87" s="98">
        <f t="shared" si="38"/>
        <v>16</v>
      </c>
      <c r="AK87" s="98">
        <f t="shared" si="38"/>
        <v>15</v>
      </c>
      <c r="AL87" s="98">
        <f t="shared" si="38"/>
        <v>10</v>
      </c>
      <c r="AM87" s="98">
        <f t="shared" si="38"/>
        <v>12</v>
      </c>
      <c r="AN87" s="98">
        <f t="shared" si="38"/>
        <v>6</v>
      </c>
      <c r="AO87" s="98">
        <f>IF(R87&lt;10,R87+9,R87-9)</f>
        <v>8</v>
      </c>
      <c r="AP87" s="98">
        <f t="shared" si="21"/>
        <v>13</v>
      </c>
      <c r="AQ87" s="98">
        <f t="shared" si="21"/>
        <v>14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12</v>
      </c>
      <c r="E88" s="98">
        <f t="shared" si="39"/>
        <v>8</v>
      </c>
      <c r="F88" s="98">
        <f t="shared" si="39"/>
        <v>14</v>
      </c>
      <c r="G88" s="98">
        <f t="shared" si="39"/>
        <v>6</v>
      </c>
      <c r="H88" s="98">
        <f t="shared" si="39"/>
        <v>1</v>
      </c>
      <c r="I88" s="98">
        <f t="shared" si="39"/>
        <v>2</v>
      </c>
      <c r="J88" s="98">
        <f t="shared" si="39"/>
        <v>17</v>
      </c>
      <c r="K88" s="98">
        <f t="shared" si="39"/>
        <v>9</v>
      </c>
      <c r="L88" s="98">
        <f t="shared" si="39"/>
        <v>16</v>
      </c>
      <c r="M88" s="98">
        <f t="shared" si="39"/>
        <v>18</v>
      </c>
      <c r="N88" s="98">
        <f t="shared" si="39"/>
        <v>13</v>
      </c>
      <c r="O88" s="98">
        <f t="shared" si="39"/>
        <v>3</v>
      </c>
      <c r="P88" s="98">
        <f t="shared" si="39"/>
        <v>5</v>
      </c>
      <c r="Q88" s="98">
        <f t="shared" si="39"/>
        <v>7</v>
      </c>
      <c r="R88" s="98">
        <f t="shared" si="39"/>
        <v>10</v>
      </c>
      <c r="S88" s="98">
        <f t="shared" si="39"/>
        <v>4</v>
      </c>
      <c r="T88" s="98">
        <f t="shared" si="39"/>
        <v>15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2</v>
      </c>
      <c r="AA88" s="98">
        <f t="shared" si="38"/>
        <v>3</v>
      </c>
      <c r="AB88" s="98">
        <f t="shared" si="38"/>
        <v>17</v>
      </c>
      <c r="AC88" s="98">
        <f t="shared" si="38"/>
        <v>5</v>
      </c>
      <c r="AD88" s="98">
        <f t="shared" si="38"/>
        <v>15</v>
      </c>
      <c r="AE88" s="98">
        <f t="shared" si="38"/>
        <v>10</v>
      </c>
      <c r="AF88" s="98">
        <f t="shared" si="38"/>
        <v>11</v>
      </c>
      <c r="AG88" s="98">
        <f t="shared" si="38"/>
        <v>8</v>
      </c>
      <c r="AH88" s="98">
        <f t="shared" si="38"/>
        <v>18</v>
      </c>
      <c r="AI88" s="98">
        <f t="shared" si="38"/>
        <v>7</v>
      </c>
      <c r="AJ88" s="98">
        <f t="shared" si="38"/>
        <v>9</v>
      </c>
      <c r="AK88" s="98">
        <f t="shared" si="38"/>
        <v>4</v>
      </c>
      <c r="AL88" s="98">
        <f t="shared" si="38"/>
        <v>12</v>
      </c>
      <c r="AM88" s="98">
        <f t="shared" si="38"/>
        <v>14</v>
      </c>
      <c r="AN88" s="98">
        <f t="shared" si="38"/>
        <v>16</v>
      </c>
      <c r="AO88" s="98">
        <f>IF(R88&lt;10,R88+9,R88-9)</f>
        <v>1</v>
      </c>
      <c r="AP88" s="98">
        <f t="shared" si="21"/>
        <v>13</v>
      </c>
      <c r="AQ88" s="98">
        <f t="shared" si="21"/>
        <v>6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6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14</v>
      </c>
      <c r="E89" s="98">
        <f t="shared" si="39"/>
        <v>11</v>
      </c>
      <c r="F89" s="98">
        <f t="shared" si="39"/>
        <v>8</v>
      </c>
      <c r="G89" s="98">
        <f t="shared" si="39"/>
        <v>17</v>
      </c>
      <c r="H89" s="98">
        <f t="shared" si="39"/>
        <v>6</v>
      </c>
      <c r="I89" s="98">
        <f t="shared" si="39"/>
        <v>2</v>
      </c>
      <c r="J89" s="98">
        <f t="shared" si="39"/>
        <v>15</v>
      </c>
      <c r="K89" s="98">
        <f t="shared" si="39"/>
        <v>13</v>
      </c>
      <c r="L89" s="98">
        <f t="shared" si="39"/>
        <v>1</v>
      </c>
      <c r="M89" s="98">
        <f t="shared" si="39"/>
        <v>5</v>
      </c>
      <c r="N89" s="98">
        <f t="shared" si="39"/>
        <v>7</v>
      </c>
      <c r="O89" s="98">
        <f t="shared" si="39"/>
        <v>18</v>
      </c>
      <c r="P89" s="98">
        <f>P32</f>
        <v>9</v>
      </c>
      <c r="Q89" s="98">
        <f>Q32</f>
        <v>10</v>
      </c>
      <c r="R89" s="98">
        <f t="shared" si="39"/>
        <v>3</v>
      </c>
      <c r="S89" s="98">
        <f t="shared" si="39"/>
        <v>4</v>
      </c>
      <c r="T89" s="98">
        <f t="shared" si="39"/>
        <v>16</v>
      </c>
      <c r="U89" s="98">
        <f t="shared" si="39"/>
        <v>19</v>
      </c>
      <c r="V89" s="98">
        <f t="shared" si="39"/>
        <v>20</v>
      </c>
      <c r="W89" s="132">
        <f t="shared" si="19"/>
        <v>210</v>
      </c>
      <c r="X89" s="7">
        <v>20</v>
      </c>
      <c r="Y89" s="94" t="s">
        <v>216</v>
      </c>
      <c r="Z89" s="98">
        <f t="shared" si="38"/>
        <v>3</v>
      </c>
      <c r="AA89" s="98">
        <f t="shared" si="38"/>
        <v>5</v>
      </c>
      <c r="AB89" s="98">
        <f t="shared" si="38"/>
        <v>2</v>
      </c>
      <c r="AC89" s="98">
        <f t="shared" si="38"/>
        <v>17</v>
      </c>
      <c r="AD89" s="98">
        <f t="shared" si="38"/>
        <v>8</v>
      </c>
      <c r="AE89" s="98">
        <f t="shared" si="38"/>
        <v>15</v>
      </c>
      <c r="AF89" s="98">
        <f t="shared" si="38"/>
        <v>11</v>
      </c>
      <c r="AG89" s="98">
        <f t="shared" si="38"/>
        <v>6</v>
      </c>
      <c r="AH89" s="98">
        <f t="shared" si="38"/>
        <v>4</v>
      </c>
      <c r="AI89" s="98">
        <f t="shared" si="38"/>
        <v>10</v>
      </c>
      <c r="AJ89" s="98">
        <f t="shared" si="38"/>
        <v>14</v>
      </c>
      <c r="AK89" s="98">
        <f t="shared" si="38"/>
        <v>16</v>
      </c>
      <c r="AL89" s="98">
        <f t="shared" si="38"/>
        <v>9</v>
      </c>
      <c r="AM89" s="98">
        <f t="shared" si="38"/>
        <v>18</v>
      </c>
      <c r="AN89" s="98">
        <f t="shared" si="38"/>
        <v>1</v>
      </c>
      <c r="AO89" s="98">
        <f>IF(R89&lt;10,R89+9,R89-9)</f>
        <v>12</v>
      </c>
      <c r="AP89" s="98">
        <f t="shared" si="21"/>
        <v>13</v>
      </c>
      <c r="AQ89" s="98">
        <f t="shared" si="21"/>
        <v>7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12</v>
      </c>
      <c r="D90" s="98">
        <f t="shared" si="42"/>
        <v>8</v>
      </c>
      <c r="E90" s="98">
        <f t="shared" si="42"/>
        <v>11</v>
      </c>
      <c r="F90" s="98">
        <f t="shared" si="42"/>
        <v>2</v>
      </c>
      <c r="G90" s="98">
        <f t="shared" si="42"/>
        <v>14</v>
      </c>
      <c r="H90" s="98">
        <f t="shared" si="42"/>
        <v>6</v>
      </c>
      <c r="I90" s="98">
        <f t="shared" si="42"/>
        <v>3</v>
      </c>
      <c r="J90" s="98">
        <f t="shared" si="42"/>
        <v>1</v>
      </c>
      <c r="K90" s="98">
        <f>tableauroger!E163</f>
        <v>17</v>
      </c>
      <c r="L90" s="98">
        <f>tableauroger!E164</f>
        <v>18</v>
      </c>
      <c r="M90" s="98">
        <f>tableauroger!E165</f>
        <v>16</v>
      </c>
      <c r="N90" s="98">
        <f>tableauroger!E166</f>
        <v>7</v>
      </c>
      <c r="O90" s="98">
        <f>tableauroger!E167</f>
        <v>9</v>
      </c>
      <c r="P90" s="98">
        <f>tableauroger!E168</f>
        <v>13</v>
      </c>
      <c r="Q90" s="98">
        <f>tableauroger!E169</f>
        <v>5</v>
      </c>
      <c r="R90" s="98">
        <f>tableauroger!E170</f>
        <v>10</v>
      </c>
      <c r="S90" s="98">
        <f>tableauroger!E171</f>
        <v>4</v>
      </c>
      <c r="T90" s="98">
        <f>tableauroger!E172</f>
        <v>15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216</v>
      </c>
      <c r="Z90" s="98">
        <f t="shared" ref="Z90:Z119" si="43">IF(C90&lt;10,C90+9,C90-9)</f>
        <v>3</v>
      </c>
      <c r="AA90" s="98">
        <f t="shared" ref="AA90:AA119" si="44">IF(D90&lt;10,D90+9,D90-9)</f>
        <v>17</v>
      </c>
      <c r="AB90" s="98">
        <f t="shared" ref="AB90:AB119" si="45">IF(E90&lt;10,E90+9,E90-9)</f>
        <v>2</v>
      </c>
      <c r="AC90" s="98">
        <f t="shared" ref="AC90:AC119" si="46">IF(F90&lt;10,F90+9,F90-9)</f>
        <v>11</v>
      </c>
      <c r="AD90" s="98">
        <f t="shared" ref="AD90:AD119" si="47">IF(G90&lt;10,G90+9,G90-9)</f>
        <v>5</v>
      </c>
      <c r="AE90" s="98">
        <f t="shared" ref="AE90:AE119" si="48">IF(H90&lt;10,H90+9,H90-9)</f>
        <v>15</v>
      </c>
      <c r="AF90" s="98">
        <f t="shared" ref="AF90:AG119" si="49">IF(I90&lt;10,I90+9,I90-9)</f>
        <v>12</v>
      </c>
      <c r="AG90" s="98">
        <f t="shared" ref="AG90:AG119" si="50">IF(J90&lt;10,J90+9,J90-9)</f>
        <v>10</v>
      </c>
      <c r="AH90" s="98">
        <f t="shared" ref="AH90:AH119" si="51">IF(K90&lt;10,K90+9,K90-9)</f>
        <v>8</v>
      </c>
      <c r="AI90" s="98">
        <f t="shared" ref="AI90:AI119" si="52">IF(L90&lt;10,L90+9,L90-9)</f>
        <v>9</v>
      </c>
      <c r="AJ90" s="98">
        <f t="shared" ref="AJ90:AJ119" si="53">IF(M90&lt;10,M90+9,M90-9)</f>
        <v>7</v>
      </c>
      <c r="AK90" s="98">
        <f t="shared" ref="AK90:AK119" si="54">IF(N90&lt;10,N90+9,N90-9)</f>
        <v>16</v>
      </c>
      <c r="AL90" s="98">
        <f t="shared" ref="AL90:AL119" si="55">IF(O90&lt;10,O90+9,O90-9)</f>
        <v>18</v>
      </c>
      <c r="AM90" s="98">
        <f t="shared" ref="AM90:AM119" si="56">IF(P90&lt;10,P90+9,P90-9)</f>
        <v>4</v>
      </c>
      <c r="AN90" s="98">
        <f t="shared" ref="AN90:AN119" si="57">IF(Q90&lt;10,Q90+9,Q90-9)</f>
        <v>14</v>
      </c>
      <c r="AO90" s="98">
        <f t="shared" ref="AO90:AO119" si="58">IF(R90&lt;10,R90+9,R90-9)</f>
        <v>1</v>
      </c>
      <c r="AP90" s="98">
        <f t="shared" ref="AP90:AP119" si="59">IF(S90&lt;10,S90+9,S90-9)</f>
        <v>13</v>
      </c>
      <c r="AQ90" s="98">
        <f t="shared" ref="AQ90:AQ119" si="60">IF(T90&lt;10,T90+9,T90-9)</f>
        <v>6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12</v>
      </c>
      <c r="E91" s="98">
        <f t="shared" si="42"/>
        <v>11</v>
      </c>
      <c r="F91" s="98">
        <f t="shared" si="42"/>
        <v>17</v>
      </c>
      <c r="G91" s="98">
        <f t="shared" si="42"/>
        <v>6</v>
      </c>
      <c r="H91" s="98">
        <f t="shared" si="42"/>
        <v>8</v>
      </c>
      <c r="I91" s="98">
        <f t="shared" si="42"/>
        <v>2</v>
      </c>
      <c r="J91" s="98">
        <f t="shared" si="42"/>
        <v>13</v>
      </c>
      <c r="K91" s="98">
        <f>tableauroger!E177</f>
        <v>1</v>
      </c>
      <c r="L91" s="98">
        <f>tableauroger!E178</f>
        <v>18</v>
      </c>
      <c r="M91" s="98">
        <f>tableauroger!E179</f>
        <v>16</v>
      </c>
      <c r="N91" s="98">
        <f>tableauroger!E180</f>
        <v>7</v>
      </c>
      <c r="O91" s="98">
        <f>tableauroger!E181</f>
        <v>9</v>
      </c>
      <c r="P91" s="98">
        <f>tableauroger!E182</f>
        <v>5</v>
      </c>
      <c r="Q91" s="98">
        <f>tableauroger!E183</f>
        <v>3</v>
      </c>
      <c r="R91" s="98">
        <f>tableauroger!E184</f>
        <v>10</v>
      </c>
      <c r="S91" s="98">
        <f>tableauroger!E185</f>
        <v>4</v>
      </c>
      <c r="T91" s="98">
        <f>tableauroger!E186</f>
        <v>15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216</v>
      </c>
      <c r="Z91" s="98">
        <f t="shared" si="43"/>
        <v>5</v>
      </c>
      <c r="AA91" s="98">
        <f t="shared" si="44"/>
        <v>3</v>
      </c>
      <c r="AB91" s="98">
        <f t="shared" si="45"/>
        <v>2</v>
      </c>
      <c r="AC91" s="98">
        <f t="shared" si="46"/>
        <v>8</v>
      </c>
      <c r="AD91" s="98">
        <f t="shared" si="47"/>
        <v>15</v>
      </c>
      <c r="AE91" s="98">
        <f t="shared" si="48"/>
        <v>17</v>
      </c>
      <c r="AF91" s="98">
        <f t="shared" si="49"/>
        <v>11</v>
      </c>
      <c r="AG91" s="98">
        <f t="shared" si="50"/>
        <v>4</v>
      </c>
      <c r="AH91" s="98">
        <f t="shared" si="51"/>
        <v>10</v>
      </c>
      <c r="AI91" s="98">
        <f t="shared" si="52"/>
        <v>9</v>
      </c>
      <c r="AJ91" s="98">
        <f t="shared" si="53"/>
        <v>7</v>
      </c>
      <c r="AK91" s="98">
        <f t="shared" si="54"/>
        <v>16</v>
      </c>
      <c r="AL91" s="98">
        <f t="shared" si="55"/>
        <v>18</v>
      </c>
      <c r="AM91" s="98">
        <f t="shared" si="56"/>
        <v>14</v>
      </c>
      <c r="AN91" s="98">
        <f t="shared" si="57"/>
        <v>12</v>
      </c>
      <c r="AO91" s="98">
        <f t="shared" si="58"/>
        <v>1</v>
      </c>
      <c r="AP91" s="98">
        <f t="shared" si="59"/>
        <v>13</v>
      </c>
      <c r="AQ91" s="98">
        <f t="shared" si="60"/>
        <v>6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11</v>
      </c>
      <c r="E92" s="98">
        <f t="shared" si="42"/>
        <v>14</v>
      </c>
      <c r="F92" s="98">
        <f t="shared" si="42"/>
        <v>6</v>
      </c>
      <c r="G92" s="98">
        <f t="shared" si="42"/>
        <v>16</v>
      </c>
      <c r="H92" s="98">
        <f t="shared" si="42"/>
        <v>8</v>
      </c>
      <c r="I92" s="98">
        <f t="shared" si="42"/>
        <v>1</v>
      </c>
      <c r="J92" s="98">
        <f t="shared" si="42"/>
        <v>2</v>
      </c>
      <c r="K92" s="98">
        <f>tableauroger!E191</f>
        <v>17</v>
      </c>
      <c r="L92" s="98">
        <f>tableauroger!E192</f>
        <v>18</v>
      </c>
      <c r="M92" s="98">
        <f>tableauroger!E193</f>
        <v>7</v>
      </c>
      <c r="N92" s="98">
        <f>tableauroger!E194</f>
        <v>9</v>
      </c>
      <c r="O92" s="98">
        <f>tableauroger!E195</f>
        <v>13</v>
      </c>
      <c r="P92" s="98">
        <f>tableauroger!E196</f>
        <v>5</v>
      </c>
      <c r="Q92" s="98">
        <f>tableauroger!E197</f>
        <v>3</v>
      </c>
      <c r="R92" s="98">
        <f>tableauroger!E198</f>
        <v>10</v>
      </c>
      <c r="S92" s="98">
        <f>tableauroger!E199</f>
        <v>4</v>
      </c>
      <c r="T92" s="98">
        <f>tableauroger!E200</f>
        <v>15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216</v>
      </c>
      <c r="Z92" s="98">
        <f t="shared" si="43"/>
        <v>3</v>
      </c>
      <c r="AA92" s="98">
        <f t="shared" si="44"/>
        <v>2</v>
      </c>
      <c r="AB92" s="98">
        <f t="shared" si="45"/>
        <v>5</v>
      </c>
      <c r="AC92" s="98">
        <f t="shared" si="46"/>
        <v>15</v>
      </c>
      <c r="AD92" s="98">
        <f t="shared" si="47"/>
        <v>7</v>
      </c>
      <c r="AE92" s="98">
        <f t="shared" si="48"/>
        <v>17</v>
      </c>
      <c r="AF92" s="98">
        <f t="shared" si="49"/>
        <v>10</v>
      </c>
      <c r="AG92" s="98">
        <f t="shared" si="50"/>
        <v>11</v>
      </c>
      <c r="AH92" s="98">
        <f t="shared" si="51"/>
        <v>8</v>
      </c>
      <c r="AI92" s="98">
        <f t="shared" si="52"/>
        <v>9</v>
      </c>
      <c r="AJ92" s="98">
        <f t="shared" si="53"/>
        <v>16</v>
      </c>
      <c r="AK92" s="98">
        <f t="shared" si="54"/>
        <v>18</v>
      </c>
      <c r="AL92" s="98">
        <f t="shared" si="55"/>
        <v>4</v>
      </c>
      <c r="AM92" s="98">
        <f t="shared" si="56"/>
        <v>14</v>
      </c>
      <c r="AN92" s="98">
        <f t="shared" si="57"/>
        <v>12</v>
      </c>
      <c r="AO92" s="98">
        <f t="shared" si="58"/>
        <v>1</v>
      </c>
      <c r="AP92" s="98">
        <f t="shared" si="59"/>
        <v>13</v>
      </c>
      <c r="AQ92" s="98">
        <f t="shared" si="60"/>
        <v>6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6</v>
      </c>
      <c r="E93" s="98">
        <f t="shared" si="42"/>
        <v>11</v>
      </c>
      <c r="F93" s="98">
        <f t="shared" si="42"/>
        <v>12</v>
      </c>
      <c r="G93" s="98">
        <f t="shared" si="42"/>
        <v>14</v>
      </c>
      <c r="H93" s="98">
        <f t="shared" si="42"/>
        <v>10</v>
      </c>
      <c r="I93" s="98">
        <f t="shared" si="42"/>
        <v>1</v>
      </c>
      <c r="J93" s="98">
        <f t="shared" si="42"/>
        <v>3</v>
      </c>
      <c r="K93" s="98">
        <f>tableauroger!E205</f>
        <v>2</v>
      </c>
      <c r="L93" s="98">
        <f>tableauroger!E206</f>
        <v>15</v>
      </c>
      <c r="M93" s="98">
        <f>tableauroger!E207</f>
        <v>7</v>
      </c>
      <c r="N93" s="98">
        <f>tableauroger!E208</f>
        <v>13</v>
      </c>
      <c r="O93" s="98">
        <f>tableauroger!E209</f>
        <v>9</v>
      </c>
      <c r="P93" s="98">
        <f>tableauroger!E210</f>
        <v>5</v>
      </c>
      <c r="Q93" s="98">
        <f>tableauroger!E211</f>
        <v>17</v>
      </c>
      <c r="R93" s="98">
        <f>tableauroger!E212</f>
        <v>4</v>
      </c>
      <c r="S93" s="98">
        <f>tableauroger!E213</f>
        <v>18</v>
      </c>
      <c r="T93" s="98">
        <f>tableauroger!E214</f>
        <v>16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17</v>
      </c>
      <c r="AA93" s="98">
        <f t="shared" si="44"/>
        <v>15</v>
      </c>
      <c r="AB93" s="98">
        <f t="shared" si="45"/>
        <v>2</v>
      </c>
      <c r="AC93" s="98">
        <f t="shared" si="46"/>
        <v>3</v>
      </c>
      <c r="AD93" s="98">
        <f t="shared" si="47"/>
        <v>5</v>
      </c>
      <c r="AE93" s="98">
        <f t="shared" si="48"/>
        <v>1</v>
      </c>
      <c r="AF93" s="98">
        <f t="shared" si="49"/>
        <v>10</v>
      </c>
      <c r="AG93" s="98">
        <f t="shared" si="50"/>
        <v>12</v>
      </c>
      <c r="AH93" s="98">
        <f t="shared" si="51"/>
        <v>11</v>
      </c>
      <c r="AI93" s="98">
        <f t="shared" si="52"/>
        <v>6</v>
      </c>
      <c r="AJ93" s="98">
        <f t="shared" si="53"/>
        <v>16</v>
      </c>
      <c r="AK93" s="98">
        <f t="shared" si="54"/>
        <v>4</v>
      </c>
      <c r="AL93" s="98">
        <f t="shared" si="55"/>
        <v>18</v>
      </c>
      <c r="AM93" s="98">
        <f t="shared" si="56"/>
        <v>14</v>
      </c>
      <c r="AN93" s="98">
        <f t="shared" si="57"/>
        <v>8</v>
      </c>
      <c r="AO93" s="98">
        <f t="shared" si="58"/>
        <v>13</v>
      </c>
      <c r="AP93" s="98">
        <f t="shared" si="59"/>
        <v>9</v>
      </c>
      <c r="AQ93" s="98">
        <f t="shared" si="60"/>
        <v>7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11</v>
      </c>
      <c r="E94" s="98">
        <f t="shared" si="42"/>
        <v>2</v>
      </c>
      <c r="F94" s="98">
        <f t="shared" si="42"/>
        <v>12</v>
      </c>
      <c r="G94" s="98">
        <f t="shared" si="42"/>
        <v>6</v>
      </c>
      <c r="H94" s="98">
        <f t="shared" si="42"/>
        <v>5</v>
      </c>
      <c r="I94" s="98">
        <f t="shared" si="42"/>
        <v>7</v>
      </c>
      <c r="J94" s="98">
        <f t="shared" si="42"/>
        <v>17</v>
      </c>
      <c r="K94" s="98">
        <f>tableauroger!E219</f>
        <v>15</v>
      </c>
      <c r="L94" s="98">
        <f>tableauroger!E220</f>
        <v>14</v>
      </c>
      <c r="M94" s="98">
        <f>tableauroger!E221</f>
        <v>1</v>
      </c>
      <c r="N94" s="98">
        <f>tableauroger!E222</f>
        <v>13</v>
      </c>
      <c r="O94" s="98">
        <f>tableauroger!E223</f>
        <v>9</v>
      </c>
      <c r="P94" s="98">
        <f>tableauroger!E224</f>
        <v>4</v>
      </c>
      <c r="Q94" s="98">
        <f>tableauroger!E225</f>
        <v>3</v>
      </c>
      <c r="R94" s="98">
        <f>tableauroger!E226</f>
        <v>18</v>
      </c>
      <c r="S94" s="98">
        <f>tableauroger!E227</f>
        <v>16</v>
      </c>
      <c r="T94" s="98">
        <f>tableauroger!E228</f>
        <v>10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17</v>
      </c>
      <c r="AA94" s="98">
        <f t="shared" si="44"/>
        <v>2</v>
      </c>
      <c r="AB94" s="98">
        <f t="shared" si="45"/>
        <v>11</v>
      </c>
      <c r="AC94" s="98">
        <f t="shared" si="46"/>
        <v>3</v>
      </c>
      <c r="AD94" s="98">
        <f t="shared" si="47"/>
        <v>15</v>
      </c>
      <c r="AE94" s="98">
        <f t="shared" si="48"/>
        <v>14</v>
      </c>
      <c r="AF94" s="98">
        <f t="shared" si="49"/>
        <v>16</v>
      </c>
      <c r="AG94" s="98">
        <f t="shared" si="50"/>
        <v>8</v>
      </c>
      <c r="AH94" s="98">
        <f t="shared" si="51"/>
        <v>6</v>
      </c>
      <c r="AI94" s="98">
        <f t="shared" si="52"/>
        <v>5</v>
      </c>
      <c r="AJ94" s="98">
        <f t="shared" si="53"/>
        <v>10</v>
      </c>
      <c r="AK94" s="98">
        <f t="shared" si="54"/>
        <v>4</v>
      </c>
      <c r="AL94" s="98">
        <f t="shared" si="55"/>
        <v>18</v>
      </c>
      <c r="AM94" s="98">
        <f t="shared" si="56"/>
        <v>13</v>
      </c>
      <c r="AN94" s="98">
        <f t="shared" si="57"/>
        <v>12</v>
      </c>
      <c r="AO94" s="98">
        <f t="shared" si="58"/>
        <v>9</v>
      </c>
      <c r="AP94" s="98">
        <f t="shared" si="59"/>
        <v>7</v>
      </c>
      <c r="AQ94" s="98">
        <f t="shared" si="60"/>
        <v>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12</v>
      </c>
      <c r="E95" s="98">
        <f t="shared" si="42"/>
        <v>2</v>
      </c>
      <c r="F95" s="98">
        <f t="shared" si="42"/>
        <v>1</v>
      </c>
      <c r="G95" s="98">
        <f t="shared" si="42"/>
        <v>5</v>
      </c>
      <c r="H95" s="98">
        <f t="shared" si="42"/>
        <v>9</v>
      </c>
      <c r="I95" s="98">
        <f t="shared" si="42"/>
        <v>14</v>
      </c>
      <c r="J95" s="98">
        <f t="shared" si="42"/>
        <v>13</v>
      </c>
      <c r="K95" s="98">
        <f>tableauroger!E233</f>
        <v>15</v>
      </c>
      <c r="L95" s="98">
        <f>tableauroger!E234</f>
        <v>7</v>
      </c>
      <c r="M95" s="98">
        <f>tableauroger!E235</f>
        <v>6</v>
      </c>
      <c r="N95" s="98">
        <f>tableauroger!E236</f>
        <v>8</v>
      </c>
      <c r="O95" s="98">
        <f>tableauroger!E237</f>
        <v>17</v>
      </c>
      <c r="P95" s="98">
        <f>tableauroger!E238</f>
        <v>4</v>
      </c>
      <c r="Q95" s="98">
        <f>tableauroger!E239</f>
        <v>3</v>
      </c>
      <c r="R95" s="98">
        <f>tableauroger!E240</f>
        <v>18</v>
      </c>
      <c r="S95" s="98">
        <f>tableauroger!E241</f>
        <v>16</v>
      </c>
      <c r="T95" s="98">
        <f>tableauroger!E242</f>
        <v>10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2</v>
      </c>
      <c r="AA95" s="98">
        <f t="shared" si="44"/>
        <v>3</v>
      </c>
      <c r="AB95" s="98">
        <f t="shared" si="45"/>
        <v>11</v>
      </c>
      <c r="AC95" s="98">
        <f t="shared" si="46"/>
        <v>10</v>
      </c>
      <c r="AD95" s="98">
        <f t="shared" si="47"/>
        <v>14</v>
      </c>
      <c r="AE95" s="98">
        <f t="shared" si="48"/>
        <v>18</v>
      </c>
      <c r="AF95" s="98">
        <f t="shared" si="49"/>
        <v>5</v>
      </c>
      <c r="AG95" s="98">
        <f t="shared" si="50"/>
        <v>4</v>
      </c>
      <c r="AH95" s="98">
        <f t="shared" si="51"/>
        <v>6</v>
      </c>
      <c r="AI95" s="98">
        <f t="shared" si="52"/>
        <v>16</v>
      </c>
      <c r="AJ95" s="98">
        <f t="shared" si="53"/>
        <v>15</v>
      </c>
      <c r="AK95" s="98">
        <f t="shared" si="54"/>
        <v>17</v>
      </c>
      <c r="AL95" s="98">
        <f t="shared" si="55"/>
        <v>8</v>
      </c>
      <c r="AM95" s="98">
        <f t="shared" si="56"/>
        <v>13</v>
      </c>
      <c r="AN95" s="98">
        <f t="shared" si="57"/>
        <v>12</v>
      </c>
      <c r="AO95" s="98">
        <f t="shared" si="58"/>
        <v>9</v>
      </c>
      <c r="AP95" s="98">
        <f t="shared" si="59"/>
        <v>7</v>
      </c>
      <c r="AQ95" s="98">
        <f t="shared" si="60"/>
        <v>1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8</v>
      </c>
      <c r="E96" s="98">
        <f t="shared" si="42"/>
        <v>6</v>
      </c>
      <c r="F96" s="98">
        <f t="shared" si="42"/>
        <v>16</v>
      </c>
      <c r="G96" s="98">
        <f t="shared" si="42"/>
        <v>18</v>
      </c>
      <c r="H96" s="98">
        <f t="shared" si="42"/>
        <v>14</v>
      </c>
      <c r="I96" s="98">
        <f t="shared" si="42"/>
        <v>2</v>
      </c>
      <c r="J96" s="98">
        <f t="shared" si="42"/>
        <v>9</v>
      </c>
      <c r="K96" s="98">
        <f>tableauroger!E247</f>
        <v>13</v>
      </c>
      <c r="L96" s="98">
        <f>tableauroger!E248</f>
        <v>10</v>
      </c>
      <c r="M96" s="98">
        <f>tableauroger!E249</f>
        <v>12</v>
      </c>
      <c r="N96" s="98">
        <f>tableauroger!E250</f>
        <v>7</v>
      </c>
      <c r="O96" s="98">
        <f>tableauroger!E251</f>
        <v>1</v>
      </c>
      <c r="P96" s="98">
        <f>tableauroger!E252</f>
        <v>3</v>
      </c>
      <c r="Q96" s="98">
        <f>tableauroger!E253</f>
        <v>15</v>
      </c>
      <c r="R96" s="98">
        <f>tableauroger!E254</f>
        <v>17</v>
      </c>
      <c r="S96" s="98">
        <f>tableauroger!E255</f>
        <v>4</v>
      </c>
      <c r="T96" s="98">
        <f>tableauroger!E256</f>
        <v>5</v>
      </c>
      <c r="U96" s="98">
        <f>tableauroger!E257</f>
        <v>19</v>
      </c>
      <c r="V96" s="98">
        <f>tableauroger!E258</f>
        <v>20</v>
      </c>
      <c r="W96" s="102">
        <f t="shared" si="19"/>
        <v>210</v>
      </c>
      <c r="X96" s="7">
        <v>27</v>
      </c>
      <c r="Y96" s="94" t="s">
        <v>216</v>
      </c>
      <c r="Z96" s="98">
        <f t="shared" si="43"/>
        <v>2</v>
      </c>
      <c r="AA96" s="98">
        <f t="shared" si="44"/>
        <v>17</v>
      </c>
      <c r="AB96" s="98">
        <f t="shared" si="45"/>
        <v>15</v>
      </c>
      <c r="AC96" s="98">
        <f t="shared" si="46"/>
        <v>7</v>
      </c>
      <c r="AD96" s="98">
        <f t="shared" si="47"/>
        <v>9</v>
      </c>
      <c r="AE96" s="98">
        <f t="shared" si="48"/>
        <v>5</v>
      </c>
      <c r="AF96" s="98">
        <f t="shared" si="49"/>
        <v>11</v>
      </c>
      <c r="AG96" s="98">
        <f t="shared" si="50"/>
        <v>18</v>
      </c>
      <c r="AH96" s="98">
        <f t="shared" si="51"/>
        <v>4</v>
      </c>
      <c r="AI96" s="98">
        <f t="shared" si="52"/>
        <v>1</v>
      </c>
      <c r="AJ96" s="98">
        <f t="shared" si="53"/>
        <v>3</v>
      </c>
      <c r="AK96" s="98">
        <f t="shared" si="54"/>
        <v>16</v>
      </c>
      <c r="AL96" s="98">
        <f t="shared" si="55"/>
        <v>10</v>
      </c>
      <c r="AM96" s="98">
        <f t="shared" si="56"/>
        <v>12</v>
      </c>
      <c r="AN96" s="98">
        <f t="shared" si="57"/>
        <v>6</v>
      </c>
      <c r="AO96" s="98">
        <f t="shared" si="58"/>
        <v>8</v>
      </c>
      <c r="AP96" s="98">
        <f t="shared" si="59"/>
        <v>13</v>
      </c>
      <c r="AQ96" s="98">
        <f t="shared" si="60"/>
        <v>14</v>
      </c>
      <c r="AR96" s="98">
        <f t="shared" si="61"/>
        <v>10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11</v>
      </c>
      <c r="E97" s="98">
        <f t="shared" si="42"/>
        <v>1</v>
      </c>
      <c r="F97" s="98">
        <f t="shared" si="42"/>
        <v>14</v>
      </c>
      <c r="G97" s="98">
        <f t="shared" si="42"/>
        <v>12</v>
      </c>
      <c r="H97" s="98">
        <f t="shared" si="42"/>
        <v>6</v>
      </c>
      <c r="I97" s="98">
        <f t="shared" si="42"/>
        <v>17</v>
      </c>
      <c r="J97" s="98">
        <f t="shared" si="42"/>
        <v>5</v>
      </c>
      <c r="K97" s="98">
        <f>tableauroger!E261</f>
        <v>13</v>
      </c>
      <c r="L97" s="98">
        <f>tableauroger!E262</f>
        <v>10</v>
      </c>
      <c r="M97" s="98">
        <f>tableauroger!E263</f>
        <v>9</v>
      </c>
      <c r="N97" s="98">
        <f>tableauroger!E264</f>
        <v>2</v>
      </c>
      <c r="O97" s="98">
        <f>tableauroger!E265</f>
        <v>16</v>
      </c>
      <c r="P97" s="98">
        <f>tableauroger!E266</f>
        <v>18</v>
      </c>
      <c r="Q97" s="98">
        <f>tableauroger!E267</f>
        <v>7</v>
      </c>
      <c r="R97" s="98">
        <f>tableauroger!E268</f>
        <v>3</v>
      </c>
      <c r="S97" s="98">
        <f>tableauroger!E269</f>
        <v>15</v>
      </c>
      <c r="T97" s="98">
        <f>tableauroger!E270</f>
        <v>4</v>
      </c>
      <c r="U97" s="98">
        <f>tableauroger!E271</f>
        <v>19</v>
      </c>
      <c r="V97" s="98">
        <f>tableauroger!E272</f>
        <v>20</v>
      </c>
      <c r="W97" s="102">
        <f t="shared" si="19"/>
        <v>210</v>
      </c>
      <c r="X97" s="7">
        <v>28</v>
      </c>
      <c r="Y97" s="94" t="s">
        <v>216</v>
      </c>
      <c r="Z97" s="98">
        <f t="shared" si="43"/>
        <v>17</v>
      </c>
      <c r="AA97" s="98">
        <f t="shared" si="44"/>
        <v>2</v>
      </c>
      <c r="AB97" s="98">
        <f t="shared" si="45"/>
        <v>10</v>
      </c>
      <c r="AC97" s="98">
        <f t="shared" si="46"/>
        <v>5</v>
      </c>
      <c r="AD97" s="98">
        <f t="shared" si="47"/>
        <v>3</v>
      </c>
      <c r="AE97" s="98">
        <f t="shared" si="48"/>
        <v>15</v>
      </c>
      <c r="AF97" s="98">
        <f t="shared" si="49"/>
        <v>8</v>
      </c>
      <c r="AG97" s="98">
        <f t="shared" si="50"/>
        <v>14</v>
      </c>
      <c r="AH97" s="98">
        <f t="shared" si="51"/>
        <v>4</v>
      </c>
      <c r="AI97" s="98">
        <f t="shared" si="52"/>
        <v>1</v>
      </c>
      <c r="AJ97" s="98">
        <f t="shared" si="53"/>
        <v>18</v>
      </c>
      <c r="AK97" s="98">
        <f t="shared" si="54"/>
        <v>11</v>
      </c>
      <c r="AL97" s="98">
        <f t="shared" si="55"/>
        <v>7</v>
      </c>
      <c r="AM97" s="98">
        <f t="shared" si="56"/>
        <v>9</v>
      </c>
      <c r="AN97" s="98">
        <f t="shared" si="57"/>
        <v>16</v>
      </c>
      <c r="AO97" s="98">
        <f t="shared" si="58"/>
        <v>12</v>
      </c>
      <c r="AP97" s="98">
        <f t="shared" si="59"/>
        <v>6</v>
      </c>
      <c r="AQ97" s="98">
        <f t="shared" si="60"/>
        <v>13</v>
      </c>
      <c r="AR97" s="98">
        <f t="shared" si="61"/>
        <v>10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12</v>
      </c>
      <c r="E98" s="98">
        <f t="shared" si="42"/>
        <v>1</v>
      </c>
      <c r="F98" s="98">
        <f t="shared" si="42"/>
        <v>14</v>
      </c>
      <c r="G98" s="98">
        <f t="shared" si="42"/>
        <v>2</v>
      </c>
      <c r="H98" s="98">
        <f t="shared" si="42"/>
        <v>16</v>
      </c>
      <c r="I98" s="98">
        <f t="shared" si="42"/>
        <v>9</v>
      </c>
      <c r="J98" s="98">
        <f t="shared" si="42"/>
        <v>17</v>
      </c>
      <c r="K98" s="98">
        <f>tableauroger!E275</f>
        <v>13</v>
      </c>
      <c r="L98" s="98">
        <f>tableauroger!E276</f>
        <v>10</v>
      </c>
      <c r="M98" s="98">
        <f>tableauroger!E277</f>
        <v>8</v>
      </c>
      <c r="N98" s="98">
        <f>tableauroger!E278</f>
        <v>18</v>
      </c>
      <c r="O98" s="98">
        <f>tableauroger!E279</f>
        <v>7</v>
      </c>
      <c r="P98" s="98">
        <f>tableauroger!E280</f>
        <v>6</v>
      </c>
      <c r="Q98" s="98">
        <f>tableauroger!E281</f>
        <v>3</v>
      </c>
      <c r="R98" s="98">
        <f>tableauroger!E282</f>
        <v>15</v>
      </c>
      <c r="S98" s="98">
        <f>tableauroger!E283</f>
        <v>4</v>
      </c>
      <c r="T98" s="98">
        <f>tableauroger!E284</f>
        <v>5</v>
      </c>
      <c r="U98" s="98">
        <f>tableauroger!E285</f>
        <v>19</v>
      </c>
      <c r="V98" s="98">
        <f>tableauroger!E286</f>
        <v>20</v>
      </c>
      <c r="W98" s="102">
        <f t="shared" si="19"/>
        <v>210</v>
      </c>
      <c r="X98" s="7">
        <v>29</v>
      </c>
      <c r="Y98" s="94" t="s">
        <v>216</v>
      </c>
      <c r="Z98" s="98">
        <f t="shared" si="43"/>
        <v>2</v>
      </c>
      <c r="AA98" s="98">
        <f t="shared" si="44"/>
        <v>3</v>
      </c>
      <c r="AB98" s="98">
        <f t="shared" si="45"/>
        <v>10</v>
      </c>
      <c r="AC98" s="98">
        <f t="shared" si="46"/>
        <v>5</v>
      </c>
      <c r="AD98" s="98">
        <f t="shared" si="47"/>
        <v>11</v>
      </c>
      <c r="AE98" s="98">
        <f t="shared" si="48"/>
        <v>7</v>
      </c>
      <c r="AF98" s="98">
        <f t="shared" si="49"/>
        <v>18</v>
      </c>
      <c r="AG98" s="98">
        <f t="shared" si="50"/>
        <v>8</v>
      </c>
      <c r="AH98" s="98">
        <f t="shared" si="51"/>
        <v>4</v>
      </c>
      <c r="AI98" s="98">
        <f t="shared" si="52"/>
        <v>1</v>
      </c>
      <c r="AJ98" s="98">
        <f t="shared" si="53"/>
        <v>17</v>
      </c>
      <c r="AK98" s="98">
        <f t="shared" si="54"/>
        <v>9</v>
      </c>
      <c r="AL98" s="98">
        <f t="shared" si="55"/>
        <v>16</v>
      </c>
      <c r="AM98" s="98">
        <f t="shared" si="56"/>
        <v>15</v>
      </c>
      <c r="AN98" s="98">
        <f t="shared" si="57"/>
        <v>12</v>
      </c>
      <c r="AO98" s="98">
        <f t="shared" si="58"/>
        <v>6</v>
      </c>
      <c r="AP98" s="98">
        <f t="shared" si="59"/>
        <v>13</v>
      </c>
      <c r="AQ98" s="98">
        <f t="shared" si="60"/>
        <v>14</v>
      </c>
      <c r="AR98" s="98">
        <f t="shared" si="61"/>
        <v>10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8</v>
      </c>
      <c r="E99" s="98">
        <f t="shared" si="42"/>
        <v>14</v>
      </c>
      <c r="F99" s="98">
        <f t="shared" si="42"/>
        <v>17</v>
      </c>
      <c r="G99" s="98">
        <f t="shared" si="42"/>
        <v>11</v>
      </c>
      <c r="H99" s="98">
        <f t="shared" si="42"/>
        <v>1</v>
      </c>
      <c r="I99" s="98">
        <f t="shared" si="42"/>
        <v>13</v>
      </c>
      <c r="J99" s="98">
        <f t="shared" si="42"/>
        <v>2</v>
      </c>
      <c r="K99" s="98">
        <f>tableauroger!E289</f>
        <v>6</v>
      </c>
      <c r="L99" s="98">
        <f>tableauroger!E290</f>
        <v>15</v>
      </c>
      <c r="M99" s="98">
        <f>tableauroger!E291</f>
        <v>5</v>
      </c>
      <c r="N99" s="98">
        <f>tableauroger!E292</f>
        <v>7</v>
      </c>
      <c r="O99" s="98">
        <f>tableauroger!E293</f>
        <v>18</v>
      </c>
      <c r="P99" s="98">
        <f>tableauroger!E294</f>
        <v>9</v>
      </c>
      <c r="Q99" s="98">
        <f>tableauroger!E295</f>
        <v>10</v>
      </c>
      <c r="R99" s="98">
        <f>tableauroger!E296</f>
        <v>3</v>
      </c>
      <c r="S99" s="98">
        <f>tableauroger!E297</f>
        <v>4</v>
      </c>
      <c r="T99" s="98">
        <f>tableauroger!E298</f>
        <v>16</v>
      </c>
      <c r="U99" s="98">
        <f>tableauroger!E299</f>
        <v>19</v>
      </c>
      <c r="V99" s="98">
        <f>tableauroger!E300</f>
        <v>20</v>
      </c>
      <c r="W99" s="102">
        <f t="shared" si="19"/>
        <v>210</v>
      </c>
      <c r="X99" s="7">
        <v>30</v>
      </c>
      <c r="Y99" s="94" t="s">
        <v>216</v>
      </c>
      <c r="Z99" s="98">
        <f t="shared" si="43"/>
        <v>3</v>
      </c>
      <c r="AA99" s="98">
        <f t="shared" si="44"/>
        <v>17</v>
      </c>
      <c r="AB99" s="98">
        <f t="shared" si="45"/>
        <v>5</v>
      </c>
      <c r="AC99" s="98">
        <f t="shared" si="46"/>
        <v>8</v>
      </c>
      <c r="AD99" s="98">
        <f t="shared" si="47"/>
        <v>2</v>
      </c>
      <c r="AE99" s="98">
        <f t="shared" si="48"/>
        <v>10</v>
      </c>
      <c r="AF99" s="98">
        <f t="shared" si="49"/>
        <v>4</v>
      </c>
      <c r="AG99" s="98">
        <f t="shared" si="50"/>
        <v>11</v>
      </c>
      <c r="AH99" s="98">
        <f t="shared" si="51"/>
        <v>15</v>
      </c>
      <c r="AI99" s="98">
        <f t="shared" si="52"/>
        <v>6</v>
      </c>
      <c r="AJ99" s="98">
        <f t="shared" si="53"/>
        <v>14</v>
      </c>
      <c r="AK99" s="98">
        <f t="shared" si="54"/>
        <v>16</v>
      </c>
      <c r="AL99" s="98">
        <f t="shared" si="55"/>
        <v>9</v>
      </c>
      <c r="AM99" s="98">
        <f t="shared" si="56"/>
        <v>18</v>
      </c>
      <c r="AN99" s="98">
        <f t="shared" si="57"/>
        <v>1</v>
      </c>
      <c r="AO99" s="98">
        <f t="shared" si="58"/>
        <v>12</v>
      </c>
      <c r="AP99" s="98">
        <f t="shared" si="59"/>
        <v>13</v>
      </c>
      <c r="AQ99" s="98">
        <f t="shared" si="60"/>
        <v>7</v>
      </c>
      <c r="AR99" s="98">
        <f t="shared" si="61"/>
        <v>10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12</v>
      </c>
      <c r="E100" s="98">
        <f t="shared" si="42"/>
        <v>6</v>
      </c>
      <c r="F100" s="98">
        <f t="shared" si="42"/>
        <v>2</v>
      </c>
      <c r="G100" s="98">
        <f t="shared" si="42"/>
        <v>14</v>
      </c>
      <c r="H100" s="98">
        <f t="shared" si="42"/>
        <v>11</v>
      </c>
      <c r="I100" s="98">
        <f t="shared" si="42"/>
        <v>1</v>
      </c>
      <c r="J100" s="98">
        <f t="shared" si="42"/>
        <v>9</v>
      </c>
      <c r="K100" s="98">
        <f>tableauroger!E303</f>
        <v>17</v>
      </c>
      <c r="L100" s="98">
        <f>tableauroger!E304</f>
        <v>15</v>
      </c>
      <c r="M100" s="98">
        <f>tableauroger!E305</f>
        <v>13</v>
      </c>
      <c r="N100" s="98">
        <f>tableauroger!E306</f>
        <v>5</v>
      </c>
      <c r="O100" s="98">
        <f>tableauroger!E307</f>
        <v>7</v>
      </c>
      <c r="P100" s="98">
        <f>tableauroger!E308</f>
        <v>18</v>
      </c>
      <c r="Q100" s="98">
        <f>tableauroger!E309</f>
        <v>10</v>
      </c>
      <c r="R100" s="98">
        <f>tableauroger!E310</f>
        <v>3</v>
      </c>
      <c r="S100" s="98">
        <f>tableauroger!E311</f>
        <v>4</v>
      </c>
      <c r="T100" s="98">
        <f>tableauroger!E312</f>
        <v>16</v>
      </c>
      <c r="U100" s="98">
        <f>tableauroger!E313</f>
        <v>19</v>
      </c>
      <c r="V100" s="98">
        <f>tableauroger!E314</f>
        <v>20</v>
      </c>
      <c r="W100" s="102">
        <f t="shared" si="19"/>
        <v>210</v>
      </c>
      <c r="X100" s="7">
        <v>31</v>
      </c>
      <c r="Y100" s="94" t="s">
        <v>216</v>
      </c>
      <c r="Z100" s="98">
        <f t="shared" si="43"/>
        <v>17</v>
      </c>
      <c r="AA100" s="98">
        <f t="shared" si="44"/>
        <v>3</v>
      </c>
      <c r="AB100" s="98">
        <f t="shared" si="45"/>
        <v>15</v>
      </c>
      <c r="AC100" s="98">
        <f t="shared" si="46"/>
        <v>11</v>
      </c>
      <c r="AD100" s="98">
        <f t="shared" si="47"/>
        <v>5</v>
      </c>
      <c r="AE100" s="98">
        <f t="shared" si="48"/>
        <v>2</v>
      </c>
      <c r="AF100" s="98">
        <f t="shared" si="49"/>
        <v>10</v>
      </c>
      <c r="AG100" s="98">
        <f t="shared" si="50"/>
        <v>18</v>
      </c>
      <c r="AH100" s="98">
        <f t="shared" si="51"/>
        <v>8</v>
      </c>
      <c r="AI100" s="98">
        <f t="shared" si="52"/>
        <v>6</v>
      </c>
      <c r="AJ100" s="98">
        <f t="shared" si="53"/>
        <v>4</v>
      </c>
      <c r="AK100" s="98">
        <f t="shared" si="54"/>
        <v>14</v>
      </c>
      <c r="AL100" s="98">
        <f t="shared" si="55"/>
        <v>16</v>
      </c>
      <c r="AM100" s="98">
        <f t="shared" si="56"/>
        <v>9</v>
      </c>
      <c r="AN100" s="98">
        <f t="shared" si="57"/>
        <v>1</v>
      </c>
      <c r="AO100" s="98">
        <f t="shared" si="58"/>
        <v>12</v>
      </c>
      <c r="AP100" s="98">
        <f t="shared" si="59"/>
        <v>13</v>
      </c>
      <c r="AQ100" s="98">
        <f t="shared" si="60"/>
        <v>7</v>
      </c>
      <c r="AR100" s="98">
        <f t="shared" si="61"/>
        <v>10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6</v>
      </c>
      <c r="E101" s="98">
        <f t="shared" si="42"/>
        <v>14</v>
      </c>
      <c r="F101" s="98">
        <f t="shared" si="42"/>
        <v>12</v>
      </c>
      <c r="G101" s="98">
        <f t="shared" si="42"/>
        <v>11</v>
      </c>
      <c r="H101" s="98">
        <f t="shared" si="42"/>
        <v>2</v>
      </c>
      <c r="I101" s="98">
        <f t="shared" si="42"/>
        <v>17</v>
      </c>
      <c r="J101" s="98">
        <f t="shared" si="42"/>
        <v>13</v>
      </c>
      <c r="K101" s="98">
        <f>tableauroger!E317</f>
        <v>15</v>
      </c>
      <c r="L101" s="98">
        <f>tableauroger!E318</f>
        <v>1</v>
      </c>
      <c r="M101" s="98">
        <f>tableauroger!E319</f>
        <v>5</v>
      </c>
      <c r="N101" s="98">
        <f>tableauroger!E320</f>
        <v>7</v>
      </c>
      <c r="O101" s="98">
        <f>tableauroger!E321</f>
        <v>18</v>
      </c>
      <c r="P101" s="98">
        <f>tableauroger!E322</f>
        <v>9</v>
      </c>
      <c r="Q101" s="98">
        <f>tableauroger!E323</f>
        <v>10</v>
      </c>
      <c r="R101" s="98">
        <f>tableauroger!E324</f>
        <v>3</v>
      </c>
      <c r="S101" s="98">
        <f>tableauroger!E325</f>
        <v>4</v>
      </c>
      <c r="T101" s="98">
        <f>tableauroger!E326</f>
        <v>16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17</v>
      </c>
      <c r="AA101" s="98">
        <f t="shared" si="44"/>
        <v>15</v>
      </c>
      <c r="AB101" s="98">
        <f t="shared" si="45"/>
        <v>5</v>
      </c>
      <c r="AC101" s="98">
        <f t="shared" si="46"/>
        <v>3</v>
      </c>
      <c r="AD101" s="98">
        <f t="shared" si="47"/>
        <v>2</v>
      </c>
      <c r="AE101" s="98">
        <f t="shared" si="48"/>
        <v>11</v>
      </c>
      <c r="AF101" s="98">
        <f t="shared" si="49"/>
        <v>8</v>
      </c>
      <c r="AG101" s="98">
        <f t="shared" si="50"/>
        <v>4</v>
      </c>
      <c r="AH101" s="98">
        <f t="shared" si="51"/>
        <v>6</v>
      </c>
      <c r="AI101" s="98">
        <f t="shared" si="52"/>
        <v>10</v>
      </c>
      <c r="AJ101" s="98">
        <f t="shared" si="53"/>
        <v>14</v>
      </c>
      <c r="AK101" s="98">
        <f t="shared" si="54"/>
        <v>16</v>
      </c>
      <c r="AL101" s="98">
        <f t="shared" si="55"/>
        <v>9</v>
      </c>
      <c r="AM101" s="98">
        <f t="shared" si="56"/>
        <v>18</v>
      </c>
      <c r="AN101" s="98">
        <f t="shared" si="57"/>
        <v>1</v>
      </c>
      <c r="AO101" s="98">
        <f t="shared" si="58"/>
        <v>12</v>
      </c>
      <c r="AP101" s="98">
        <f t="shared" si="59"/>
        <v>13</v>
      </c>
      <c r="AQ101" s="98">
        <f t="shared" si="60"/>
        <v>7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6</v>
      </c>
      <c r="E102" s="98">
        <f t="shared" si="42"/>
        <v>12</v>
      </c>
      <c r="F102" s="98">
        <f t="shared" si="42"/>
        <v>11</v>
      </c>
      <c r="G102" s="98">
        <f t="shared" si="42"/>
        <v>13</v>
      </c>
      <c r="H102" s="98">
        <f t="shared" si="42"/>
        <v>7</v>
      </c>
      <c r="I102" s="98">
        <f t="shared" si="42"/>
        <v>1</v>
      </c>
      <c r="J102" s="98">
        <f t="shared" si="42"/>
        <v>2</v>
      </c>
      <c r="K102" s="98">
        <f>tableauroger!E331</f>
        <v>14</v>
      </c>
      <c r="L102" s="98">
        <f>tableauroger!E332</f>
        <v>17</v>
      </c>
      <c r="M102" s="98">
        <f>tableauroger!E333</f>
        <v>18</v>
      </c>
      <c r="N102" s="98">
        <f>tableauroger!E334</f>
        <v>16</v>
      </c>
      <c r="O102" s="98">
        <f>tableauroger!E335</f>
        <v>9</v>
      </c>
      <c r="P102" s="98">
        <f>tableauroger!E336</f>
        <v>5</v>
      </c>
      <c r="Q102" s="98">
        <f>tableauroger!E337</f>
        <v>3</v>
      </c>
      <c r="R102" s="98">
        <f>tableauroger!E338</f>
        <v>10</v>
      </c>
      <c r="S102" s="98">
        <f>tableauroger!E339</f>
        <v>4</v>
      </c>
      <c r="T102" s="98">
        <f>tableauroger!E340</f>
        <v>15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17</v>
      </c>
      <c r="AA102" s="98">
        <f t="shared" si="44"/>
        <v>15</v>
      </c>
      <c r="AB102" s="98">
        <f t="shared" si="45"/>
        <v>3</v>
      </c>
      <c r="AC102" s="98">
        <f t="shared" si="46"/>
        <v>2</v>
      </c>
      <c r="AD102" s="98">
        <f t="shared" si="47"/>
        <v>4</v>
      </c>
      <c r="AE102" s="98">
        <f t="shared" si="48"/>
        <v>16</v>
      </c>
      <c r="AF102" s="98">
        <f t="shared" si="49"/>
        <v>10</v>
      </c>
      <c r="AG102" s="98">
        <f t="shared" si="50"/>
        <v>11</v>
      </c>
      <c r="AH102" s="98">
        <f t="shared" si="51"/>
        <v>5</v>
      </c>
      <c r="AI102" s="98">
        <f t="shared" si="52"/>
        <v>8</v>
      </c>
      <c r="AJ102" s="98">
        <f t="shared" si="53"/>
        <v>9</v>
      </c>
      <c r="AK102" s="98">
        <f t="shared" si="54"/>
        <v>7</v>
      </c>
      <c r="AL102" s="98">
        <f t="shared" si="55"/>
        <v>18</v>
      </c>
      <c r="AM102" s="98">
        <f t="shared" si="56"/>
        <v>14</v>
      </c>
      <c r="AN102" s="98">
        <f t="shared" si="57"/>
        <v>12</v>
      </c>
      <c r="AO102" s="98">
        <f t="shared" si="58"/>
        <v>1</v>
      </c>
      <c r="AP102" s="98">
        <f t="shared" si="59"/>
        <v>13</v>
      </c>
      <c r="AQ102" s="98">
        <f t="shared" si="60"/>
        <v>6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2</v>
      </c>
      <c r="E103" s="98">
        <f t="shared" si="42"/>
        <v>12</v>
      </c>
      <c r="F103" s="98">
        <f t="shared" si="42"/>
        <v>8</v>
      </c>
      <c r="G103" s="98">
        <f t="shared" si="42"/>
        <v>6</v>
      </c>
      <c r="H103" s="98">
        <f t="shared" si="42"/>
        <v>9</v>
      </c>
      <c r="I103" s="98">
        <f t="shared" si="42"/>
        <v>14</v>
      </c>
      <c r="J103" s="98">
        <f t="shared" si="42"/>
        <v>13</v>
      </c>
      <c r="K103" s="98">
        <f>tableauroger!E345</f>
        <v>1</v>
      </c>
      <c r="L103" s="98">
        <f>tableauroger!E346</f>
        <v>17</v>
      </c>
      <c r="M103" s="98">
        <f>tableauroger!E347</f>
        <v>18</v>
      </c>
      <c r="N103" s="98">
        <f>tableauroger!E348</f>
        <v>16</v>
      </c>
      <c r="O103" s="98">
        <f>tableauroger!E349</f>
        <v>7</v>
      </c>
      <c r="P103" s="98">
        <f>tableauroger!E350</f>
        <v>5</v>
      </c>
      <c r="Q103" s="98">
        <f>tableauroger!E351</f>
        <v>3</v>
      </c>
      <c r="R103" s="98">
        <f>tableauroger!E352</f>
        <v>10</v>
      </c>
      <c r="S103" s="98">
        <f>tableauroger!E353</f>
        <v>4</v>
      </c>
      <c r="T103" s="98">
        <f>tableauroger!E354</f>
        <v>15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216</v>
      </c>
      <c r="Z103" s="98">
        <f t="shared" si="43"/>
        <v>2</v>
      </c>
      <c r="AA103" s="98">
        <f t="shared" si="44"/>
        <v>11</v>
      </c>
      <c r="AB103" s="98">
        <f t="shared" si="45"/>
        <v>3</v>
      </c>
      <c r="AC103" s="98">
        <f t="shared" si="46"/>
        <v>17</v>
      </c>
      <c r="AD103" s="98">
        <f t="shared" si="47"/>
        <v>15</v>
      </c>
      <c r="AE103" s="98">
        <f t="shared" si="48"/>
        <v>18</v>
      </c>
      <c r="AF103" s="98">
        <f t="shared" si="49"/>
        <v>5</v>
      </c>
      <c r="AG103" s="98">
        <f t="shared" si="50"/>
        <v>4</v>
      </c>
      <c r="AH103" s="98">
        <f t="shared" si="51"/>
        <v>10</v>
      </c>
      <c r="AI103" s="98">
        <f t="shared" si="52"/>
        <v>8</v>
      </c>
      <c r="AJ103" s="98">
        <f t="shared" si="53"/>
        <v>9</v>
      </c>
      <c r="AK103" s="98">
        <f t="shared" si="54"/>
        <v>7</v>
      </c>
      <c r="AL103" s="98">
        <f t="shared" si="55"/>
        <v>16</v>
      </c>
      <c r="AM103" s="98">
        <f t="shared" si="56"/>
        <v>14</v>
      </c>
      <c r="AN103" s="98">
        <f t="shared" si="57"/>
        <v>12</v>
      </c>
      <c r="AO103" s="98">
        <f t="shared" si="58"/>
        <v>1</v>
      </c>
      <c r="AP103" s="98">
        <f t="shared" si="59"/>
        <v>13</v>
      </c>
      <c r="AQ103" s="98">
        <f t="shared" si="60"/>
        <v>6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14</v>
      </c>
      <c r="E104" s="98">
        <f t="shared" si="42"/>
        <v>12</v>
      </c>
      <c r="F104" s="98">
        <f t="shared" si="42"/>
        <v>2</v>
      </c>
      <c r="G104" s="98">
        <f t="shared" si="42"/>
        <v>8</v>
      </c>
      <c r="H104" s="98">
        <f t="shared" si="42"/>
        <v>6</v>
      </c>
      <c r="I104" s="98">
        <f t="shared" si="42"/>
        <v>1</v>
      </c>
      <c r="J104" s="98">
        <f t="shared" si="42"/>
        <v>17</v>
      </c>
      <c r="K104" s="98">
        <f>tableauroger!E359</f>
        <v>18</v>
      </c>
      <c r="L104" s="98">
        <f>tableauroger!E360</f>
        <v>16</v>
      </c>
      <c r="M104" s="98">
        <f>tableauroger!E361</f>
        <v>7</v>
      </c>
      <c r="N104" s="98">
        <f>tableauroger!E362</f>
        <v>9</v>
      </c>
      <c r="O104" s="98">
        <f>tableauroger!E363</f>
        <v>13</v>
      </c>
      <c r="P104" s="98">
        <f>tableauroger!E364</f>
        <v>5</v>
      </c>
      <c r="Q104" s="98">
        <f>tableauroger!E365</f>
        <v>3</v>
      </c>
      <c r="R104" s="98">
        <f>tableauroger!E366</f>
        <v>10</v>
      </c>
      <c r="S104" s="98">
        <f>tableauroger!E367</f>
        <v>4</v>
      </c>
      <c r="T104" s="98">
        <f>tableauroger!E368</f>
        <v>15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216</v>
      </c>
      <c r="Z104" s="98">
        <f t="shared" si="43"/>
        <v>2</v>
      </c>
      <c r="AA104" s="98">
        <f t="shared" si="44"/>
        <v>5</v>
      </c>
      <c r="AB104" s="98">
        <f t="shared" si="45"/>
        <v>3</v>
      </c>
      <c r="AC104" s="98">
        <f t="shared" si="46"/>
        <v>11</v>
      </c>
      <c r="AD104" s="98">
        <f t="shared" si="47"/>
        <v>17</v>
      </c>
      <c r="AE104" s="98">
        <f t="shared" si="48"/>
        <v>15</v>
      </c>
      <c r="AF104" s="98">
        <f t="shared" si="49"/>
        <v>10</v>
      </c>
      <c r="AG104" s="98">
        <f t="shared" si="50"/>
        <v>8</v>
      </c>
      <c r="AH104" s="98">
        <f t="shared" si="51"/>
        <v>9</v>
      </c>
      <c r="AI104" s="98">
        <f t="shared" si="52"/>
        <v>7</v>
      </c>
      <c r="AJ104" s="98">
        <f t="shared" si="53"/>
        <v>16</v>
      </c>
      <c r="AK104" s="98">
        <f t="shared" si="54"/>
        <v>18</v>
      </c>
      <c r="AL104" s="98">
        <f t="shared" si="55"/>
        <v>4</v>
      </c>
      <c r="AM104" s="98">
        <f t="shared" si="56"/>
        <v>14</v>
      </c>
      <c r="AN104" s="98">
        <f t="shared" si="57"/>
        <v>12</v>
      </c>
      <c r="AO104" s="98">
        <f t="shared" si="58"/>
        <v>1</v>
      </c>
      <c r="AP104" s="98">
        <f t="shared" si="59"/>
        <v>13</v>
      </c>
      <c r="AQ104" s="98">
        <f t="shared" si="60"/>
        <v>6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14</v>
      </c>
      <c r="E105" s="98">
        <f t="shared" si="42"/>
        <v>8</v>
      </c>
      <c r="F105" s="98">
        <f t="shared" si="42"/>
        <v>18</v>
      </c>
      <c r="G105" s="98">
        <f t="shared" si="42"/>
        <v>6</v>
      </c>
      <c r="H105" s="98">
        <f t="shared" si="42"/>
        <v>12</v>
      </c>
      <c r="I105" s="98">
        <f t="shared" si="42"/>
        <v>1</v>
      </c>
      <c r="J105" s="98">
        <f t="shared" si="42"/>
        <v>11</v>
      </c>
      <c r="K105" s="98">
        <f>tableauroger!E373</f>
        <v>2</v>
      </c>
      <c r="L105" s="98">
        <f>tableauroger!E374</f>
        <v>7</v>
      </c>
      <c r="M105" s="98">
        <f>tableauroger!E375</f>
        <v>15</v>
      </c>
      <c r="N105" s="98">
        <f>tableauroger!E376</f>
        <v>5</v>
      </c>
      <c r="O105" s="98">
        <f>tableauroger!E377</f>
        <v>9</v>
      </c>
      <c r="P105" s="98">
        <f>tableauroger!E378</f>
        <v>13</v>
      </c>
      <c r="Q105" s="98">
        <f>tableauroger!E379</f>
        <v>3</v>
      </c>
      <c r="R105" s="98">
        <f>tableauroger!E380</f>
        <v>4</v>
      </c>
      <c r="S105" s="98">
        <f>tableauroger!E381</f>
        <v>16</v>
      </c>
      <c r="T105" s="98">
        <f>tableauroger!E382</f>
        <v>10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8</v>
      </c>
      <c r="AA105" s="98">
        <f t="shared" si="44"/>
        <v>5</v>
      </c>
      <c r="AB105" s="98">
        <f t="shared" si="45"/>
        <v>17</v>
      </c>
      <c r="AC105" s="98">
        <f t="shared" si="46"/>
        <v>9</v>
      </c>
      <c r="AD105" s="98">
        <f t="shared" si="47"/>
        <v>15</v>
      </c>
      <c r="AE105" s="98">
        <f t="shared" si="48"/>
        <v>3</v>
      </c>
      <c r="AF105" s="98">
        <f t="shared" si="49"/>
        <v>10</v>
      </c>
      <c r="AG105" s="98">
        <f t="shared" si="50"/>
        <v>2</v>
      </c>
      <c r="AH105" s="98">
        <f t="shared" si="51"/>
        <v>11</v>
      </c>
      <c r="AI105" s="98">
        <f t="shared" si="52"/>
        <v>16</v>
      </c>
      <c r="AJ105" s="98">
        <f t="shared" si="53"/>
        <v>6</v>
      </c>
      <c r="AK105" s="98">
        <f t="shared" si="54"/>
        <v>14</v>
      </c>
      <c r="AL105" s="98">
        <f t="shared" si="55"/>
        <v>18</v>
      </c>
      <c r="AM105" s="98">
        <f t="shared" si="56"/>
        <v>4</v>
      </c>
      <c r="AN105" s="98">
        <f t="shared" si="57"/>
        <v>12</v>
      </c>
      <c r="AO105" s="98">
        <f t="shared" si="58"/>
        <v>13</v>
      </c>
      <c r="AP105" s="98">
        <f t="shared" si="59"/>
        <v>7</v>
      </c>
      <c r="AQ105" s="98">
        <f t="shared" si="60"/>
        <v>1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12</v>
      </c>
      <c r="E106" s="98">
        <f t="shared" si="63"/>
        <v>2</v>
      </c>
      <c r="F106" s="98">
        <f t="shared" si="63"/>
        <v>14</v>
      </c>
      <c r="G106" s="98">
        <f t="shared" si="63"/>
        <v>6</v>
      </c>
      <c r="H106" s="98">
        <f t="shared" si="63"/>
        <v>17</v>
      </c>
      <c r="I106" s="98">
        <f t="shared" si="63"/>
        <v>11</v>
      </c>
      <c r="J106" s="98">
        <f t="shared" si="63"/>
        <v>1</v>
      </c>
      <c r="K106" s="98">
        <f>tableauroger!E387</f>
        <v>7</v>
      </c>
      <c r="L106" s="98">
        <f>tableauroger!E388</f>
        <v>15</v>
      </c>
      <c r="M106" s="98">
        <f>tableauroger!E389</f>
        <v>5</v>
      </c>
      <c r="N106" s="98">
        <f>tableauroger!E390</f>
        <v>9</v>
      </c>
      <c r="O106" s="98">
        <f>tableauroger!E391</f>
        <v>13</v>
      </c>
      <c r="P106" s="98">
        <f>tableauroger!E392</f>
        <v>3</v>
      </c>
      <c r="Q106" s="98">
        <f>tableauroger!E393</f>
        <v>18</v>
      </c>
      <c r="R106" s="98">
        <f>tableauroger!E394</f>
        <v>4</v>
      </c>
      <c r="S106" s="98">
        <f>tableauroger!E395</f>
        <v>16</v>
      </c>
      <c r="T106" s="98">
        <f>tableauroger!E396</f>
        <v>10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17</v>
      </c>
      <c r="AA106" s="98">
        <f t="shared" si="44"/>
        <v>3</v>
      </c>
      <c r="AB106" s="98">
        <f t="shared" si="45"/>
        <v>11</v>
      </c>
      <c r="AC106" s="98">
        <f t="shared" si="46"/>
        <v>5</v>
      </c>
      <c r="AD106" s="98">
        <f t="shared" si="47"/>
        <v>15</v>
      </c>
      <c r="AE106" s="98">
        <f t="shared" si="48"/>
        <v>8</v>
      </c>
      <c r="AF106" s="98">
        <f t="shared" si="49"/>
        <v>2</v>
      </c>
      <c r="AG106" s="98">
        <f t="shared" si="50"/>
        <v>10</v>
      </c>
      <c r="AH106" s="98">
        <f t="shared" si="51"/>
        <v>16</v>
      </c>
      <c r="AI106" s="98">
        <f t="shared" si="52"/>
        <v>6</v>
      </c>
      <c r="AJ106" s="98">
        <f t="shared" si="53"/>
        <v>14</v>
      </c>
      <c r="AK106" s="98">
        <f t="shared" si="54"/>
        <v>18</v>
      </c>
      <c r="AL106" s="98">
        <f t="shared" si="55"/>
        <v>4</v>
      </c>
      <c r="AM106" s="98">
        <f t="shared" si="56"/>
        <v>12</v>
      </c>
      <c r="AN106" s="98">
        <f t="shared" si="57"/>
        <v>9</v>
      </c>
      <c r="AO106" s="98">
        <f t="shared" si="58"/>
        <v>13</v>
      </c>
      <c r="AP106" s="98">
        <f t="shared" si="59"/>
        <v>7</v>
      </c>
      <c r="AQ106" s="98">
        <f t="shared" si="60"/>
        <v>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11</v>
      </c>
      <c r="E107" s="98">
        <f t="shared" si="63"/>
        <v>2</v>
      </c>
      <c r="F107" s="98">
        <f t="shared" si="63"/>
        <v>12</v>
      </c>
      <c r="G107" s="98">
        <f t="shared" si="63"/>
        <v>16</v>
      </c>
      <c r="H107" s="98">
        <f t="shared" si="63"/>
        <v>8</v>
      </c>
      <c r="I107" s="98">
        <f t="shared" si="63"/>
        <v>17</v>
      </c>
      <c r="J107" s="98">
        <f t="shared" si="63"/>
        <v>1</v>
      </c>
      <c r="K107" s="98">
        <f>tableauroger!E401</f>
        <v>7</v>
      </c>
      <c r="L107" s="98">
        <f>tableauroger!E402</f>
        <v>15</v>
      </c>
      <c r="M107" s="98">
        <f>tableauroger!E403</f>
        <v>5</v>
      </c>
      <c r="N107" s="98">
        <f>tableauroger!E404</f>
        <v>9</v>
      </c>
      <c r="O107" s="98">
        <f>tableauroger!E405</f>
        <v>13</v>
      </c>
      <c r="P107" s="98">
        <f>tableauroger!E406</f>
        <v>3</v>
      </c>
      <c r="Q107" s="98">
        <f>tableauroger!E407</f>
        <v>18</v>
      </c>
      <c r="R107" s="98">
        <f>tableauroger!E408</f>
        <v>4</v>
      </c>
      <c r="S107" s="98">
        <f>tableauroger!E409</f>
        <v>10</v>
      </c>
      <c r="T107" s="98">
        <f>tableauroger!E410</f>
        <v>6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5</v>
      </c>
      <c r="AA107" s="98">
        <f t="shared" si="44"/>
        <v>2</v>
      </c>
      <c r="AB107" s="98">
        <f t="shared" si="45"/>
        <v>11</v>
      </c>
      <c r="AC107" s="98">
        <f t="shared" si="46"/>
        <v>3</v>
      </c>
      <c r="AD107" s="98">
        <f t="shared" si="47"/>
        <v>7</v>
      </c>
      <c r="AE107" s="98">
        <f t="shared" si="48"/>
        <v>17</v>
      </c>
      <c r="AF107" s="98">
        <f t="shared" si="49"/>
        <v>8</v>
      </c>
      <c r="AG107" s="98">
        <f t="shared" si="50"/>
        <v>10</v>
      </c>
      <c r="AH107" s="98">
        <f t="shared" si="51"/>
        <v>16</v>
      </c>
      <c r="AI107" s="98">
        <f t="shared" si="52"/>
        <v>6</v>
      </c>
      <c r="AJ107" s="98">
        <f t="shared" si="53"/>
        <v>14</v>
      </c>
      <c r="AK107" s="98">
        <f t="shared" si="54"/>
        <v>18</v>
      </c>
      <c r="AL107" s="98">
        <f t="shared" si="55"/>
        <v>4</v>
      </c>
      <c r="AM107" s="98">
        <f t="shared" si="56"/>
        <v>12</v>
      </c>
      <c r="AN107" s="98">
        <f t="shared" si="57"/>
        <v>9</v>
      </c>
      <c r="AO107" s="98">
        <f t="shared" si="58"/>
        <v>13</v>
      </c>
      <c r="AP107" s="98">
        <f t="shared" si="59"/>
        <v>1</v>
      </c>
      <c r="AQ107" s="98">
        <f t="shared" si="60"/>
        <v>15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12</v>
      </c>
      <c r="E108" s="98">
        <f t="shared" si="63"/>
        <v>8</v>
      </c>
      <c r="F108" s="98">
        <f t="shared" si="63"/>
        <v>11</v>
      </c>
      <c r="G108" s="98">
        <f t="shared" si="63"/>
        <v>14</v>
      </c>
      <c r="H108" s="98">
        <f t="shared" si="63"/>
        <v>1</v>
      </c>
      <c r="I108" s="98">
        <f t="shared" si="63"/>
        <v>3</v>
      </c>
      <c r="J108" s="98">
        <f t="shared" si="63"/>
        <v>2</v>
      </c>
      <c r="K108" s="98">
        <f>tableauroger!E415</f>
        <v>4</v>
      </c>
      <c r="L108" s="98">
        <f>tableauroger!E416</f>
        <v>9</v>
      </c>
      <c r="M108" s="98">
        <f>tableauroger!E417</f>
        <v>5</v>
      </c>
      <c r="N108" s="98">
        <f>tableauroger!E418</f>
        <v>10</v>
      </c>
      <c r="O108" s="98">
        <f>tableauroger!E419</f>
        <v>7</v>
      </c>
      <c r="P108" s="98">
        <f>tableauroger!E420</f>
        <v>13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15</v>
      </c>
      <c r="AA108" s="98">
        <f t="shared" si="44"/>
        <v>3</v>
      </c>
      <c r="AB108" s="98">
        <f t="shared" si="45"/>
        <v>17</v>
      </c>
      <c r="AC108" s="98">
        <f t="shared" si="46"/>
        <v>2</v>
      </c>
      <c r="AD108" s="98">
        <f t="shared" si="47"/>
        <v>5</v>
      </c>
      <c r="AE108" s="98">
        <f t="shared" si="48"/>
        <v>10</v>
      </c>
      <c r="AF108" s="98">
        <f t="shared" si="49"/>
        <v>12</v>
      </c>
      <c r="AG108" s="98">
        <f t="shared" si="50"/>
        <v>11</v>
      </c>
      <c r="AH108" s="98">
        <f t="shared" si="51"/>
        <v>13</v>
      </c>
      <c r="AI108" s="98">
        <f t="shared" si="52"/>
        <v>18</v>
      </c>
      <c r="AJ108" s="98">
        <f t="shared" si="53"/>
        <v>14</v>
      </c>
      <c r="AK108" s="98">
        <f t="shared" si="54"/>
        <v>1</v>
      </c>
      <c r="AL108" s="98">
        <f t="shared" si="55"/>
        <v>16</v>
      </c>
      <c r="AM108" s="98">
        <f t="shared" si="56"/>
        <v>4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12</v>
      </c>
      <c r="D109" s="98">
        <f t="shared" si="63"/>
        <v>6</v>
      </c>
      <c r="E109" s="98">
        <f t="shared" si="63"/>
        <v>14</v>
      </c>
      <c r="F109" s="98">
        <f t="shared" si="63"/>
        <v>11</v>
      </c>
      <c r="G109" s="98">
        <f t="shared" si="63"/>
        <v>17</v>
      </c>
      <c r="H109" s="98">
        <f t="shared" si="63"/>
        <v>8</v>
      </c>
      <c r="I109" s="98">
        <f t="shared" si="63"/>
        <v>2</v>
      </c>
      <c r="J109" s="98">
        <f t="shared" si="63"/>
        <v>13</v>
      </c>
      <c r="K109" s="98">
        <f>tableauroger!E429</f>
        <v>3</v>
      </c>
      <c r="L109" s="98">
        <f>tableauroger!E430</f>
        <v>4</v>
      </c>
      <c r="M109" s="98">
        <f>tableauroger!E431</f>
        <v>9</v>
      </c>
      <c r="N109" s="98">
        <f>tableauroger!E432</f>
        <v>5</v>
      </c>
      <c r="O109" s="98">
        <f>tableauroger!E433</f>
        <v>10</v>
      </c>
      <c r="P109" s="98">
        <f>tableauroger!E434</f>
        <v>7</v>
      </c>
      <c r="Q109" s="98">
        <f>tableauroger!E435</f>
        <v>15</v>
      </c>
      <c r="R109" s="98">
        <f>tableauroger!E436</f>
        <v>1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3</v>
      </c>
      <c r="AA109" s="98">
        <f t="shared" si="44"/>
        <v>15</v>
      </c>
      <c r="AB109" s="98">
        <f t="shared" si="45"/>
        <v>5</v>
      </c>
      <c r="AC109" s="98">
        <f t="shared" si="46"/>
        <v>2</v>
      </c>
      <c r="AD109" s="98">
        <f t="shared" si="47"/>
        <v>8</v>
      </c>
      <c r="AE109" s="98">
        <f t="shared" si="48"/>
        <v>17</v>
      </c>
      <c r="AF109" s="98">
        <f t="shared" si="49"/>
        <v>11</v>
      </c>
      <c r="AG109" s="98">
        <f t="shared" si="50"/>
        <v>4</v>
      </c>
      <c r="AH109" s="98">
        <f t="shared" si="51"/>
        <v>12</v>
      </c>
      <c r="AI109" s="98">
        <f t="shared" si="52"/>
        <v>13</v>
      </c>
      <c r="AJ109" s="98">
        <f t="shared" si="53"/>
        <v>18</v>
      </c>
      <c r="AK109" s="98">
        <f t="shared" si="54"/>
        <v>14</v>
      </c>
      <c r="AL109" s="98">
        <f t="shared" si="55"/>
        <v>1</v>
      </c>
      <c r="AM109" s="98">
        <f t="shared" si="56"/>
        <v>16</v>
      </c>
      <c r="AN109" s="98">
        <f t="shared" si="57"/>
        <v>6</v>
      </c>
      <c r="AO109" s="98">
        <f t="shared" si="58"/>
        <v>10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12</v>
      </c>
      <c r="E110" s="98">
        <f t="shared" si="63"/>
        <v>14</v>
      </c>
      <c r="F110" s="98">
        <f t="shared" si="63"/>
        <v>11</v>
      </c>
      <c r="G110" s="98">
        <f t="shared" si="63"/>
        <v>6</v>
      </c>
      <c r="H110" s="98">
        <f t="shared" si="63"/>
        <v>1</v>
      </c>
      <c r="I110" s="98">
        <f t="shared" si="63"/>
        <v>2</v>
      </c>
      <c r="J110" s="98">
        <f t="shared" si="63"/>
        <v>17</v>
      </c>
      <c r="K110" s="98">
        <f>tableauroger!E443</f>
        <v>3</v>
      </c>
      <c r="L110" s="98">
        <f>tableauroger!E444</f>
        <v>4</v>
      </c>
      <c r="M110" s="98">
        <f>tableauroger!E445</f>
        <v>9</v>
      </c>
      <c r="N110" s="98">
        <f>tableauroger!E446</f>
        <v>5</v>
      </c>
      <c r="O110" s="98">
        <f>tableauroger!E447</f>
        <v>10</v>
      </c>
      <c r="P110" s="98">
        <f>tableauroger!E448</f>
        <v>7</v>
      </c>
      <c r="Q110" s="98">
        <f>tableauroger!E449</f>
        <v>13</v>
      </c>
      <c r="R110" s="98">
        <f>tableauroger!E450</f>
        <v>15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17</v>
      </c>
      <c r="AA110" s="98">
        <f t="shared" si="44"/>
        <v>3</v>
      </c>
      <c r="AB110" s="98">
        <f t="shared" si="45"/>
        <v>5</v>
      </c>
      <c r="AC110" s="98">
        <f t="shared" si="46"/>
        <v>2</v>
      </c>
      <c r="AD110" s="98">
        <f t="shared" si="47"/>
        <v>15</v>
      </c>
      <c r="AE110" s="98">
        <f t="shared" si="48"/>
        <v>10</v>
      </c>
      <c r="AF110" s="98">
        <f t="shared" si="49"/>
        <v>11</v>
      </c>
      <c r="AG110" s="98">
        <f t="shared" si="50"/>
        <v>8</v>
      </c>
      <c r="AH110" s="98">
        <f t="shared" si="51"/>
        <v>12</v>
      </c>
      <c r="AI110" s="98">
        <f t="shared" si="52"/>
        <v>13</v>
      </c>
      <c r="AJ110" s="98">
        <f t="shared" si="53"/>
        <v>18</v>
      </c>
      <c r="AK110" s="98">
        <f t="shared" si="54"/>
        <v>14</v>
      </c>
      <c r="AL110" s="98">
        <f t="shared" si="55"/>
        <v>1</v>
      </c>
      <c r="AM110" s="98">
        <f t="shared" si="56"/>
        <v>16</v>
      </c>
      <c r="AN110" s="98">
        <f t="shared" si="57"/>
        <v>4</v>
      </c>
      <c r="AO110" s="98">
        <f t="shared" si="58"/>
        <v>6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11</v>
      </c>
      <c r="E111" s="98">
        <f t="shared" si="63"/>
        <v>14</v>
      </c>
      <c r="F111" s="98">
        <f t="shared" si="63"/>
        <v>12</v>
      </c>
      <c r="G111" s="98">
        <f t="shared" si="63"/>
        <v>6</v>
      </c>
      <c r="H111" s="98">
        <f t="shared" si="63"/>
        <v>1</v>
      </c>
      <c r="I111" s="98">
        <f t="shared" si="63"/>
        <v>2</v>
      </c>
      <c r="J111" s="98">
        <f t="shared" si="63"/>
        <v>18</v>
      </c>
      <c r="K111" s="98">
        <f>tableauroger!E457</f>
        <v>4</v>
      </c>
      <c r="L111" s="98">
        <f>tableauroger!E458</f>
        <v>5</v>
      </c>
      <c r="M111" s="98">
        <f>tableauroger!E459</f>
        <v>13</v>
      </c>
      <c r="N111" s="98">
        <f>tableauroger!E460</f>
        <v>3</v>
      </c>
      <c r="O111" s="98">
        <f>tableauroger!E461</f>
        <v>10</v>
      </c>
      <c r="P111" s="98">
        <f>tableauroger!E462</f>
        <v>7</v>
      </c>
      <c r="Q111" s="98">
        <f>tableauroger!E463</f>
        <v>9</v>
      </c>
      <c r="R111" s="98">
        <f>tableauroger!E464</f>
        <v>15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17</v>
      </c>
      <c r="AA111" s="98">
        <f t="shared" si="44"/>
        <v>2</v>
      </c>
      <c r="AB111" s="98">
        <f t="shared" si="45"/>
        <v>5</v>
      </c>
      <c r="AC111" s="98">
        <f t="shared" si="46"/>
        <v>3</v>
      </c>
      <c r="AD111" s="98">
        <f t="shared" si="47"/>
        <v>15</v>
      </c>
      <c r="AE111" s="98">
        <f t="shared" si="48"/>
        <v>10</v>
      </c>
      <c r="AF111" s="98">
        <f t="shared" si="49"/>
        <v>11</v>
      </c>
      <c r="AG111" s="98">
        <f t="shared" si="50"/>
        <v>9</v>
      </c>
      <c r="AH111" s="98">
        <f t="shared" si="51"/>
        <v>13</v>
      </c>
      <c r="AI111" s="98">
        <f t="shared" si="52"/>
        <v>14</v>
      </c>
      <c r="AJ111" s="98">
        <f t="shared" si="53"/>
        <v>4</v>
      </c>
      <c r="AK111" s="98">
        <f t="shared" si="54"/>
        <v>12</v>
      </c>
      <c r="AL111" s="98">
        <f t="shared" si="55"/>
        <v>1</v>
      </c>
      <c r="AM111" s="98">
        <f t="shared" si="56"/>
        <v>16</v>
      </c>
      <c r="AN111" s="98">
        <f t="shared" si="57"/>
        <v>18</v>
      </c>
      <c r="AO111" s="98">
        <f t="shared" si="58"/>
        <v>6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8</v>
      </c>
      <c r="E112" s="98">
        <f t="shared" si="63"/>
        <v>12</v>
      </c>
      <c r="F112" s="98">
        <f t="shared" si="63"/>
        <v>14</v>
      </c>
      <c r="G112" s="98">
        <f t="shared" si="63"/>
        <v>6</v>
      </c>
      <c r="H112" s="98">
        <f t="shared" si="63"/>
        <v>1</v>
      </c>
      <c r="I112" s="98">
        <f t="shared" si="63"/>
        <v>2</v>
      </c>
      <c r="J112" s="98">
        <f t="shared" si="63"/>
        <v>17</v>
      </c>
      <c r="K112" s="98">
        <f>tableauroger!E471</f>
        <v>4</v>
      </c>
      <c r="L112" s="98">
        <f>tableauroger!E472</f>
        <v>5</v>
      </c>
      <c r="M112" s="98">
        <f>tableauroger!E473</f>
        <v>13</v>
      </c>
      <c r="N112" s="98">
        <f>tableauroger!E474</f>
        <v>3</v>
      </c>
      <c r="O112" s="98">
        <f>tableauroger!E475</f>
        <v>10</v>
      </c>
      <c r="P112" s="98">
        <f>tableauroger!E476</f>
        <v>7</v>
      </c>
      <c r="Q112" s="98">
        <f>tableauroger!E477</f>
        <v>9</v>
      </c>
      <c r="R112" s="98">
        <f>tableauroger!E478</f>
        <v>15</v>
      </c>
      <c r="S112" s="98">
        <f>tableauroger!E479</f>
        <v>16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17</v>
      </c>
      <c r="AB112" s="98">
        <f t="shared" si="45"/>
        <v>3</v>
      </c>
      <c r="AC112" s="98">
        <f t="shared" si="46"/>
        <v>5</v>
      </c>
      <c r="AD112" s="98">
        <f t="shared" si="47"/>
        <v>15</v>
      </c>
      <c r="AE112" s="98">
        <f t="shared" si="48"/>
        <v>10</v>
      </c>
      <c r="AF112" s="98">
        <f t="shared" si="49"/>
        <v>11</v>
      </c>
      <c r="AG112" s="98">
        <f t="shared" si="50"/>
        <v>8</v>
      </c>
      <c r="AH112" s="98">
        <f t="shared" si="51"/>
        <v>13</v>
      </c>
      <c r="AI112" s="98">
        <f t="shared" si="52"/>
        <v>14</v>
      </c>
      <c r="AJ112" s="98">
        <f t="shared" si="53"/>
        <v>4</v>
      </c>
      <c r="AK112" s="98">
        <f t="shared" si="54"/>
        <v>12</v>
      </c>
      <c r="AL112" s="98">
        <f t="shared" si="55"/>
        <v>1</v>
      </c>
      <c r="AM112" s="98">
        <f t="shared" si="56"/>
        <v>16</v>
      </c>
      <c r="AN112" s="98">
        <f t="shared" si="57"/>
        <v>18</v>
      </c>
      <c r="AO112" s="98">
        <f t="shared" si="58"/>
        <v>6</v>
      </c>
      <c r="AP112" s="98">
        <f t="shared" si="59"/>
        <v>7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17</v>
      </c>
      <c r="E113" s="98">
        <f t="shared" si="63"/>
        <v>12</v>
      </c>
      <c r="F113" s="98">
        <f t="shared" si="63"/>
        <v>11</v>
      </c>
      <c r="G113" s="98">
        <f t="shared" si="63"/>
        <v>14</v>
      </c>
      <c r="H113" s="98">
        <f t="shared" si="63"/>
        <v>6</v>
      </c>
      <c r="I113" s="98">
        <f t="shared" si="63"/>
        <v>2</v>
      </c>
      <c r="J113" s="98">
        <f t="shared" si="63"/>
        <v>13</v>
      </c>
      <c r="K113" s="98">
        <f>tableauroger!E485</f>
        <v>4</v>
      </c>
      <c r="L113" s="98">
        <f>tableauroger!E486</f>
        <v>5</v>
      </c>
      <c r="M113" s="98">
        <f>tableauroger!E487</f>
        <v>1</v>
      </c>
      <c r="N113" s="98">
        <f>tableauroger!E488</f>
        <v>3</v>
      </c>
      <c r="O113" s="98">
        <f>tableauroger!E489</f>
        <v>10</v>
      </c>
      <c r="P113" s="98">
        <f>tableauroger!E490</f>
        <v>7</v>
      </c>
      <c r="Q113" s="98">
        <f>tableauroger!E491</f>
        <v>9</v>
      </c>
      <c r="R113" s="98">
        <f>tableauroger!E492</f>
        <v>15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17</v>
      </c>
      <c r="AA113" s="98">
        <f t="shared" si="44"/>
        <v>8</v>
      </c>
      <c r="AB113" s="98">
        <f t="shared" si="45"/>
        <v>3</v>
      </c>
      <c r="AC113" s="98">
        <f t="shared" si="46"/>
        <v>2</v>
      </c>
      <c r="AD113" s="98">
        <f t="shared" si="47"/>
        <v>5</v>
      </c>
      <c r="AE113" s="98">
        <f t="shared" si="48"/>
        <v>15</v>
      </c>
      <c r="AF113" s="98">
        <f t="shared" si="49"/>
        <v>11</v>
      </c>
      <c r="AG113" s="98">
        <f t="shared" si="50"/>
        <v>4</v>
      </c>
      <c r="AH113" s="98">
        <f t="shared" si="51"/>
        <v>13</v>
      </c>
      <c r="AI113" s="98">
        <f t="shared" si="52"/>
        <v>14</v>
      </c>
      <c r="AJ113" s="98">
        <f t="shared" si="53"/>
        <v>10</v>
      </c>
      <c r="AK113" s="98">
        <f t="shared" si="54"/>
        <v>12</v>
      </c>
      <c r="AL113" s="98">
        <f t="shared" si="55"/>
        <v>1</v>
      </c>
      <c r="AM113" s="98">
        <f t="shared" si="56"/>
        <v>16</v>
      </c>
      <c r="AN113" s="98">
        <f t="shared" si="57"/>
        <v>18</v>
      </c>
      <c r="AO113" s="98">
        <f t="shared" si="58"/>
        <v>6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12</v>
      </c>
      <c r="E114" s="98">
        <f t="shared" si="63"/>
        <v>14</v>
      </c>
      <c r="F114" s="98">
        <f t="shared" si="63"/>
        <v>11</v>
      </c>
      <c r="G114" s="98">
        <f t="shared" si="63"/>
        <v>18</v>
      </c>
      <c r="H114" s="98">
        <f t="shared" si="63"/>
        <v>6</v>
      </c>
      <c r="I114" s="98">
        <f t="shared" si="63"/>
        <v>1</v>
      </c>
      <c r="J114" s="98">
        <f t="shared" si="63"/>
        <v>16</v>
      </c>
      <c r="K114" s="98">
        <f>tableauroger!E499</f>
        <v>7</v>
      </c>
      <c r="L114" s="98">
        <f>tableauroger!E500</f>
        <v>4</v>
      </c>
      <c r="M114" s="98">
        <f>tableauroger!E501</f>
        <v>5</v>
      </c>
      <c r="N114" s="98">
        <f>tableauroger!E502</f>
        <v>3</v>
      </c>
      <c r="O114" s="98">
        <f>tableauroger!E503</f>
        <v>9</v>
      </c>
      <c r="P114" s="98">
        <f>tableauroger!E504</f>
        <v>10</v>
      </c>
      <c r="Q114" s="98">
        <f>tableauroger!E505</f>
        <v>2</v>
      </c>
      <c r="R114" s="98">
        <f>tableauroger!E506</f>
        <v>13</v>
      </c>
      <c r="S114" s="98">
        <f>tableauroger!E507</f>
        <v>15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17</v>
      </c>
      <c r="AA114" s="98">
        <f t="shared" si="44"/>
        <v>3</v>
      </c>
      <c r="AB114" s="98">
        <f t="shared" si="45"/>
        <v>5</v>
      </c>
      <c r="AC114" s="98">
        <f t="shared" si="46"/>
        <v>2</v>
      </c>
      <c r="AD114" s="98">
        <f t="shared" si="47"/>
        <v>9</v>
      </c>
      <c r="AE114" s="98">
        <f t="shared" si="48"/>
        <v>15</v>
      </c>
      <c r="AF114" s="98">
        <f t="shared" si="49"/>
        <v>10</v>
      </c>
      <c r="AG114" s="98">
        <f t="shared" si="50"/>
        <v>7</v>
      </c>
      <c r="AH114" s="98">
        <f t="shared" si="51"/>
        <v>16</v>
      </c>
      <c r="AI114" s="98">
        <f t="shared" si="52"/>
        <v>13</v>
      </c>
      <c r="AJ114" s="98">
        <f t="shared" si="53"/>
        <v>14</v>
      </c>
      <c r="AK114" s="98">
        <f t="shared" si="54"/>
        <v>12</v>
      </c>
      <c r="AL114" s="98">
        <f t="shared" si="55"/>
        <v>18</v>
      </c>
      <c r="AM114" s="98">
        <f t="shared" si="56"/>
        <v>1</v>
      </c>
      <c r="AN114" s="98">
        <f t="shared" si="57"/>
        <v>11</v>
      </c>
      <c r="AO114" s="98">
        <f t="shared" si="58"/>
        <v>4</v>
      </c>
      <c r="AP114" s="98">
        <f t="shared" si="59"/>
        <v>6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14</v>
      </c>
      <c r="E115" s="98">
        <f t="shared" si="63"/>
        <v>11</v>
      </c>
      <c r="F115" s="98">
        <f t="shared" si="63"/>
        <v>7</v>
      </c>
      <c r="G115" s="98">
        <f t="shared" si="63"/>
        <v>12</v>
      </c>
      <c r="H115" s="98">
        <f t="shared" si="63"/>
        <v>6</v>
      </c>
      <c r="I115" s="98">
        <f t="shared" si="63"/>
        <v>9</v>
      </c>
      <c r="J115" s="98">
        <f t="shared" si="63"/>
        <v>2</v>
      </c>
      <c r="K115" s="98">
        <f>tableauroger!E513</f>
        <v>4</v>
      </c>
      <c r="L115" s="98">
        <f>tableauroger!E514</f>
        <v>5</v>
      </c>
      <c r="M115" s="98">
        <f>tableauroger!E515</f>
        <v>3</v>
      </c>
      <c r="N115" s="98">
        <f>tableauroger!E516</f>
        <v>10</v>
      </c>
      <c r="O115" s="98">
        <f>tableauroger!E517</f>
        <v>1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17</v>
      </c>
      <c r="AA115" s="98">
        <f t="shared" si="44"/>
        <v>5</v>
      </c>
      <c r="AB115" s="98">
        <f t="shared" si="45"/>
        <v>2</v>
      </c>
      <c r="AC115" s="98">
        <f t="shared" si="46"/>
        <v>16</v>
      </c>
      <c r="AD115" s="98">
        <f t="shared" si="47"/>
        <v>3</v>
      </c>
      <c r="AE115" s="98">
        <f t="shared" si="48"/>
        <v>15</v>
      </c>
      <c r="AF115" s="98">
        <f t="shared" si="49"/>
        <v>18</v>
      </c>
      <c r="AG115" s="98">
        <f t="shared" si="50"/>
        <v>11</v>
      </c>
      <c r="AH115" s="98">
        <f t="shared" si="51"/>
        <v>13</v>
      </c>
      <c r="AI115" s="98">
        <f t="shared" si="52"/>
        <v>14</v>
      </c>
      <c r="AJ115" s="98">
        <f t="shared" si="53"/>
        <v>12</v>
      </c>
      <c r="AK115" s="98">
        <f t="shared" si="54"/>
        <v>1</v>
      </c>
      <c r="AL115" s="98">
        <f t="shared" si="55"/>
        <v>10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17</v>
      </c>
      <c r="D116" s="98">
        <f t="shared" si="63"/>
        <v>14</v>
      </c>
      <c r="E116" s="98">
        <f t="shared" si="63"/>
        <v>8</v>
      </c>
      <c r="F116" s="98">
        <f t="shared" si="63"/>
        <v>18</v>
      </c>
      <c r="G116" s="98">
        <f t="shared" si="63"/>
        <v>6</v>
      </c>
      <c r="H116" s="98">
        <f t="shared" si="63"/>
        <v>12</v>
      </c>
      <c r="I116" s="98">
        <f t="shared" si="63"/>
        <v>11</v>
      </c>
      <c r="J116" s="98">
        <f t="shared" si="63"/>
        <v>1</v>
      </c>
      <c r="K116" s="98">
        <f>tableauroger!E527</f>
        <v>7</v>
      </c>
      <c r="L116" s="98">
        <f>tableauroger!E528</f>
        <v>4</v>
      </c>
      <c r="M116" s="98">
        <f>tableauroger!E529</f>
        <v>5</v>
      </c>
      <c r="N116" s="98">
        <f>tableauroger!E530</f>
        <v>3</v>
      </c>
      <c r="O116" s="98">
        <f>tableauroger!E531</f>
        <v>9</v>
      </c>
      <c r="P116" s="98">
        <f>tableauroger!E532</f>
        <v>10</v>
      </c>
      <c r="Q116" s="98">
        <f>tableauroger!E533</f>
        <v>2</v>
      </c>
      <c r="R116" s="98">
        <f>tableauroger!E534</f>
        <v>13</v>
      </c>
      <c r="S116" s="98">
        <f>tableauroger!E535</f>
        <v>15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8</v>
      </c>
      <c r="AA116" s="98">
        <f t="shared" si="44"/>
        <v>5</v>
      </c>
      <c r="AB116" s="98">
        <f t="shared" si="45"/>
        <v>17</v>
      </c>
      <c r="AC116" s="98">
        <f t="shared" si="46"/>
        <v>9</v>
      </c>
      <c r="AD116" s="98">
        <f t="shared" si="47"/>
        <v>15</v>
      </c>
      <c r="AE116" s="98">
        <f t="shared" si="48"/>
        <v>3</v>
      </c>
      <c r="AF116" s="98">
        <f t="shared" si="49"/>
        <v>2</v>
      </c>
      <c r="AG116" s="98">
        <f t="shared" si="50"/>
        <v>10</v>
      </c>
      <c r="AH116" s="98">
        <f t="shared" si="51"/>
        <v>16</v>
      </c>
      <c r="AI116" s="98">
        <f t="shared" si="52"/>
        <v>13</v>
      </c>
      <c r="AJ116" s="98">
        <f t="shared" si="53"/>
        <v>14</v>
      </c>
      <c r="AK116" s="98">
        <f t="shared" si="54"/>
        <v>12</v>
      </c>
      <c r="AL116" s="98">
        <f t="shared" si="55"/>
        <v>18</v>
      </c>
      <c r="AM116" s="98">
        <f t="shared" si="56"/>
        <v>1</v>
      </c>
      <c r="AN116" s="98">
        <f t="shared" si="57"/>
        <v>11</v>
      </c>
      <c r="AO116" s="98">
        <f t="shared" si="58"/>
        <v>4</v>
      </c>
      <c r="AP116" s="98">
        <f t="shared" si="59"/>
        <v>6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11</v>
      </c>
      <c r="D117" s="98">
        <f t="shared" si="63"/>
        <v>6</v>
      </c>
      <c r="E117" s="98">
        <f t="shared" si="63"/>
        <v>8</v>
      </c>
      <c r="F117" s="98">
        <f t="shared" si="63"/>
        <v>18</v>
      </c>
      <c r="G117" s="98">
        <f t="shared" si="63"/>
        <v>16</v>
      </c>
      <c r="H117" s="98">
        <f t="shared" si="63"/>
        <v>12</v>
      </c>
      <c r="I117" s="98">
        <f t="shared" si="63"/>
        <v>14</v>
      </c>
      <c r="J117" s="98">
        <f t="shared" si="63"/>
        <v>13</v>
      </c>
      <c r="K117" s="98">
        <f>tableauroger!E541</f>
        <v>10</v>
      </c>
      <c r="L117" s="98">
        <f>tableauroger!E542</f>
        <v>2</v>
      </c>
      <c r="M117" s="98">
        <f>tableauroger!E543</f>
        <v>3</v>
      </c>
      <c r="N117" s="98">
        <f>tableauroger!E544</f>
        <v>1</v>
      </c>
      <c r="O117" s="98">
        <f>tableauroger!E545</f>
        <v>4</v>
      </c>
      <c r="P117" s="98">
        <f>tableauroger!E546</f>
        <v>9</v>
      </c>
      <c r="Q117" s="98">
        <f>tableauroger!E547</f>
        <v>7</v>
      </c>
      <c r="R117" s="98">
        <f>tableauroger!E548</f>
        <v>15</v>
      </c>
      <c r="S117" s="98">
        <f>tableauroger!E549</f>
        <v>17</v>
      </c>
      <c r="T117" s="98">
        <f>tableauroger!E550</f>
        <v>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2</v>
      </c>
      <c r="AA117" s="98">
        <f t="shared" si="44"/>
        <v>15</v>
      </c>
      <c r="AB117" s="98">
        <f t="shared" si="45"/>
        <v>17</v>
      </c>
      <c r="AC117" s="98">
        <f t="shared" si="46"/>
        <v>9</v>
      </c>
      <c r="AD117" s="98">
        <f t="shared" si="47"/>
        <v>7</v>
      </c>
      <c r="AE117" s="98">
        <f t="shared" si="48"/>
        <v>3</v>
      </c>
      <c r="AF117" s="98">
        <f t="shared" si="49"/>
        <v>5</v>
      </c>
      <c r="AG117" s="98">
        <f t="shared" si="49"/>
        <v>4</v>
      </c>
      <c r="AH117" s="98">
        <f t="shared" si="51"/>
        <v>1</v>
      </c>
      <c r="AI117" s="98">
        <f t="shared" si="52"/>
        <v>11</v>
      </c>
      <c r="AJ117" s="98">
        <f t="shared" si="53"/>
        <v>12</v>
      </c>
      <c r="AK117" s="98">
        <f t="shared" si="54"/>
        <v>10</v>
      </c>
      <c r="AL117" s="98">
        <f t="shared" si="55"/>
        <v>13</v>
      </c>
      <c r="AM117" s="98">
        <f t="shared" si="56"/>
        <v>18</v>
      </c>
      <c r="AN117" s="98">
        <f t="shared" si="57"/>
        <v>16</v>
      </c>
      <c r="AO117" s="98">
        <f t="shared" si="58"/>
        <v>6</v>
      </c>
      <c r="AP117" s="98">
        <f t="shared" si="59"/>
        <v>8</v>
      </c>
      <c r="AQ117" s="98">
        <f t="shared" si="60"/>
        <v>14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12</v>
      </c>
      <c r="D118" s="98">
        <f t="shared" si="64"/>
        <v>14</v>
      </c>
      <c r="E118" s="98">
        <f t="shared" si="64"/>
        <v>11</v>
      </c>
      <c r="F118" s="98">
        <f t="shared" si="64"/>
        <v>17</v>
      </c>
      <c r="G118" s="98">
        <f t="shared" si="64"/>
        <v>6</v>
      </c>
      <c r="H118" s="98">
        <f t="shared" si="64"/>
        <v>8</v>
      </c>
      <c r="I118" s="98">
        <f t="shared" si="64"/>
        <v>2</v>
      </c>
      <c r="J118" s="98">
        <f t="shared" si="64"/>
        <v>13</v>
      </c>
      <c r="K118" s="98">
        <f>tableauroger!E555</f>
        <v>10</v>
      </c>
      <c r="L118" s="98">
        <f>tableauroger!E556</f>
        <v>16</v>
      </c>
      <c r="M118" s="98">
        <f>tableauroger!E557</f>
        <v>3</v>
      </c>
      <c r="N118" s="98">
        <f>tableauroger!E558</f>
        <v>1</v>
      </c>
      <c r="O118" s="98">
        <f>tableauroger!E559</f>
        <v>4</v>
      </c>
      <c r="P118" s="98">
        <f>tableauroger!E560</f>
        <v>9</v>
      </c>
      <c r="Q118" s="98">
        <f>tableauroger!E561</f>
        <v>7</v>
      </c>
      <c r="R118" s="98">
        <f>tableauroger!E562</f>
        <v>15</v>
      </c>
      <c r="S118" s="98">
        <f>tableauroger!E563</f>
        <v>18</v>
      </c>
      <c r="T118" s="98">
        <f>tableauroger!E564</f>
        <v>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3</v>
      </c>
      <c r="AA118" s="98">
        <f t="shared" si="44"/>
        <v>5</v>
      </c>
      <c r="AB118" s="98">
        <f t="shared" si="45"/>
        <v>2</v>
      </c>
      <c r="AC118" s="98">
        <f t="shared" si="46"/>
        <v>8</v>
      </c>
      <c r="AD118" s="98">
        <f t="shared" si="47"/>
        <v>15</v>
      </c>
      <c r="AE118" s="98">
        <f t="shared" si="48"/>
        <v>17</v>
      </c>
      <c r="AF118" s="98">
        <f t="shared" si="49"/>
        <v>11</v>
      </c>
      <c r="AG118" s="98">
        <f t="shared" si="50"/>
        <v>4</v>
      </c>
      <c r="AH118" s="98">
        <f t="shared" si="51"/>
        <v>1</v>
      </c>
      <c r="AI118" s="98">
        <f t="shared" si="52"/>
        <v>7</v>
      </c>
      <c r="AJ118" s="98">
        <f t="shared" si="53"/>
        <v>12</v>
      </c>
      <c r="AK118" s="98">
        <f t="shared" si="54"/>
        <v>10</v>
      </c>
      <c r="AL118" s="98">
        <f t="shared" si="55"/>
        <v>13</v>
      </c>
      <c r="AM118" s="98">
        <f t="shared" si="56"/>
        <v>18</v>
      </c>
      <c r="AN118" s="98">
        <f t="shared" si="57"/>
        <v>16</v>
      </c>
      <c r="AO118" s="98">
        <f t="shared" si="58"/>
        <v>6</v>
      </c>
      <c r="AP118" s="98">
        <f t="shared" si="59"/>
        <v>9</v>
      </c>
      <c r="AQ118" s="98">
        <f t="shared" si="60"/>
        <v>14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7" t="s">
        <v>185</v>
      </c>
      <c r="C119" s="98">
        <f t="shared" si="64"/>
        <v>12</v>
      </c>
      <c r="D119" s="98">
        <f t="shared" si="64"/>
        <v>8</v>
      </c>
      <c r="E119" s="98">
        <f t="shared" si="64"/>
        <v>11</v>
      </c>
      <c r="F119" s="98">
        <f t="shared" si="64"/>
        <v>14</v>
      </c>
      <c r="G119" s="98">
        <f t="shared" si="64"/>
        <v>2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10</v>
      </c>
      <c r="L119" s="98">
        <f>tableauroger!E570</f>
        <v>16</v>
      </c>
      <c r="M119" s="98">
        <f>tableauroger!E571</f>
        <v>4</v>
      </c>
      <c r="N119" s="98">
        <f>tableauroger!E572</f>
        <v>9</v>
      </c>
      <c r="O119" s="98">
        <f>tableauroger!E573</f>
        <v>7</v>
      </c>
      <c r="P119" s="98">
        <f>tableauroger!E574</f>
        <v>13</v>
      </c>
      <c r="Q119" s="98">
        <f>tableauroger!E575</f>
        <v>15</v>
      </c>
      <c r="R119" s="98">
        <f>tableauroger!E576</f>
        <v>17</v>
      </c>
      <c r="S119" s="98">
        <f>tableauroger!E577</f>
        <v>18</v>
      </c>
      <c r="T119" s="98">
        <f>tableauroger!E578</f>
        <v>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3</v>
      </c>
      <c r="AA119" s="98">
        <f t="shared" si="44"/>
        <v>17</v>
      </c>
      <c r="AB119" s="98">
        <f t="shared" si="45"/>
        <v>2</v>
      </c>
      <c r="AC119" s="98">
        <f t="shared" si="46"/>
        <v>5</v>
      </c>
      <c r="AD119" s="98">
        <f t="shared" si="47"/>
        <v>11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</v>
      </c>
      <c r="AI119" s="98">
        <f t="shared" si="52"/>
        <v>7</v>
      </c>
      <c r="AJ119" s="98">
        <f t="shared" si="53"/>
        <v>13</v>
      </c>
      <c r="AK119" s="98">
        <f t="shared" si="54"/>
        <v>18</v>
      </c>
      <c r="AL119" s="98">
        <f t="shared" si="55"/>
        <v>16</v>
      </c>
      <c r="AM119" s="98">
        <f t="shared" si="56"/>
        <v>4</v>
      </c>
      <c r="AN119" s="98">
        <f t="shared" si="57"/>
        <v>6</v>
      </c>
      <c r="AO119" s="98">
        <f t="shared" si="58"/>
        <v>8</v>
      </c>
      <c r="AP119" s="98">
        <f t="shared" si="59"/>
        <v>9</v>
      </c>
      <c r="AQ119" s="98">
        <f t="shared" si="60"/>
        <v>14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39" t="s">
        <v>395</v>
      </c>
      <c r="D122" s="140"/>
      <c r="E122" s="140"/>
      <c r="F122" s="140"/>
      <c r="G122" s="140"/>
      <c r="H122" s="141" t="s">
        <v>396</v>
      </c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2"/>
    </row>
    <row r="123" spans="1:56" ht="15" customHeight="1" x14ac:dyDescent="0.35">
      <c r="C123" s="143" t="s">
        <v>397</v>
      </c>
      <c r="D123" s="95"/>
      <c r="E123" s="95"/>
      <c r="F123" s="95"/>
      <c r="G123" s="95"/>
      <c r="H123" s="144" t="s">
        <v>398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5"/>
      <c r="W123" s="1" t="s">
        <v>414</v>
      </c>
      <c r="Y123" s="149" t="s">
        <v>415</v>
      </c>
    </row>
    <row r="124" spans="1:56" ht="15" customHeight="1" x14ac:dyDescent="0.35">
      <c r="C124" s="143" t="s">
        <v>399</v>
      </c>
      <c r="D124" s="95"/>
      <c r="E124" s="95"/>
      <c r="F124" s="95"/>
      <c r="G124" s="95"/>
      <c r="H124" s="144" t="s">
        <v>400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5"/>
    </row>
    <row r="125" spans="1:56" ht="15" customHeight="1" x14ac:dyDescent="0.35">
      <c r="C125" s="143" t="s">
        <v>401</v>
      </c>
      <c r="D125" s="95"/>
      <c r="E125" s="95"/>
      <c r="F125" s="95"/>
      <c r="G125" s="95"/>
      <c r="H125" s="144" t="s">
        <v>402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5"/>
      <c r="W125" s="1" t="s">
        <v>416</v>
      </c>
      <c r="Z125" s="150" t="s">
        <v>417</v>
      </c>
    </row>
    <row r="126" spans="1:56" ht="15" customHeight="1" x14ac:dyDescent="0.35">
      <c r="C126" s="143" t="s">
        <v>403</v>
      </c>
      <c r="D126" s="95"/>
      <c r="E126" s="95"/>
      <c r="F126" s="95"/>
      <c r="G126" s="95"/>
      <c r="H126" s="144" t="s">
        <v>404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5"/>
    </row>
    <row r="127" spans="1:56" ht="15" customHeight="1" x14ac:dyDescent="0.35">
      <c r="C127" s="143" t="s">
        <v>405</v>
      </c>
      <c r="D127" s="95"/>
      <c r="E127" s="95"/>
      <c r="F127" s="95"/>
      <c r="G127" s="95"/>
      <c r="H127" s="144" t="s">
        <v>406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5"/>
    </row>
    <row r="128" spans="1:56" ht="15" customHeight="1" x14ac:dyDescent="0.35">
      <c r="C128" s="143" t="s">
        <v>407</v>
      </c>
      <c r="D128" s="95"/>
      <c r="E128" s="95"/>
      <c r="F128" s="95"/>
      <c r="G128" s="95"/>
      <c r="H128" s="144" t="s">
        <v>400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5"/>
    </row>
    <row r="129" spans="2:35" ht="15" customHeight="1" x14ac:dyDescent="0.35">
      <c r="C129" s="143" t="s">
        <v>408</v>
      </c>
      <c r="D129" s="95"/>
      <c r="E129" s="95"/>
      <c r="F129" s="95"/>
      <c r="G129" s="95"/>
      <c r="H129" s="144" t="s">
        <v>409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5"/>
    </row>
    <row r="130" spans="2:35" ht="15" customHeight="1" x14ac:dyDescent="0.35">
      <c r="C130" s="143" t="s">
        <v>410</v>
      </c>
      <c r="D130" s="95"/>
      <c r="E130" s="95"/>
      <c r="F130" s="95"/>
      <c r="G130" s="95"/>
      <c r="H130" s="144" t="s">
        <v>411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5"/>
    </row>
    <row r="131" spans="2:35" ht="15" customHeight="1" x14ac:dyDescent="0.35">
      <c r="C131" s="143" t="s">
        <v>412</v>
      </c>
      <c r="D131" s="95"/>
      <c r="E131" s="95"/>
      <c r="F131" s="95"/>
      <c r="G131" s="95"/>
      <c r="H131" s="144" t="s">
        <v>413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5"/>
    </row>
    <row r="132" spans="2:35" ht="15" customHeight="1" thickBot="1" x14ac:dyDescent="0.4">
      <c r="C132" s="146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8"/>
    </row>
    <row r="133" spans="2:35" ht="15" customHeight="1" thickBot="1" x14ac:dyDescent="0.4"/>
    <row r="134" spans="2:35" s="7" customFormat="1" ht="15" customHeight="1" thickBot="1" x14ac:dyDescent="0.4">
      <c r="B134" s="3"/>
      <c r="C134" s="1"/>
      <c r="D134" s="1"/>
      <c r="E134" s="1"/>
      <c r="F134" s="1"/>
      <c r="G134" s="158" t="s">
        <v>433</v>
      </c>
      <c r="H134" s="159"/>
      <c r="I134" s="159"/>
      <c r="J134" s="159"/>
      <c r="K134" s="1"/>
      <c r="L134" s="155" t="s">
        <v>432</v>
      </c>
      <c r="M134" s="1"/>
      <c r="N134" s="1"/>
      <c r="O134" s="1"/>
      <c r="P134" s="1"/>
      <c r="Q134" s="1"/>
      <c r="R134" s="1"/>
      <c r="S134" s="1"/>
      <c r="T134" s="1"/>
      <c r="U134" s="95"/>
      <c r="V134" s="1"/>
      <c r="W134" s="1"/>
      <c r="Y134" s="3"/>
      <c r="Z134" s="3"/>
      <c r="AA134" s="3"/>
      <c r="AB134" s="3"/>
    </row>
    <row r="135" spans="2:35" s="7" customFormat="1" ht="15" customHeight="1" x14ac:dyDescent="0.35">
      <c r="B135" s="3"/>
      <c r="C135" s="1"/>
      <c r="D135" s="1"/>
      <c r="E135" s="1"/>
      <c r="F135" s="1"/>
      <c r="G135" s="1"/>
      <c r="H135" s="1"/>
      <c r="I135" s="1"/>
      <c r="J135" s="1"/>
      <c r="K135" s="1"/>
      <c r="L135" s="150" t="s">
        <v>431</v>
      </c>
      <c r="M135" s="154"/>
      <c r="N135" s="1"/>
      <c r="O135" s="1"/>
      <c r="P135" s="1"/>
      <c r="Q135" s="1"/>
      <c r="R135" s="1"/>
      <c r="S135" s="1"/>
      <c r="T135" s="1"/>
      <c r="U135" s="95"/>
      <c r="V135" s="1"/>
      <c r="W135" s="1"/>
      <c r="Y135" s="154"/>
      <c r="Z135" s="3"/>
      <c r="AA135" s="3"/>
      <c r="AB135" s="154"/>
    </row>
    <row r="136" spans="2:35" s="7" customFormat="1" ht="15" customHeight="1" x14ac:dyDescent="0.35">
      <c r="B136" s="3"/>
      <c r="C136" s="1"/>
      <c r="D136" s="1"/>
      <c r="E136" s="1"/>
      <c r="F136" s="1"/>
      <c r="G136" s="1"/>
      <c r="H136" s="1"/>
      <c r="I136" s="1"/>
      <c r="J136" s="1"/>
      <c r="K136" s="150" t="s">
        <v>430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Y136" s="3"/>
      <c r="Z136" s="3"/>
      <c r="AA136" s="3"/>
      <c r="AB136" s="3"/>
    </row>
    <row r="137" spans="2:35" s="7" customFormat="1" ht="15" customHeight="1" x14ac:dyDescent="0.35">
      <c r="B137" s="3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Y137" s="3"/>
      <c r="Z137" s="3"/>
      <c r="AA137" s="3"/>
      <c r="AB137" s="3"/>
    </row>
    <row r="138" spans="2:35" s="7" customFormat="1" ht="15" customHeight="1" thickBot="1" x14ac:dyDescent="0.4">
      <c r="B138" s="3"/>
      <c r="C138" s="70">
        <v>1</v>
      </c>
      <c r="D138" s="70">
        <v>2</v>
      </c>
      <c r="E138" s="70">
        <v>3</v>
      </c>
      <c r="F138" s="70">
        <v>4</v>
      </c>
      <c r="G138" s="70">
        <v>5</v>
      </c>
      <c r="H138" s="70">
        <v>6</v>
      </c>
      <c r="I138" s="70">
        <v>7</v>
      </c>
      <c r="J138" s="70">
        <v>8</v>
      </c>
      <c r="K138" s="70">
        <v>9</v>
      </c>
      <c r="L138" s="70">
        <v>10</v>
      </c>
      <c r="M138" s="70">
        <v>11</v>
      </c>
      <c r="N138" s="70">
        <v>12</v>
      </c>
      <c r="O138" s="70">
        <v>13</v>
      </c>
      <c r="P138" s="70">
        <v>14</v>
      </c>
      <c r="Q138" s="70"/>
      <c r="R138" s="70"/>
      <c r="S138" s="70"/>
      <c r="T138" s="70"/>
      <c r="U138" s="70"/>
      <c r="V138" s="70"/>
      <c r="W138" s="1"/>
      <c r="Y138" s="3"/>
      <c r="Z138" s="3"/>
      <c r="AA138" s="3"/>
      <c r="AB138" s="3"/>
    </row>
    <row r="139" spans="2:35" s="7" customFormat="1" ht="15" customHeight="1" thickBot="1" x14ac:dyDescent="0.4">
      <c r="B139" s="3" t="str">
        <f>base0!B76</f>
        <v>transformation</v>
      </c>
      <c r="C139" s="98">
        <f>base0!C76</f>
        <v>2</v>
      </c>
      <c r="D139" s="98">
        <f>base0!D76</f>
        <v>1</v>
      </c>
      <c r="E139" s="98">
        <f>base0!E76</f>
        <v>8</v>
      </c>
      <c r="F139" s="98">
        <f>base0!F76</f>
        <v>6</v>
      </c>
      <c r="G139" s="98">
        <f>base0!G76</f>
        <v>11</v>
      </c>
      <c r="H139" s="98">
        <f>base0!H76</f>
        <v>12</v>
      </c>
      <c r="I139" s="98">
        <f>base0!I76</f>
        <v>3</v>
      </c>
      <c r="J139" s="98">
        <f>base0!J76</f>
        <v>7</v>
      </c>
      <c r="K139" s="98">
        <f>base0!K76</f>
        <v>14</v>
      </c>
      <c r="L139" s="98">
        <f>base0!L76</f>
        <v>5</v>
      </c>
      <c r="M139" s="98">
        <f>base0!M76</f>
        <v>9</v>
      </c>
      <c r="N139" s="98">
        <f>base0!N76</f>
        <v>4</v>
      </c>
      <c r="O139" s="98">
        <f>base0!O76</f>
        <v>17</v>
      </c>
      <c r="P139" s="98">
        <f>base0!P76</f>
        <v>16</v>
      </c>
      <c r="Q139" s="98">
        <f>base0!Q76</f>
        <v>13</v>
      </c>
      <c r="R139" s="98">
        <f>base0!R76</f>
        <v>10</v>
      </c>
      <c r="S139" s="98">
        <f>base0!S76</f>
        <v>18</v>
      </c>
      <c r="T139" s="98">
        <f>base0!T76</f>
        <v>15</v>
      </c>
      <c r="U139" s="1"/>
      <c r="V139" s="70">
        <v>1</v>
      </c>
      <c r="W139" s="70">
        <v>2</v>
      </c>
      <c r="X139" s="70">
        <v>3</v>
      </c>
      <c r="Y139" s="70">
        <v>4</v>
      </c>
      <c r="Z139" s="70">
        <v>5</v>
      </c>
      <c r="AA139" s="70">
        <v>6</v>
      </c>
      <c r="AB139" s="70">
        <v>7</v>
      </c>
      <c r="AC139" s="70">
        <v>8</v>
      </c>
      <c r="AD139" s="70">
        <v>9</v>
      </c>
      <c r="AE139" s="70">
        <v>10</v>
      </c>
      <c r="AF139" s="70">
        <v>11</v>
      </c>
      <c r="AG139" s="70">
        <v>12</v>
      </c>
      <c r="AH139" s="70">
        <v>13</v>
      </c>
      <c r="AI139" s="70">
        <v>14</v>
      </c>
    </row>
    <row r="140" spans="2:35" s="7" customFormat="1" ht="15" customHeight="1" thickBot="1" x14ac:dyDescent="0.4">
      <c r="B140" s="3" t="str">
        <f>base0!B77</f>
        <v>Programme officiel PMU</v>
      </c>
      <c r="C140" s="98">
        <f>base0!C77</f>
        <v>12</v>
      </c>
      <c r="D140" s="98">
        <f>base0!D77</f>
        <v>14</v>
      </c>
      <c r="E140" s="98">
        <f>base0!E77</f>
        <v>11</v>
      </c>
      <c r="F140" s="98">
        <f>base0!F77</f>
        <v>17</v>
      </c>
      <c r="G140" s="98">
        <f>base0!G77</f>
        <v>6</v>
      </c>
      <c r="H140" s="98">
        <f>base0!H77</f>
        <v>13</v>
      </c>
      <c r="I140" s="98">
        <f>base0!I77</f>
        <v>8</v>
      </c>
      <c r="J140" s="98">
        <f>base0!J77</f>
        <v>1</v>
      </c>
      <c r="K140" s="98">
        <f>base0!K77</f>
        <v>2</v>
      </c>
      <c r="L140" s="98">
        <f>base0!L77</f>
        <v>18</v>
      </c>
      <c r="M140" s="98">
        <f>base0!M77</f>
        <v>3</v>
      </c>
      <c r="N140" s="98">
        <f>base0!N77</f>
        <v>5</v>
      </c>
      <c r="O140" s="98">
        <f>base0!O77</f>
        <v>7</v>
      </c>
      <c r="P140" s="98">
        <f>base0!P77</f>
        <v>15</v>
      </c>
      <c r="Q140" s="98">
        <f>base0!Q77</f>
        <v>9</v>
      </c>
      <c r="R140" s="98">
        <f>base0!R77</f>
        <v>16</v>
      </c>
      <c r="S140" s="98">
        <f>base0!S77</f>
        <v>4</v>
      </c>
      <c r="T140" s="98">
        <f>base0!T77</f>
        <v>10</v>
      </c>
      <c r="U140" s="1"/>
      <c r="V140" s="98">
        <f>base0!C70+1</f>
        <v>7</v>
      </c>
      <c r="W140" s="98">
        <f>base0!D70+1</f>
        <v>13</v>
      </c>
      <c r="X140" s="98">
        <f>base0!E70+1</f>
        <v>2</v>
      </c>
      <c r="Y140" s="98">
        <f>base0!F70+1</f>
        <v>9</v>
      </c>
      <c r="Z140" s="98">
        <f>base0!G70+1</f>
        <v>14</v>
      </c>
      <c r="AA140" s="98">
        <f>base0!H70+1</f>
        <v>12</v>
      </c>
      <c r="AB140" s="98">
        <f>base0!I70+1</f>
        <v>4</v>
      </c>
      <c r="AC140" s="98">
        <f>base0!J70+1</f>
        <v>8</v>
      </c>
      <c r="AD140" s="98">
        <f>base0!K70+1</f>
        <v>10</v>
      </c>
      <c r="AE140" s="98">
        <f>base0!L70+1</f>
        <v>11</v>
      </c>
      <c r="AF140" s="98">
        <f>base0!M70+1</f>
        <v>15</v>
      </c>
      <c r="AG140" s="98">
        <f>base0!N70+1</f>
        <v>3</v>
      </c>
      <c r="AH140" s="98">
        <f>base0!O70+1</f>
        <v>5</v>
      </c>
      <c r="AI140" s="98">
        <f>base0!P70+1</f>
        <v>6</v>
      </c>
    </row>
    <row r="141" spans="2:35" s="7" customFormat="1" ht="15" customHeight="1" thickBot="1" x14ac:dyDescent="0.4">
      <c r="B141" s="3" t="str">
        <f>base0!B78</f>
        <v>presse (cote paris turf)</v>
      </c>
      <c r="C141" s="98">
        <f>base0!C78</f>
        <v>12</v>
      </c>
      <c r="D141" s="98">
        <f>base0!D78</f>
        <v>8</v>
      </c>
      <c r="E141" s="98">
        <f>base0!E78</f>
        <v>11</v>
      </c>
      <c r="F141" s="98">
        <f>base0!F78</f>
        <v>14</v>
      </c>
      <c r="G141" s="98">
        <f>base0!G78</f>
        <v>2</v>
      </c>
      <c r="H141" s="98">
        <f>base0!H78</f>
        <v>6</v>
      </c>
      <c r="I141" s="98">
        <f>base0!I78</f>
        <v>1</v>
      </c>
      <c r="J141" s="98">
        <f>base0!J78</f>
        <v>3</v>
      </c>
      <c r="K141" s="98">
        <f>base0!K78</f>
        <v>10</v>
      </c>
      <c r="L141" s="98">
        <f>base0!L78</f>
        <v>15</v>
      </c>
      <c r="M141" s="98">
        <f>base0!M78</f>
        <v>7</v>
      </c>
      <c r="N141" s="98">
        <f>base0!N78</f>
        <v>17</v>
      </c>
      <c r="O141" s="98">
        <f>base0!O78</f>
        <v>18</v>
      </c>
      <c r="P141" s="98">
        <f>base0!P78</f>
        <v>5</v>
      </c>
      <c r="Q141" s="98">
        <f>base0!Q78</f>
        <v>9</v>
      </c>
      <c r="R141" s="98">
        <f>base0!R78</f>
        <v>16</v>
      </c>
      <c r="S141" s="98">
        <f>base0!S78</f>
        <v>13</v>
      </c>
      <c r="T141" s="98">
        <f>base0!T78</f>
        <v>4</v>
      </c>
      <c r="U141" s="1"/>
      <c r="V141" s="98">
        <f>base0!C71+1</f>
        <v>4</v>
      </c>
      <c r="W141" s="98">
        <f>base0!D71+1</f>
        <v>5</v>
      </c>
      <c r="X141" s="98">
        <f>base0!E71+1</f>
        <v>6</v>
      </c>
      <c r="Y141" s="98">
        <f>base0!F71+1</f>
        <v>8</v>
      </c>
      <c r="Z141" s="98">
        <f>base0!G71+1</f>
        <v>7</v>
      </c>
      <c r="AA141" s="98">
        <f>base0!H71+1</f>
        <v>3</v>
      </c>
      <c r="AB141" s="98">
        <f>base0!I71+1</f>
        <v>11</v>
      </c>
      <c r="AC141" s="98">
        <f>base0!J71+1</f>
        <v>2</v>
      </c>
      <c r="AD141" s="98">
        <f>base0!K71+1</f>
        <v>12</v>
      </c>
      <c r="AE141" s="98">
        <f>base0!L71+1</f>
        <v>9</v>
      </c>
      <c r="AF141" s="98">
        <f>base0!M71+1</f>
        <v>10</v>
      </c>
      <c r="AG141" s="98">
        <f>base0!N71+1</f>
        <v>13</v>
      </c>
      <c r="AH141" s="98">
        <f>base0!O71+1</f>
        <v>15</v>
      </c>
      <c r="AI141" s="98">
        <f>base0!P71+1</f>
        <v>14</v>
      </c>
    </row>
    <row r="142" spans="2:35" s="7" customFormat="1" ht="15" customHeight="1" thickBot="1" x14ac:dyDescent="0.4">
      <c r="B142" s="3" t="str">
        <f>base0!B80</f>
        <v>Programme et presse</v>
      </c>
      <c r="C142" s="98">
        <f>base0!C80</f>
        <v>1</v>
      </c>
      <c r="D142" s="98">
        <f>base0!D80</f>
        <v>6</v>
      </c>
      <c r="E142" s="98">
        <f>base0!E80</f>
        <v>12</v>
      </c>
      <c r="F142" s="98">
        <f>base0!F80</f>
        <v>4</v>
      </c>
      <c r="G142" s="98">
        <f>base0!G80</f>
        <v>2</v>
      </c>
      <c r="H142" s="98">
        <f>base0!H80</f>
        <v>16</v>
      </c>
      <c r="I142" s="98">
        <f>base0!I80</f>
        <v>9</v>
      </c>
      <c r="J142" s="98">
        <f>base0!J80</f>
        <v>13</v>
      </c>
      <c r="K142" s="98">
        <f>base0!K80</f>
        <v>8</v>
      </c>
      <c r="L142" s="98">
        <f>base0!L80</f>
        <v>3</v>
      </c>
      <c r="M142" s="98">
        <f>base0!M80</f>
        <v>5</v>
      </c>
      <c r="N142" s="98">
        <f>base0!N80</f>
        <v>14</v>
      </c>
      <c r="O142" s="98">
        <f>base0!O80</f>
        <v>7</v>
      </c>
      <c r="P142" s="98">
        <f>base0!P80</f>
        <v>10</v>
      </c>
      <c r="Q142" s="98">
        <f>base0!Q80</f>
        <v>11</v>
      </c>
      <c r="R142" s="98">
        <f>base0!R80</f>
        <v>15</v>
      </c>
      <c r="S142" s="98">
        <f>base0!S80</f>
        <v>17</v>
      </c>
      <c r="T142" s="98">
        <f>base0!T80</f>
        <v>18</v>
      </c>
      <c r="U142" s="1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</row>
    <row r="143" spans="2:35" s="7" customFormat="1" ht="15" customHeight="1" thickBot="1" x14ac:dyDescent="0.4">
      <c r="B143" s="3" t="str">
        <f>base0!B81</f>
        <v>Tableau Roger 1</v>
      </c>
      <c r="C143" s="98">
        <f>base0!C81</f>
        <v>11</v>
      </c>
      <c r="D143" s="98">
        <f>base0!D81</f>
        <v>16</v>
      </c>
      <c r="E143" s="98">
        <f>base0!E81</f>
        <v>13</v>
      </c>
      <c r="F143" s="98">
        <f>base0!F81</f>
        <v>12</v>
      </c>
      <c r="G143" s="98">
        <f>base0!G81</f>
        <v>17</v>
      </c>
      <c r="H143" s="98">
        <f>base0!H81</f>
        <v>6</v>
      </c>
      <c r="I143" s="98">
        <f>base0!I81</f>
        <v>8</v>
      </c>
      <c r="J143" s="98">
        <f>base0!J81</f>
        <v>1</v>
      </c>
      <c r="K143" s="98">
        <f>base0!K81</f>
        <v>2</v>
      </c>
      <c r="L143" s="98">
        <f>base0!L81</f>
        <v>3</v>
      </c>
      <c r="M143" s="98">
        <f>base0!M81</f>
        <v>14</v>
      </c>
      <c r="N143" s="98">
        <f>base0!N81</f>
        <v>5</v>
      </c>
      <c r="O143" s="98">
        <f>base0!O81</f>
        <v>7</v>
      </c>
      <c r="P143" s="98">
        <f>base0!P81</f>
        <v>9</v>
      </c>
      <c r="Q143" s="98">
        <f>base0!Q81</f>
        <v>15</v>
      </c>
      <c r="R143" s="98">
        <f>base0!R81</f>
        <v>4</v>
      </c>
      <c r="S143" s="98">
        <f>base0!S81</f>
        <v>10</v>
      </c>
      <c r="T143" s="98">
        <f>base0!T81</f>
        <v>20</v>
      </c>
      <c r="U143" s="1"/>
      <c r="V143" s="98">
        <f>base0!C73+1</f>
        <v>7</v>
      </c>
      <c r="W143" s="98">
        <f>base0!D73+1</f>
        <v>15</v>
      </c>
      <c r="X143" s="98">
        <f>base0!E73+1</f>
        <v>11</v>
      </c>
      <c r="Y143" s="98">
        <f>base0!F73+1</f>
        <v>13</v>
      </c>
      <c r="Z143" s="98">
        <f>base0!G73+1</f>
        <v>4</v>
      </c>
      <c r="AA143" s="98">
        <f>base0!H73+1</f>
        <v>8</v>
      </c>
      <c r="AB143" s="98">
        <f>base0!I73+1</f>
        <v>9</v>
      </c>
      <c r="AC143" s="98">
        <f>base0!J73+1</f>
        <v>10</v>
      </c>
      <c r="AD143" s="98">
        <f>base0!K73+1</f>
        <v>16</v>
      </c>
      <c r="AE143" s="98">
        <f>base0!L73+1</f>
        <v>2</v>
      </c>
      <c r="AF143" s="98">
        <f>base0!M73+1</f>
        <v>3</v>
      </c>
      <c r="AG143" s="98">
        <f>base0!N73+1</f>
        <v>6</v>
      </c>
      <c r="AH143" s="98">
        <f>base0!O73+1</f>
        <v>17</v>
      </c>
      <c r="AI143" s="98">
        <f>base0!P73+1</f>
        <v>5</v>
      </c>
    </row>
    <row r="144" spans="2:35" s="7" customFormat="1" ht="15" customHeight="1" thickBot="1" x14ac:dyDescent="0.4">
      <c r="B144" s="3" t="str">
        <f>base0!B82</f>
        <v>Tableau Roger 2</v>
      </c>
      <c r="C144" s="98">
        <f>base0!C82</f>
        <v>8</v>
      </c>
      <c r="D144" s="98">
        <f>base0!D82</f>
        <v>11</v>
      </c>
      <c r="E144" s="98">
        <f>base0!E82</f>
        <v>14</v>
      </c>
      <c r="F144" s="98">
        <f>base0!F82</f>
        <v>12</v>
      </c>
      <c r="G144" s="98">
        <f>base0!G82</f>
        <v>6</v>
      </c>
      <c r="H144" s="98">
        <f>base0!H82</f>
        <v>15</v>
      </c>
      <c r="I144" s="98">
        <f>base0!I82</f>
        <v>2</v>
      </c>
      <c r="J144" s="98">
        <f>base0!J82</f>
        <v>17</v>
      </c>
      <c r="K144" s="98">
        <f>base0!K82</f>
        <v>18</v>
      </c>
      <c r="L144" s="98">
        <f>base0!L82</f>
        <v>10</v>
      </c>
      <c r="M144" s="98">
        <f>base0!M82</f>
        <v>1</v>
      </c>
      <c r="N144" s="98">
        <f>base0!N82</f>
        <v>3</v>
      </c>
      <c r="O144" s="98">
        <f>base0!O82</f>
        <v>16</v>
      </c>
      <c r="P144" s="98">
        <f>base0!P82</f>
        <v>7</v>
      </c>
      <c r="Q144" s="98">
        <f>base0!Q82</f>
        <v>13</v>
      </c>
      <c r="R144" s="98">
        <f>base0!R82</f>
        <v>9</v>
      </c>
      <c r="S144" s="98">
        <f>base0!S82</f>
        <v>5</v>
      </c>
      <c r="T144" s="98">
        <f>base0!T82</f>
        <v>4</v>
      </c>
      <c r="U144" s="1"/>
      <c r="V144" s="98">
        <f>base0!C74+1</f>
        <v>8</v>
      </c>
      <c r="W144" s="98">
        <f>base0!D74+1</f>
        <v>4</v>
      </c>
      <c r="X144" s="98">
        <f>base0!E74+1</f>
        <v>11</v>
      </c>
      <c r="Y144" s="98">
        <f>base0!F74+1</f>
        <v>5</v>
      </c>
      <c r="Z144" s="98">
        <f>base0!G74+1</f>
        <v>7</v>
      </c>
      <c r="AA144" s="98">
        <f>base0!H74+1</f>
        <v>3</v>
      </c>
      <c r="AB144" s="98">
        <f>base0!I74+1</f>
        <v>16</v>
      </c>
      <c r="AC144" s="98">
        <f>base0!J74+1</f>
        <v>6</v>
      </c>
      <c r="AD144" s="98">
        <f>base0!K74+1</f>
        <v>15</v>
      </c>
      <c r="AE144" s="98">
        <f>base0!L74+1</f>
        <v>2</v>
      </c>
      <c r="AF144" s="98">
        <f>base0!M74+1</f>
        <v>10</v>
      </c>
      <c r="AG144" s="98">
        <f>base0!N74+1</f>
        <v>13</v>
      </c>
      <c r="AH144" s="98">
        <f>base0!O74+1</f>
        <v>9</v>
      </c>
      <c r="AI144" s="98">
        <f>base0!P74+1</f>
        <v>14</v>
      </c>
    </row>
    <row r="145" spans="2:35" s="7" customFormat="1" ht="15" customHeight="1" thickBot="1" x14ac:dyDescent="0.4">
      <c r="B145" s="3" t="str">
        <f>base0!B83</f>
        <v>Tableau Roger 3</v>
      </c>
      <c r="C145" s="98">
        <f>base0!C83</f>
        <v>11</v>
      </c>
      <c r="D145" s="98">
        <f>base0!D83</f>
        <v>12</v>
      </c>
      <c r="E145" s="98">
        <f>base0!E83</f>
        <v>8</v>
      </c>
      <c r="F145" s="98">
        <f>base0!F83</f>
        <v>16</v>
      </c>
      <c r="G145" s="98">
        <f>base0!G83</f>
        <v>17</v>
      </c>
      <c r="H145" s="98">
        <f>base0!H83</f>
        <v>6</v>
      </c>
      <c r="I145" s="98">
        <f>base0!I83</f>
        <v>13</v>
      </c>
      <c r="J145" s="98">
        <f>base0!J83</f>
        <v>14</v>
      </c>
      <c r="K145" s="98">
        <f>base0!K83</f>
        <v>2</v>
      </c>
      <c r="L145" s="98">
        <f>base0!L83</f>
        <v>1</v>
      </c>
      <c r="M145" s="98">
        <f>base0!M83</f>
        <v>3</v>
      </c>
      <c r="N145" s="98">
        <f>base0!N83</f>
        <v>15</v>
      </c>
      <c r="O145" s="98">
        <f>base0!O83</f>
        <v>7</v>
      </c>
      <c r="P145" s="98">
        <f>base0!P83</f>
        <v>5</v>
      </c>
      <c r="Q145" s="98">
        <f>base0!Q83</f>
        <v>9</v>
      </c>
      <c r="R145" s="98">
        <f>base0!R83</f>
        <v>10</v>
      </c>
      <c r="S145" s="98">
        <f>base0!S83</f>
        <v>4</v>
      </c>
      <c r="T145" s="98">
        <f>base0!T83</f>
        <v>18</v>
      </c>
      <c r="U145" s="1"/>
      <c r="V145" s="98">
        <f>base0!C75+1</f>
        <v>4</v>
      </c>
      <c r="W145" s="98">
        <f>base0!D75+1</f>
        <v>5</v>
      </c>
      <c r="X145" s="98">
        <f>base0!E75+1</f>
        <v>6</v>
      </c>
      <c r="Y145" s="98">
        <f>base0!F75+1</f>
        <v>8</v>
      </c>
      <c r="Z145" s="98">
        <f>base0!G75+1</f>
        <v>7</v>
      </c>
      <c r="AA145" s="98">
        <f>base0!H75+1</f>
        <v>3</v>
      </c>
      <c r="AB145" s="98">
        <f>base0!I75+1</f>
        <v>11</v>
      </c>
      <c r="AC145" s="98">
        <f>base0!J75+1</f>
        <v>2</v>
      </c>
      <c r="AD145" s="98">
        <f>base0!K75+1</f>
        <v>12</v>
      </c>
      <c r="AE145" s="98">
        <f>base0!L75+1</f>
        <v>9</v>
      </c>
      <c r="AF145" s="98">
        <f>base0!M75+1</f>
        <v>10</v>
      </c>
      <c r="AG145" s="98">
        <f>base0!N75+1</f>
        <v>13</v>
      </c>
      <c r="AH145" s="98">
        <f>base0!O75+1</f>
        <v>15</v>
      </c>
      <c r="AI145" s="98">
        <f>base0!P75+1</f>
        <v>14</v>
      </c>
    </row>
    <row r="146" spans="2:35" s="7" customFormat="1" ht="15" customHeight="1" thickBot="1" x14ac:dyDescent="0.4">
      <c r="B146" s="3" t="str">
        <f>base0!B84</f>
        <v>Synthese presse</v>
      </c>
      <c r="C146" s="98">
        <f>base0!C84</f>
        <v>8</v>
      </c>
      <c r="D146" s="98">
        <f>base0!D84</f>
        <v>11</v>
      </c>
      <c r="E146" s="98">
        <f>base0!E84</f>
        <v>12</v>
      </c>
      <c r="F146" s="98">
        <f>base0!F84</f>
        <v>14</v>
      </c>
      <c r="G146" s="98">
        <f>base0!G84</f>
        <v>6</v>
      </c>
      <c r="H146" s="98">
        <f>base0!H84</f>
        <v>2</v>
      </c>
      <c r="I146" s="98">
        <f>base0!I84</f>
        <v>1</v>
      </c>
      <c r="J146" s="98">
        <f>base0!J84</f>
        <v>17</v>
      </c>
      <c r="K146" s="98">
        <f>base0!K84</f>
        <v>18</v>
      </c>
      <c r="L146" s="98">
        <f>base0!L84</f>
        <v>16</v>
      </c>
      <c r="M146" s="98">
        <f>base0!M84</f>
        <v>7</v>
      </c>
      <c r="N146" s="98">
        <f>base0!N84</f>
        <v>9</v>
      </c>
      <c r="O146" s="98">
        <f>base0!O84</f>
        <v>13</v>
      </c>
      <c r="P146" s="98">
        <f>base0!P84</f>
        <v>5</v>
      </c>
      <c r="Q146" s="98">
        <f>base0!Q84</f>
        <v>3</v>
      </c>
      <c r="R146" s="98">
        <f>base0!R84</f>
        <v>10</v>
      </c>
      <c r="S146" s="98">
        <f>base0!S84</f>
        <v>4</v>
      </c>
      <c r="T146" s="98">
        <f>base0!T84</f>
        <v>15</v>
      </c>
      <c r="U146" s="1"/>
      <c r="V146" s="98">
        <f>base0!C76+1</f>
        <v>3</v>
      </c>
      <c r="W146" s="98">
        <f>base0!D76+1</f>
        <v>2</v>
      </c>
      <c r="X146" s="98">
        <f>base0!E76+1</f>
        <v>9</v>
      </c>
      <c r="Y146" s="98">
        <f>base0!F76+1</f>
        <v>7</v>
      </c>
      <c r="Z146" s="98">
        <f>base0!G76+1</f>
        <v>12</v>
      </c>
      <c r="AA146" s="98">
        <f>base0!H76+1</f>
        <v>13</v>
      </c>
      <c r="AB146" s="98">
        <f>base0!I76+1</f>
        <v>4</v>
      </c>
      <c r="AC146" s="98">
        <f>base0!J76+1</f>
        <v>8</v>
      </c>
      <c r="AD146" s="98">
        <f>base0!K76+1</f>
        <v>15</v>
      </c>
      <c r="AE146" s="98">
        <f>base0!L76+1</f>
        <v>6</v>
      </c>
      <c r="AF146" s="98">
        <f>base0!M76+1</f>
        <v>10</v>
      </c>
      <c r="AG146" s="98">
        <f>base0!N76+1</f>
        <v>5</v>
      </c>
      <c r="AH146" s="98">
        <f>base0!O76+1</f>
        <v>18</v>
      </c>
      <c r="AI146" s="98">
        <f>base0!P76+1</f>
        <v>17</v>
      </c>
    </row>
    <row r="147" spans="2:35" s="7" customFormat="1" ht="15" customHeight="1" thickBot="1" x14ac:dyDescent="0.4">
      <c r="B147" s="3" t="str">
        <f>base0!B85</f>
        <v xml:space="preserve">Coefficient de réussite </v>
      </c>
      <c r="C147" s="98">
        <f>base0!C85</f>
        <v>2</v>
      </c>
      <c r="D147" s="98">
        <f>base0!D85</f>
        <v>15</v>
      </c>
      <c r="E147" s="98">
        <f>base0!E85</f>
        <v>7</v>
      </c>
      <c r="F147" s="98">
        <f>base0!F85</f>
        <v>14</v>
      </c>
      <c r="G147" s="98">
        <f>base0!G85</f>
        <v>1</v>
      </c>
      <c r="H147" s="98">
        <f>base0!H85</f>
        <v>13</v>
      </c>
      <c r="I147" s="98">
        <f>base0!I85</f>
        <v>11</v>
      </c>
      <c r="J147" s="98">
        <f>base0!J85</f>
        <v>9</v>
      </c>
      <c r="K147" s="98">
        <f>base0!K85</f>
        <v>6</v>
      </c>
      <c r="L147" s="98">
        <f>base0!L85</f>
        <v>8</v>
      </c>
      <c r="M147" s="98">
        <f>base0!M85</f>
        <v>5</v>
      </c>
      <c r="N147" s="98">
        <f>base0!N85</f>
        <v>17</v>
      </c>
      <c r="O147" s="98">
        <f>base0!O85</f>
        <v>12</v>
      </c>
      <c r="P147" s="98">
        <f>base0!P85</f>
        <v>4</v>
      </c>
      <c r="Q147" s="98">
        <f>base0!Q85</f>
        <v>3</v>
      </c>
      <c r="R147" s="98">
        <f>base0!R85</f>
        <v>18</v>
      </c>
      <c r="S147" s="98">
        <f>base0!S85</f>
        <v>16</v>
      </c>
      <c r="T147" s="98">
        <f>base0!T85</f>
        <v>10</v>
      </c>
      <c r="U147" s="1"/>
      <c r="V147" s="98">
        <f>base0!C77+1</f>
        <v>13</v>
      </c>
      <c r="W147" s="98">
        <f>base0!D77+1</f>
        <v>15</v>
      </c>
      <c r="X147" s="98">
        <f>base0!E77+1</f>
        <v>12</v>
      </c>
      <c r="Y147" s="98">
        <f>base0!F77+1</f>
        <v>18</v>
      </c>
      <c r="Z147" s="98">
        <f>base0!G77+1</f>
        <v>7</v>
      </c>
      <c r="AA147" s="98">
        <f>base0!H77+1</f>
        <v>14</v>
      </c>
      <c r="AB147" s="98">
        <f>base0!I77+1</f>
        <v>9</v>
      </c>
      <c r="AC147" s="98">
        <f>base0!J77+1</f>
        <v>2</v>
      </c>
      <c r="AD147" s="98">
        <f>base0!K77+1</f>
        <v>3</v>
      </c>
      <c r="AE147" s="98">
        <f>base0!L77+1</f>
        <v>19</v>
      </c>
      <c r="AF147" s="98">
        <f>base0!M77+1</f>
        <v>4</v>
      </c>
      <c r="AG147" s="98">
        <f>base0!N77+1</f>
        <v>6</v>
      </c>
      <c r="AH147" s="98">
        <f>base0!O77+1</f>
        <v>8</v>
      </c>
      <c r="AI147" s="98">
        <f>base0!P77+1</f>
        <v>16</v>
      </c>
    </row>
    <row r="148" spans="2:35" s="7" customFormat="1" ht="15" customHeight="1" thickBot="1" x14ac:dyDescent="0.4">
      <c r="B148" s="3" t="str">
        <f>base0!B86</f>
        <v xml:space="preserve">Indice de forme </v>
      </c>
      <c r="C148" s="98">
        <f>base0!C86</f>
        <v>2</v>
      </c>
      <c r="D148" s="98">
        <f>base0!D86</f>
        <v>1</v>
      </c>
      <c r="E148" s="98">
        <f>base0!E86</f>
        <v>7</v>
      </c>
      <c r="F148" s="98">
        <f>base0!F86</f>
        <v>15</v>
      </c>
      <c r="G148" s="98">
        <f>base0!G86</f>
        <v>5</v>
      </c>
      <c r="H148" s="98">
        <f>base0!H86</f>
        <v>8</v>
      </c>
      <c r="I148" s="98">
        <f>base0!I86</f>
        <v>9</v>
      </c>
      <c r="J148" s="98">
        <f>base0!J86</f>
        <v>11</v>
      </c>
      <c r="K148" s="98">
        <f>base0!K86</f>
        <v>14</v>
      </c>
      <c r="L148" s="98">
        <f>base0!L86</f>
        <v>12</v>
      </c>
      <c r="M148" s="98">
        <f>base0!M86</f>
        <v>13</v>
      </c>
      <c r="N148" s="98">
        <f>base0!N86</f>
        <v>3</v>
      </c>
      <c r="O148" s="98">
        <f>base0!O86</f>
        <v>17</v>
      </c>
      <c r="P148" s="98">
        <f>base0!P86</f>
        <v>18</v>
      </c>
      <c r="Q148" s="98">
        <f>base0!Q86</f>
        <v>4</v>
      </c>
      <c r="R148" s="98">
        <f>base0!R86</f>
        <v>16</v>
      </c>
      <c r="S148" s="98">
        <f>base0!S86</f>
        <v>10</v>
      </c>
      <c r="T148" s="98">
        <f>base0!T86</f>
        <v>6</v>
      </c>
      <c r="U148" s="1"/>
      <c r="V148" s="98">
        <f>base0!C78+1</f>
        <v>13</v>
      </c>
      <c r="W148" s="98">
        <f>base0!D78+1</f>
        <v>9</v>
      </c>
      <c r="X148" s="98">
        <f>base0!E78+1</f>
        <v>12</v>
      </c>
      <c r="Y148" s="98">
        <f>base0!F78+1</f>
        <v>15</v>
      </c>
      <c r="Z148" s="98">
        <f>base0!G78+1</f>
        <v>3</v>
      </c>
      <c r="AA148" s="98">
        <f>base0!H78+1</f>
        <v>7</v>
      </c>
      <c r="AB148" s="98">
        <f>base0!I78+1</f>
        <v>2</v>
      </c>
      <c r="AC148" s="98">
        <f>base0!J78+1</f>
        <v>4</v>
      </c>
      <c r="AD148" s="98">
        <f>base0!K78+1</f>
        <v>11</v>
      </c>
      <c r="AE148" s="98">
        <f>base0!L78+1</f>
        <v>16</v>
      </c>
      <c r="AF148" s="98">
        <f>base0!M78+1</f>
        <v>8</v>
      </c>
      <c r="AG148" s="98">
        <f>base0!N78+1</f>
        <v>18</v>
      </c>
      <c r="AH148" s="98">
        <f>base0!O78+1</f>
        <v>19</v>
      </c>
      <c r="AI148" s="98">
        <f>base0!P78+1</f>
        <v>6</v>
      </c>
    </row>
    <row r="149" spans="2:35" s="7" customFormat="1" ht="15" customHeight="1" thickBot="1" x14ac:dyDescent="0.4">
      <c r="B149" s="3" t="str">
        <f>base0!B87</f>
        <v>classement par point</v>
      </c>
      <c r="C149" s="98">
        <f>base0!C87</f>
        <v>14</v>
      </c>
      <c r="D149" s="98">
        <f>base0!D87</f>
        <v>13</v>
      </c>
      <c r="E149" s="98">
        <f>base0!E87</f>
        <v>10</v>
      </c>
      <c r="F149" s="98">
        <f>base0!F87</f>
        <v>8</v>
      </c>
      <c r="G149" s="98">
        <f>base0!G87</f>
        <v>12</v>
      </c>
      <c r="H149" s="98">
        <f>base0!H87</f>
        <v>9</v>
      </c>
      <c r="I149" s="98">
        <f>base0!I87</f>
        <v>2</v>
      </c>
      <c r="J149" s="98">
        <f>base0!J87</f>
        <v>16</v>
      </c>
      <c r="K149" s="98">
        <f>base0!K87</f>
        <v>11</v>
      </c>
      <c r="L149" s="98">
        <f>base0!L87</f>
        <v>18</v>
      </c>
      <c r="M149" s="98">
        <f>base0!M87</f>
        <v>7</v>
      </c>
      <c r="N149" s="98">
        <f>base0!N87</f>
        <v>6</v>
      </c>
      <c r="O149" s="98">
        <f>base0!O87</f>
        <v>1</v>
      </c>
      <c r="P149" s="98">
        <f>base0!P87</f>
        <v>3</v>
      </c>
      <c r="Q149" s="98">
        <f>base0!Q87</f>
        <v>15</v>
      </c>
      <c r="R149" s="98">
        <f>base0!R87</f>
        <v>17</v>
      </c>
      <c r="S149" s="98">
        <f>base0!S87</f>
        <v>4</v>
      </c>
      <c r="T149" s="98">
        <f>base0!T87</f>
        <v>5</v>
      </c>
      <c r="U149" s="1"/>
      <c r="V149" s="98">
        <f>base0!C79+1</f>
        <v>19</v>
      </c>
      <c r="W149" s="98">
        <f>base0!D79+1</f>
        <v>18</v>
      </c>
      <c r="X149" s="98">
        <f>base0!E79+1</f>
        <v>17</v>
      </c>
      <c r="Y149" s="98">
        <f>base0!F79+1</f>
        <v>16</v>
      </c>
      <c r="Z149" s="98">
        <f>base0!G79+1</f>
        <v>15</v>
      </c>
      <c r="AA149" s="98">
        <f>base0!H79+1</f>
        <v>14</v>
      </c>
      <c r="AB149" s="98">
        <f>base0!I79+1</f>
        <v>13</v>
      </c>
      <c r="AC149" s="98">
        <f>base0!J79+1</f>
        <v>12</v>
      </c>
      <c r="AD149" s="98">
        <f>base0!K79+1</f>
        <v>11</v>
      </c>
      <c r="AE149" s="98">
        <f>base0!L79+1</f>
        <v>10</v>
      </c>
      <c r="AF149" s="98">
        <f>base0!M79+1</f>
        <v>9</v>
      </c>
      <c r="AG149" s="98">
        <f>base0!N79+1</f>
        <v>8</v>
      </c>
      <c r="AH149" s="98">
        <f>base0!O79+1</f>
        <v>7</v>
      </c>
      <c r="AI149" s="98">
        <f>base0!P79+1</f>
        <v>6</v>
      </c>
    </row>
    <row r="150" spans="2:35" s="7" customFormat="1" ht="15" customHeight="1" thickBot="1" x14ac:dyDescent="0.4">
      <c r="B150" s="3" t="str">
        <f>base0!B88</f>
        <v>liste type</v>
      </c>
      <c r="C150" s="98">
        <f>base0!C88</f>
        <v>11</v>
      </c>
      <c r="D150" s="98">
        <f>base0!D88</f>
        <v>12</v>
      </c>
      <c r="E150" s="98">
        <f>base0!E88</f>
        <v>8</v>
      </c>
      <c r="F150" s="98">
        <f>base0!F88</f>
        <v>14</v>
      </c>
      <c r="G150" s="98">
        <f>base0!G88</f>
        <v>6</v>
      </c>
      <c r="H150" s="98">
        <f>base0!H88</f>
        <v>1</v>
      </c>
      <c r="I150" s="98">
        <f>base0!I88</f>
        <v>2</v>
      </c>
      <c r="J150" s="98">
        <f>base0!J88</f>
        <v>17</v>
      </c>
      <c r="K150" s="98">
        <f>base0!K88</f>
        <v>9</v>
      </c>
      <c r="L150" s="98">
        <f>base0!L88</f>
        <v>16</v>
      </c>
      <c r="M150" s="98">
        <f>base0!M88</f>
        <v>18</v>
      </c>
      <c r="N150" s="98">
        <f>base0!N88</f>
        <v>13</v>
      </c>
      <c r="O150" s="98">
        <f>base0!O88</f>
        <v>3</v>
      </c>
      <c r="P150" s="98">
        <f>base0!P88</f>
        <v>5</v>
      </c>
      <c r="Q150" s="98">
        <f>base0!Q88</f>
        <v>7</v>
      </c>
      <c r="R150" s="98">
        <f>base0!R88</f>
        <v>10</v>
      </c>
      <c r="S150" s="98">
        <f>base0!S88</f>
        <v>4</v>
      </c>
      <c r="T150" s="98">
        <f>base0!T88</f>
        <v>15</v>
      </c>
      <c r="U150" s="1"/>
      <c r="V150" s="98">
        <f>base0!C80+1</f>
        <v>2</v>
      </c>
      <c r="W150" s="98">
        <f>base0!D80+1</f>
        <v>7</v>
      </c>
      <c r="X150" s="98">
        <f>base0!E80+1</f>
        <v>13</v>
      </c>
      <c r="Y150" s="98">
        <f>base0!F80+1</f>
        <v>5</v>
      </c>
      <c r="Z150" s="98">
        <f>base0!G80+1</f>
        <v>3</v>
      </c>
      <c r="AA150" s="98">
        <f>base0!H80+1</f>
        <v>17</v>
      </c>
      <c r="AB150" s="98">
        <f>base0!I80+1</f>
        <v>10</v>
      </c>
      <c r="AC150" s="98">
        <f>base0!J80+1</f>
        <v>14</v>
      </c>
      <c r="AD150" s="98">
        <f>base0!K80+1</f>
        <v>9</v>
      </c>
      <c r="AE150" s="98">
        <f>base0!L80+1</f>
        <v>4</v>
      </c>
      <c r="AF150" s="98">
        <f>base0!M80+1</f>
        <v>6</v>
      </c>
      <c r="AG150" s="98">
        <f>base0!N80+1</f>
        <v>15</v>
      </c>
      <c r="AH150" s="98">
        <f>base0!O80+1</f>
        <v>8</v>
      </c>
      <c r="AI150" s="98">
        <f>base0!P80+1</f>
        <v>11</v>
      </c>
    </row>
    <row r="151" spans="2:35" s="7" customFormat="1" ht="15" customHeight="1" thickBot="1" x14ac:dyDescent="0.4">
      <c r="B151" s="3" t="str">
        <f>base0!B89</f>
        <v>la synthese de geny</v>
      </c>
      <c r="C151" s="98">
        <f>base0!C89</f>
        <v>12</v>
      </c>
      <c r="D151" s="98">
        <f>base0!D89</f>
        <v>14</v>
      </c>
      <c r="E151" s="98">
        <f>base0!E89</f>
        <v>11</v>
      </c>
      <c r="F151" s="98">
        <f>base0!F89</f>
        <v>8</v>
      </c>
      <c r="G151" s="98">
        <f>base0!G89</f>
        <v>17</v>
      </c>
      <c r="H151" s="98">
        <f>base0!H89</f>
        <v>6</v>
      </c>
      <c r="I151" s="98">
        <f>base0!I89</f>
        <v>2</v>
      </c>
      <c r="J151" s="98">
        <f>base0!J89</f>
        <v>15</v>
      </c>
      <c r="K151" s="98">
        <f>base0!K89</f>
        <v>13</v>
      </c>
      <c r="L151" s="98">
        <f>base0!L89</f>
        <v>1</v>
      </c>
      <c r="M151" s="98">
        <f>base0!M89</f>
        <v>5</v>
      </c>
      <c r="N151" s="98">
        <f>base0!N89</f>
        <v>7</v>
      </c>
      <c r="O151" s="98">
        <f>base0!O89</f>
        <v>18</v>
      </c>
      <c r="P151" s="98">
        <f>base0!P89</f>
        <v>9</v>
      </c>
      <c r="Q151" s="98">
        <f>base0!Q89</f>
        <v>10</v>
      </c>
      <c r="R151" s="98">
        <f>base0!R89</f>
        <v>3</v>
      </c>
      <c r="S151" s="98">
        <f>base0!S89</f>
        <v>4</v>
      </c>
      <c r="T151" s="98">
        <f>base0!T89</f>
        <v>16</v>
      </c>
      <c r="U151" s="1"/>
      <c r="V151" s="98">
        <f>base0!C81+1</f>
        <v>12</v>
      </c>
      <c r="W151" s="98">
        <f>base0!D81+1</f>
        <v>17</v>
      </c>
      <c r="X151" s="98">
        <f>base0!E81+1</f>
        <v>14</v>
      </c>
      <c r="Y151" s="98">
        <f>base0!F81+1</f>
        <v>13</v>
      </c>
      <c r="Z151" s="98">
        <f>base0!G81+1</f>
        <v>18</v>
      </c>
      <c r="AA151" s="98">
        <f>base0!H81+1</f>
        <v>7</v>
      </c>
      <c r="AB151" s="98">
        <f>base0!I81+1</f>
        <v>9</v>
      </c>
      <c r="AC151" s="98">
        <f>base0!J81+1</f>
        <v>2</v>
      </c>
      <c r="AD151" s="98">
        <f>base0!K81+1</f>
        <v>3</v>
      </c>
      <c r="AE151" s="98">
        <f>base0!L81+1</f>
        <v>4</v>
      </c>
      <c r="AF151" s="98">
        <f>base0!M81+1</f>
        <v>15</v>
      </c>
      <c r="AG151" s="98">
        <f>base0!N81+1</f>
        <v>6</v>
      </c>
      <c r="AH151" s="98">
        <f>base0!O81+1</f>
        <v>8</v>
      </c>
      <c r="AI151" s="98">
        <f>base0!P81+1</f>
        <v>10</v>
      </c>
    </row>
    <row r="152" spans="2:35" s="7" customFormat="1" ht="15" customHeight="1" thickBot="1" x14ac:dyDescent="0.4">
      <c r="B152" s="3" t="str">
        <f>base0!B90</f>
        <v>Paris turf</v>
      </c>
      <c r="C152" s="98">
        <f>base0!C90</f>
        <v>12</v>
      </c>
      <c r="D152" s="98">
        <f>base0!D90</f>
        <v>8</v>
      </c>
      <c r="E152" s="98">
        <f>base0!E90</f>
        <v>11</v>
      </c>
      <c r="F152" s="98">
        <f>base0!F90</f>
        <v>2</v>
      </c>
      <c r="G152" s="98">
        <f>base0!G90</f>
        <v>14</v>
      </c>
      <c r="H152" s="98">
        <f>base0!H90</f>
        <v>6</v>
      </c>
      <c r="I152" s="98">
        <f>base0!I90</f>
        <v>3</v>
      </c>
      <c r="J152" s="98">
        <f>base0!J90</f>
        <v>1</v>
      </c>
      <c r="K152" s="98">
        <f>base0!K90</f>
        <v>17</v>
      </c>
      <c r="L152" s="98">
        <f>base0!L90</f>
        <v>18</v>
      </c>
      <c r="M152" s="98">
        <f>base0!M90</f>
        <v>16</v>
      </c>
      <c r="N152" s="98">
        <f>base0!N90</f>
        <v>7</v>
      </c>
      <c r="O152" s="98">
        <f>base0!O90</f>
        <v>9</v>
      </c>
      <c r="P152" s="98">
        <f>base0!P90</f>
        <v>13</v>
      </c>
      <c r="Q152" s="98">
        <f>base0!Q90</f>
        <v>5</v>
      </c>
      <c r="R152" s="98">
        <f>base0!R90</f>
        <v>10</v>
      </c>
      <c r="S152" s="98">
        <f>base0!S90</f>
        <v>4</v>
      </c>
      <c r="T152" s="98">
        <f>base0!T90</f>
        <v>15</v>
      </c>
      <c r="U152" s="1"/>
      <c r="V152" s="98">
        <f>base0!C82+1</f>
        <v>9</v>
      </c>
      <c r="W152" s="98">
        <f>base0!D82+1</f>
        <v>12</v>
      </c>
      <c r="X152" s="98">
        <f>base0!E82+1</f>
        <v>15</v>
      </c>
      <c r="Y152" s="98">
        <f>base0!F82+1</f>
        <v>13</v>
      </c>
      <c r="Z152" s="98">
        <f>base0!G82+1</f>
        <v>7</v>
      </c>
      <c r="AA152" s="98">
        <f>base0!H82+1</f>
        <v>16</v>
      </c>
      <c r="AB152" s="98">
        <f>base0!I82+1</f>
        <v>3</v>
      </c>
      <c r="AC152" s="98">
        <f>base0!J82+1</f>
        <v>18</v>
      </c>
      <c r="AD152" s="98">
        <f>base0!K82+1</f>
        <v>19</v>
      </c>
      <c r="AE152" s="98">
        <f>base0!L82+1</f>
        <v>11</v>
      </c>
      <c r="AF152" s="98">
        <f>base0!M82+1</f>
        <v>2</v>
      </c>
      <c r="AG152" s="98">
        <f>base0!N82+1</f>
        <v>4</v>
      </c>
      <c r="AH152" s="98">
        <f>base0!O82+1</f>
        <v>17</v>
      </c>
      <c r="AI152" s="98">
        <f>base0!P82+1</f>
        <v>8</v>
      </c>
    </row>
    <row r="153" spans="2:35" s="7" customFormat="1" ht="15" customHeight="1" thickBot="1" x14ac:dyDescent="0.4">
      <c r="B153" s="3" t="str">
        <f>base0!B91</f>
        <v>l'independant</v>
      </c>
      <c r="C153" s="98">
        <f>base0!C91</f>
        <v>14</v>
      </c>
      <c r="D153" s="98">
        <f>base0!D91</f>
        <v>12</v>
      </c>
      <c r="E153" s="98">
        <f>base0!E91</f>
        <v>11</v>
      </c>
      <c r="F153" s="98">
        <f>base0!F91</f>
        <v>17</v>
      </c>
      <c r="G153" s="98">
        <f>base0!G91</f>
        <v>6</v>
      </c>
      <c r="H153" s="98">
        <f>base0!H91</f>
        <v>8</v>
      </c>
      <c r="I153" s="98">
        <f>base0!I91</f>
        <v>2</v>
      </c>
      <c r="J153" s="98">
        <f>base0!J91</f>
        <v>13</v>
      </c>
      <c r="K153" s="98">
        <f>base0!K91</f>
        <v>1</v>
      </c>
      <c r="L153" s="98">
        <f>base0!L91</f>
        <v>18</v>
      </c>
      <c r="M153" s="98">
        <f>base0!M91</f>
        <v>16</v>
      </c>
      <c r="N153" s="98">
        <f>base0!N91</f>
        <v>7</v>
      </c>
      <c r="O153" s="98">
        <f>base0!O91</f>
        <v>9</v>
      </c>
      <c r="P153" s="98">
        <f>base0!P91</f>
        <v>5</v>
      </c>
      <c r="Q153" s="98">
        <f>base0!Q91</f>
        <v>3</v>
      </c>
      <c r="R153" s="98">
        <f>base0!R91</f>
        <v>10</v>
      </c>
      <c r="S153" s="98">
        <f>base0!S91</f>
        <v>4</v>
      </c>
      <c r="T153" s="98">
        <f>base0!T91</f>
        <v>15</v>
      </c>
      <c r="U153" s="1"/>
      <c r="V153" s="98">
        <f>base0!C83+1</f>
        <v>12</v>
      </c>
      <c r="W153" s="98">
        <f>base0!D83+1</f>
        <v>13</v>
      </c>
      <c r="X153" s="98">
        <f>base0!E83+1</f>
        <v>9</v>
      </c>
      <c r="Y153" s="98">
        <f>base0!F83+1</f>
        <v>17</v>
      </c>
      <c r="Z153" s="98">
        <f>base0!G83+1</f>
        <v>18</v>
      </c>
      <c r="AA153" s="98">
        <f>base0!H83+1</f>
        <v>7</v>
      </c>
      <c r="AB153" s="98">
        <f>base0!I83+1</f>
        <v>14</v>
      </c>
      <c r="AC153" s="98">
        <f>base0!J83+1</f>
        <v>15</v>
      </c>
      <c r="AD153" s="98">
        <f>base0!K83+1</f>
        <v>3</v>
      </c>
      <c r="AE153" s="98">
        <f>base0!L83+1</f>
        <v>2</v>
      </c>
      <c r="AF153" s="98">
        <f>base0!M83+1</f>
        <v>4</v>
      </c>
      <c r="AG153" s="98">
        <f>base0!N83+1</f>
        <v>16</v>
      </c>
      <c r="AH153" s="98">
        <f>base0!O83+1</f>
        <v>8</v>
      </c>
      <c r="AI153" s="98">
        <f>base0!P83+1</f>
        <v>6</v>
      </c>
    </row>
    <row r="154" spans="2:35" s="7" customFormat="1" ht="15" customHeight="1" thickBot="1" x14ac:dyDescent="0.4">
      <c r="B154" s="3" t="str">
        <f>base0!B92</f>
        <v>bilto</v>
      </c>
      <c r="C154" s="98">
        <f>base0!C92</f>
        <v>12</v>
      </c>
      <c r="D154" s="98">
        <f>base0!D92</f>
        <v>11</v>
      </c>
      <c r="E154" s="98">
        <f>base0!E92</f>
        <v>14</v>
      </c>
      <c r="F154" s="98">
        <f>base0!F92</f>
        <v>6</v>
      </c>
      <c r="G154" s="98">
        <f>base0!G92</f>
        <v>16</v>
      </c>
      <c r="H154" s="98">
        <f>base0!H92</f>
        <v>8</v>
      </c>
      <c r="I154" s="98">
        <f>base0!I92</f>
        <v>1</v>
      </c>
      <c r="J154" s="98">
        <f>base0!J92</f>
        <v>2</v>
      </c>
      <c r="K154" s="98">
        <f>base0!K92</f>
        <v>17</v>
      </c>
      <c r="L154" s="98">
        <f>base0!L92</f>
        <v>18</v>
      </c>
      <c r="M154" s="98">
        <f>base0!M92</f>
        <v>7</v>
      </c>
      <c r="N154" s="98">
        <f>base0!N92</f>
        <v>9</v>
      </c>
      <c r="O154" s="98">
        <f>base0!O92</f>
        <v>13</v>
      </c>
      <c r="P154" s="98">
        <f>base0!P92</f>
        <v>5</v>
      </c>
      <c r="Q154" s="98">
        <f>base0!Q92</f>
        <v>3</v>
      </c>
      <c r="R154" s="98">
        <f>base0!R92</f>
        <v>10</v>
      </c>
      <c r="S154" s="98">
        <f>base0!S92</f>
        <v>4</v>
      </c>
      <c r="T154" s="98">
        <f>base0!T92</f>
        <v>15</v>
      </c>
      <c r="U154" s="1"/>
      <c r="V154" s="98">
        <f>base0!C84+1</f>
        <v>9</v>
      </c>
      <c r="W154" s="98">
        <f>base0!D84+1</f>
        <v>12</v>
      </c>
      <c r="X154" s="98">
        <f>base0!E84+1</f>
        <v>13</v>
      </c>
      <c r="Y154" s="98">
        <f>base0!F84+1</f>
        <v>15</v>
      </c>
      <c r="Z154" s="98">
        <f>base0!G84+1</f>
        <v>7</v>
      </c>
      <c r="AA154" s="98">
        <f>base0!H84+1</f>
        <v>3</v>
      </c>
      <c r="AB154" s="98">
        <f>base0!I84+1</f>
        <v>2</v>
      </c>
      <c r="AC154" s="98">
        <f>base0!J84+1</f>
        <v>18</v>
      </c>
      <c r="AD154" s="98">
        <f>base0!K84+1</f>
        <v>19</v>
      </c>
      <c r="AE154" s="98">
        <f>base0!L84+1</f>
        <v>17</v>
      </c>
      <c r="AF154" s="98">
        <f>base0!M84+1</f>
        <v>8</v>
      </c>
      <c r="AG154" s="98">
        <f>base0!N84+1</f>
        <v>10</v>
      </c>
      <c r="AH154" s="98">
        <f>base0!O84+1</f>
        <v>14</v>
      </c>
      <c r="AI154" s="98">
        <f>base0!P84+1</f>
        <v>6</v>
      </c>
    </row>
    <row r="155" spans="2:35" s="7" customFormat="1" ht="15" customHeight="1" thickBot="1" x14ac:dyDescent="0.4">
      <c r="B155" s="3" t="str">
        <f>base0!B93</f>
        <v>sport complet</v>
      </c>
      <c r="C155" s="98">
        <f>base0!C93</f>
        <v>8</v>
      </c>
      <c r="D155" s="98">
        <f>base0!D93</f>
        <v>6</v>
      </c>
      <c r="E155" s="98">
        <f>base0!E93</f>
        <v>11</v>
      </c>
      <c r="F155" s="98">
        <f>base0!F93</f>
        <v>12</v>
      </c>
      <c r="G155" s="98">
        <f>base0!G93</f>
        <v>14</v>
      </c>
      <c r="H155" s="98">
        <f>base0!H93</f>
        <v>10</v>
      </c>
      <c r="I155" s="98">
        <f>base0!I93</f>
        <v>1</v>
      </c>
      <c r="J155" s="98">
        <f>base0!J93</f>
        <v>3</v>
      </c>
      <c r="K155" s="98">
        <f>base0!K93</f>
        <v>2</v>
      </c>
      <c r="L155" s="98">
        <f>base0!L93</f>
        <v>15</v>
      </c>
      <c r="M155" s="98">
        <f>base0!M93</f>
        <v>7</v>
      </c>
      <c r="N155" s="98">
        <f>base0!N93</f>
        <v>13</v>
      </c>
      <c r="O155" s="98">
        <f>base0!O93</f>
        <v>9</v>
      </c>
      <c r="P155" s="98">
        <f>base0!P93</f>
        <v>5</v>
      </c>
      <c r="Q155" s="98">
        <f>base0!Q93</f>
        <v>17</v>
      </c>
      <c r="R155" s="98">
        <f>base0!R93</f>
        <v>4</v>
      </c>
      <c r="S155" s="98">
        <f>base0!S93</f>
        <v>18</v>
      </c>
      <c r="T155" s="98">
        <f>base0!T93</f>
        <v>16</v>
      </c>
      <c r="U155" s="1"/>
      <c r="V155" s="98">
        <f>base0!C85+1</f>
        <v>3</v>
      </c>
      <c r="W155" s="98">
        <f>base0!D85+1</f>
        <v>16</v>
      </c>
      <c r="X155" s="98">
        <f>base0!E85+1</f>
        <v>8</v>
      </c>
      <c r="Y155" s="98">
        <f>base0!F85+1</f>
        <v>15</v>
      </c>
      <c r="Z155" s="98">
        <f>base0!G85+1</f>
        <v>2</v>
      </c>
      <c r="AA155" s="98">
        <f>base0!H85+1</f>
        <v>14</v>
      </c>
      <c r="AB155" s="98">
        <f>base0!I85+1</f>
        <v>12</v>
      </c>
      <c r="AC155" s="98">
        <f>base0!J85+1</f>
        <v>10</v>
      </c>
      <c r="AD155" s="98">
        <f>base0!K85+1</f>
        <v>7</v>
      </c>
      <c r="AE155" s="98">
        <f>base0!L85+1</f>
        <v>9</v>
      </c>
      <c r="AF155" s="98">
        <f>base0!M85+1</f>
        <v>6</v>
      </c>
      <c r="AG155" s="98">
        <f>base0!N85+1</f>
        <v>18</v>
      </c>
      <c r="AH155" s="98">
        <f>base0!O85+1</f>
        <v>13</v>
      </c>
      <c r="AI155" s="98">
        <f>base0!P85+1</f>
        <v>5</v>
      </c>
    </row>
    <row r="156" spans="2:35" s="7" customFormat="1" ht="15" customHeight="1" thickBot="1" x14ac:dyDescent="0.4">
      <c r="B156" s="3" t="str">
        <f>base0!B94</f>
        <v>le dauphin libéré</v>
      </c>
      <c r="C156" s="98">
        <f>base0!C94</f>
        <v>8</v>
      </c>
      <c r="D156" s="98">
        <f>base0!D94</f>
        <v>11</v>
      </c>
      <c r="E156" s="98">
        <f>base0!E94</f>
        <v>2</v>
      </c>
      <c r="F156" s="98">
        <f>base0!F94</f>
        <v>12</v>
      </c>
      <c r="G156" s="98">
        <f>base0!G94</f>
        <v>6</v>
      </c>
      <c r="H156" s="98">
        <f>base0!H94</f>
        <v>5</v>
      </c>
      <c r="I156" s="98">
        <f>base0!I94</f>
        <v>7</v>
      </c>
      <c r="J156" s="98">
        <f>base0!J94</f>
        <v>17</v>
      </c>
      <c r="K156" s="98">
        <f>base0!K94</f>
        <v>15</v>
      </c>
      <c r="L156" s="98">
        <f>base0!L94</f>
        <v>14</v>
      </c>
      <c r="M156" s="98">
        <f>base0!M94</f>
        <v>1</v>
      </c>
      <c r="N156" s="98">
        <f>base0!N94</f>
        <v>13</v>
      </c>
      <c r="O156" s="98">
        <f>base0!O94</f>
        <v>9</v>
      </c>
      <c r="P156" s="98">
        <f>base0!P94</f>
        <v>4</v>
      </c>
      <c r="Q156" s="98">
        <f>base0!Q94</f>
        <v>3</v>
      </c>
      <c r="R156" s="98">
        <f>base0!R94</f>
        <v>18</v>
      </c>
      <c r="S156" s="98">
        <f>base0!S94</f>
        <v>16</v>
      </c>
      <c r="T156" s="98">
        <f>base0!T94</f>
        <v>10</v>
      </c>
      <c r="U156" s="1"/>
      <c r="V156" s="98">
        <f>base0!C86+1</f>
        <v>3</v>
      </c>
      <c r="W156" s="98">
        <f>base0!D86+1</f>
        <v>2</v>
      </c>
      <c r="X156" s="98">
        <f>base0!E86+1</f>
        <v>8</v>
      </c>
      <c r="Y156" s="98">
        <f>base0!F86+1</f>
        <v>16</v>
      </c>
      <c r="Z156" s="98">
        <f>base0!G86+1</f>
        <v>6</v>
      </c>
      <c r="AA156" s="98">
        <f>base0!H86+1</f>
        <v>9</v>
      </c>
      <c r="AB156" s="98">
        <f>base0!I86+1</f>
        <v>10</v>
      </c>
      <c r="AC156" s="98">
        <f>base0!J86+1</f>
        <v>12</v>
      </c>
      <c r="AD156" s="98">
        <f>base0!K86+1</f>
        <v>15</v>
      </c>
      <c r="AE156" s="98">
        <f>base0!L86+1</f>
        <v>13</v>
      </c>
      <c r="AF156" s="98">
        <f>base0!M86+1</f>
        <v>14</v>
      </c>
      <c r="AG156" s="98">
        <f>base0!N86+1</f>
        <v>4</v>
      </c>
      <c r="AH156" s="98">
        <f>base0!O86+1</f>
        <v>18</v>
      </c>
      <c r="AI156" s="98">
        <f>base0!P86+1</f>
        <v>19</v>
      </c>
    </row>
    <row r="157" spans="2:35" s="7" customFormat="1" ht="15" customHeight="1" thickBot="1" x14ac:dyDescent="0.4">
      <c r="B157" s="3" t="str">
        <f>base0!B95</f>
        <v>le matin de lausanne</v>
      </c>
      <c r="C157" s="98">
        <f>base0!C95</f>
        <v>11</v>
      </c>
      <c r="D157" s="98">
        <f>base0!D95</f>
        <v>12</v>
      </c>
      <c r="E157" s="98">
        <f>base0!E95</f>
        <v>2</v>
      </c>
      <c r="F157" s="98">
        <f>base0!F95</f>
        <v>1</v>
      </c>
      <c r="G157" s="98">
        <f>base0!G95</f>
        <v>5</v>
      </c>
      <c r="H157" s="98">
        <f>base0!H95</f>
        <v>9</v>
      </c>
      <c r="I157" s="98">
        <f>base0!I95</f>
        <v>14</v>
      </c>
      <c r="J157" s="98">
        <f>base0!J95</f>
        <v>13</v>
      </c>
      <c r="K157" s="98">
        <f>base0!K95</f>
        <v>15</v>
      </c>
      <c r="L157" s="98">
        <f>base0!L95</f>
        <v>7</v>
      </c>
      <c r="M157" s="98">
        <f>base0!M95</f>
        <v>6</v>
      </c>
      <c r="N157" s="98">
        <f>base0!N95</f>
        <v>8</v>
      </c>
      <c r="O157" s="98">
        <f>base0!O95</f>
        <v>17</v>
      </c>
      <c r="P157" s="98">
        <f>base0!P95</f>
        <v>4</v>
      </c>
      <c r="Q157" s="98">
        <f>base0!Q95</f>
        <v>3</v>
      </c>
      <c r="R157" s="98">
        <f>base0!R95</f>
        <v>18</v>
      </c>
      <c r="S157" s="98">
        <f>base0!S95</f>
        <v>16</v>
      </c>
      <c r="T157" s="98">
        <f>base0!T95</f>
        <v>10</v>
      </c>
      <c r="U157" s="1"/>
      <c r="V157" s="98">
        <f>base0!C87+1</f>
        <v>15</v>
      </c>
      <c r="W157" s="98">
        <f>base0!D87+1</f>
        <v>14</v>
      </c>
      <c r="X157" s="98">
        <f>base0!E87+1</f>
        <v>11</v>
      </c>
      <c r="Y157" s="98">
        <f>base0!F87+1</f>
        <v>9</v>
      </c>
      <c r="Z157" s="98">
        <f>base0!G87+1</f>
        <v>13</v>
      </c>
      <c r="AA157" s="98">
        <f>base0!H87+1</f>
        <v>10</v>
      </c>
      <c r="AB157" s="98">
        <f>base0!I87+1</f>
        <v>3</v>
      </c>
      <c r="AC157" s="98">
        <f>base0!J87+1</f>
        <v>17</v>
      </c>
      <c r="AD157" s="98">
        <f>base0!K87+1</f>
        <v>12</v>
      </c>
      <c r="AE157" s="98">
        <f>base0!L87+1</f>
        <v>19</v>
      </c>
      <c r="AF157" s="98">
        <f>base0!M87+1</f>
        <v>8</v>
      </c>
      <c r="AG157" s="98">
        <f>base0!N87+1</f>
        <v>7</v>
      </c>
      <c r="AH157" s="98">
        <f>base0!O87+1</f>
        <v>2</v>
      </c>
      <c r="AI157" s="98">
        <f>base0!P87+1</f>
        <v>4</v>
      </c>
    </row>
    <row r="158" spans="2:35" s="7" customFormat="1" ht="15" customHeight="1" thickBot="1" x14ac:dyDescent="0.4">
      <c r="B158" s="3" t="str">
        <f>base0!B96</f>
        <v>Beur FM</v>
      </c>
      <c r="C158" s="98">
        <f>base0!C96</f>
        <v>11</v>
      </c>
      <c r="D158" s="98">
        <f>base0!D96</f>
        <v>8</v>
      </c>
      <c r="E158" s="98">
        <f>base0!E96</f>
        <v>6</v>
      </c>
      <c r="F158" s="98">
        <f>base0!F96</f>
        <v>16</v>
      </c>
      <c r="G158" s="98">
        <f>base0!G96</f>
        <v>18</v>
      </c>
      <c r="H158" s="98">
        <f>base0!H96</f>
        <v>14</v>
      </c>
      <c r="I158" s="98">
        <f>base0!I96</f>
        <v>2</v>
      </c>
      <c r="J158" s="98">
        <f>base0!J96</f>
        <v>9</v>
      </c>
      <c r="K158" s="98">
        <f>base0!K96</f>
        <v>13</v>
      </c>
      <c r="L158" s="98">
        <f>base0!L96</f>
        <v>10</v>
      </c>
      <c r="M158" s="98">
        <f>base0!M96</f>
        <v>12</v>
      </c>
      <c r="N158" s="98">
        <f>base0!N96</f>
        <v>7</v>
      </c>
      <c r="O158" s="98">
        <f>base0!O96</f>
        <v>1</v>
      </c>
      <c r="P158" s="98">
        <f>base0!P96</f>
        <v>3</v>
      </c>
      <c r="Q158" s="98">
        <f>base0!Q96</f>
        <v>15</v>
      </c>
      <c r="R158" s="98">
        <f>base0!R96</f>
        <v>17</v>
      </c>
      <c r="S158" s="98">
        <f>base0!S96</f>
        <v>4</v>
      </c>
      <c r="T158" s="98">
        <f>base0!T96</f>
        <v>5</v>
      </c>
      <c r="U158" s="1"/>
      <c r="V158" s="98">
        <f>base0!C88+1</f>
        <v>12</v>
      </c>
      <c r="W158" s="98">
        <f>base0!D88+1</f>
        <v>13</v>
      </c>
      <c r="X158" s="98">
        <f>base0!E88+1</f>
        <v>9</v>
      </c>
      <c r="Y158" s="98">
        <f>base0!F88+1</f>
        <v>15</v>
      </c>
      <c r="Z158" s="98">
        <f>base0!G88+1</f>
        <v>7</v>
      </c>
      <c r="AA158" s="98">
        <f>base0!H88+1</f>
        <v>2</v>
      </c>
      <c r="AB158" s="98">
        <f>base0!I88+1</f>
        <v>3</v>
      </c>
      <c r="AC158" s="98">
        <f>base0!J88+1</f>
        <v>18</v>
      </c>
      <c r="AD158" s="98">
        <f>base0!K88+1</f>
        <v>10</v>
      </c>
      <c r="AE158" s="98">
        <f>base0!L88+1</f>
        <v>17</v>
      </c>
      <c r="AF158" s="98">
        <f>base0!M88+1</f>
        <v>19</v>
      </c>
      <c r="AG158" s="98">
        <f>base0!N88+1</f>
        <v>14</v>
      </c>
      <c r="AH158" s="98">
        <f>base0!O88+1</f>
        <v>4</v>
      </c>
      <c r="AI158" s="98">
        <f>base0!P88+1</f>
        <v>6</v>
      </c>
    </row>
    <row r="159" spans="2:35" s="7" customFormat="1" ht="15" customHeight="1" thickBot="1" x14ac:dyDescent="0.4">
      <c r="B159" s="3" t="str">
        <f>base0!B97</f>
        <v>classement  7 week end</v>
      </c>
      <c r="C159" s="98">
        <f>base0!C97</f>
        <v>8</v>
      </c>
      <c r="D159" s="98">
        <f>base0!D97</f>
        <v>11</v>
      </c>
      <c r="E159" s="98">
        <f>base0!E97</f>
        <v>1</v>
      </c>
      <c r="F159" s="98">
        <f>base0!F97</f>
        <v>14</v>
      </c>
      <c r="G159" s="98">
        <f>base0!G97</f>
        <v>12</v>
      </c>
      <c r="H159" s="98">
        <f>base0!H97</f>
        <v>6</v>
      </c>
      <c r="I159" s="98">
        <f>base0!I97</f>
        <v>17</v>
      </c>
      <c r="J159" s="98">
        <f>base0!J97</f>
        <v>5</v>
      </c>
      <c r="K159" s="98">
        <f>base0!K97</f>
        <v>13</v>
      </c>
      <c r="L159" s="98">
        <f>base0!L97</f>
        <v>10</v>
      </c>
      <c r="M159" s="98">
        <f>base0!M97</f>
        <v>9</v>
      </c>
      <c r="N159" s="98">
        <f>base0!N97</f>
        <v>2</v>
      </c>
      <c r="O159" s="98">
        <f>base0!O97</f>
        <v>16</v>
      </c>
      <c r="P159" s="98">
        <f>base0!P97</f>
        <v>18</v>
      </c>
      <c r="Q159" s="98">
        <f>base0!Q97</f>
        <v>7</v>
      </c>
      <c r="R159" s="98">
        <f>base0!R97</f>
        <v>3</v>
      </c>
      <c r="S159" s="98">
        <f>base0!S97</f>
        <v>15</v>
      </c>
      <c r="T159" s="98">
        <f>base0!T97</f>
        <v>4</v>
      </c>
      <c r="U159" s="1"/>
      <c r="V159" s="98">
        <f>base0!C89+1</f>
        <v>13</v>
      </c>
      <c r="W159" s="98">
        <f>base0!D89+1</f>
        <v>15</v>
      </c>
      <c r="X159" s="98">
        <f>base0!E89+1</f>
        <v>12</v>
      </c>
      <c r="Y159" s="98">
        <f>base0!F89+1</f>
        <v>9</v>
      </c>
      <c r="Z159" s="98">
        <f>base0!G89+1</f>
        <v>18</v>
      </c>
      <c r="AA159" s="98">
        <f>base0!H89+1</f>
        <v>7</v>
      </c>
      <c r="AB159" s="98">
        <f>base0!I89+1</f>
        <v>3</v>
      </c>
      <c r="AC159" s="98">
        <f>base0!J89+1</f>
        <v>16</v>
      </c>
      <c r="AD159" s="98">
        <f>base0!K89+1</f>
        <v>14</v>
      </c>
      <c r="AE159" s="98">
        <f>base0!L89+1</f>
        <v>2</v>
      </c>
      <c r="AF159" s="98">
        <f>base0!M89+1</f>
        <v>6</v>
      </c>
      <c r="AG159" s="98">
        <f>base0!N89+1</f>
        <v>8</v>
      </c>
      <c r="AH159" s="98">
        <f>base0!O89+1</f>
        <v>19</v>
      </c>
      <c r="AI159" s="98">
        <f>base0!P89+1</f>
        <v>10</v>
      </c>
    </row>
    <row r="160" spans="2:35" s="7" customFormat="1" ht="15" customHeight="1" thickBot="1" x14ac:dyDescent="0.4">
      <c r="B160" s="3" t="str">
        <f>base0!B98</f>
        <v>dernier nll alsace</v>
      </c>
      <c r="C160" s="98">
        <f>base0!C98</f>
        <v>11</v>
      </c>
      <c r="D160" s="98">
        <f>base0!D98</f>
        <v>12</v>
      </c>
      <c r="E160" s="98">
        <f>base0!E98</f>
        <v>1</v>
      </c>
      <c r="F160" s="98">
        <f>base0!F98</f>
        <v>14</v>
      </c>
      <c r="G160" s="98">
        <f>base0!G98</f>
        <v>2</v>
      </c>
      <c r="H160" s="98">
        <f>base0!H98</f>
        <v>16</v>
      </c>
      <c r="I160" s="98">
        <f>base0!I98</f>
        <v>9</v>
      </c>
      <c r="J160" s="98">
        <f>base0!J98</f>
        <v>17</v>
      </c>
      <c r="K160" s="98">
        <f>base0!K98</f>
        <v>13</v>
      </c>
      <c r="L160" s="98">
        <f>base0!L98</f>
        <v>10</v>
      </c>
      <c r="M160" s="98">
        <f>base0!M98</f>
        <v>8</v>
      </c>
      <c r="N160" s="98">
        <f>base0!N98</f>
        <v>18</v>
      </c>
      <c r="O160" s="98">
        <f>base0!O98</f>
        <v>7</v>
      </c>
      <c r="P160" s="98">
        <f>base0!P98</f>
        <v>6</v>
      </c>
      <c r="Q160" s="98">
        <f>base0!Q98</f>
        <v>3</v>
      </c>
      <c r="R160" s="98">
        <f>base0!R98</f>
        <v>15</v>
      </c>
      <c r="S160" s="98">
        <f>base0!S98</f>
        <v>4</v>
      </c>
      <c r="T160" s="98">
        <f>base0!T98</f>
        <v>5</v>
      </c>
      <c r="U160" s="1"/>
      <c r="V160" s="98">
        <f>base0!C90+1</f>
        <v>13</v>
      </c>
      <c r="W160" s="98">
        <f>base0!D90+1</f>
        <v>9</v>
      </c>
      <c r="X160" s="98">
        <f>base0!E90+1</f>
        <v>12</v>
      </c>
      <c r="Y160" s="98">
        <f>base0!F90+1</f>
        <v>3</v>
      </c>
      <c r="Z160" s="98">
        <f>base0!G90+1</f>
        <v>15</v>
      </c>
      <c r="AA160" s="98">
        <f>base0!H90+1</f>
        <v>7</v>
      </c>
      <c r="AB160" s="98">
        <f>base0!I90+1</f>
        <v>4</v>
      </c>
      <c r="AC160" s="98">
        <f>base0!J90+1</f>
        <v>2</v>
      </c>
      <c r="AD160" s="98">
        <f>base0!K90+1</f>
        <v>18</v>
      </c>
      <c r="AE160" s="98">
        <f>base0!L90+1</f>
        <v>19</v>
      </c>
      <c r="AF160" s="98">
        <f>base0!M90+1</f>
        <v>17</v>
      </c>
      <c r="AG160" s="98">
        <f>base0!N90+1</f>
        <v>8</v>
      </c>
      <c r="AH160" s="98">
        <f>base0!O90+1</f>
        <v>10</v>
      </c>
      <c r="AI160" s="98">
        <f>base0!P90+1</f>
        <v>14</v>
      </c>
    </row>
    <row r="161" spans="2:35" s="7" customFormat="1" ht="15" customHeight="1" thickBot="1" x14ac:dyDescent="0.4">
      <c r="B161" s="3" t="str">
        <f>base0!B99</f>
        <v>tropique fm</v>
      </c>
      <c r="C161" s="98">
        <f>base0!C99</f>
        <v>12</v>
      </c>
      <c r="D161" s="98">
        <f>base0!D99</f>
        <v>8</v>
      </c>
      <c r="E161" s="98">
        <f>base0!E99</f>
        <v>14</v>
      </c>
      <c r="F161" s="98">
        <f>base0!F99</f>
        <v>17</v>
      </c>
      <c r="G161" s="98">
        <f>base0!G99</f>
        <v>11</v>
      </c>
      <c r="H161" s="98">
        <f>base0!H99</f>
        <v>1</v>
      </c>
      <c r="I161" s="98">
        <f>base0!I99</f>
        <v>13</v>
      </c>
      <c r="J161" s="98">
        <f>base0!J99</f>
        <v>2</v>
      </c>
      <c r="K161" s="98">
        <f>base0!K99</f>
        <v>6</v>
      </c>
      <c r="L161" s="98">
        <f>base0!L99</f>
        <v>15</v>
      </c>
      <c r="M161" s="98">
        <f>base0!M99</f>
        <v>5</v>
      </c>
      <c r="N161" s="98">
        <f>base0!N99</f>
        <v>7</v>
      </c>
      <c r="O161" s="98">
        <f>base0!O99</f>
        <v>18</v>
      </c>
      <c r="P161" s="98">
        <f>base0!P99</f>
        <v>9</v>
      </c>
      <c r="Q161" s="98">
        <f>base0!Q99</f>
        <v>10</v>
      </c>
      <c r="R161" s="98">
        <f>base0!R99</f>
        <v>3</v>
      </c>
      <c r="S161" s="98">
        <f>base0!S99</f>
        <v>4</v>
      </c>
      <c r="T161" s="98">
        <f>base0!T99</f>
        <v>16</v>
      </c>
      <c r="U161" s="1"/>
      <c r="V161" s="98">
        <f>base0!C91+1</f>
        <v>15</v>
      </c>
      <c r="W161" s="98">
        <f>base0!D91+1</f>
        <v>13</v>
      </c>
      <c r="X161" s="98">
        <f>base0!E91+1</f>
        <v>12</v>
      </c>
      <c r="Y161" s="98">
        <f>base0!F91+1</f>
        <v>18</v>
      </c>
      <c r="Z161" s="98">
        <f>base0!G91+1</f>
        <v>7</v>
      </c>
      <c r="AA161" s="98">
        <f>base0!H91+1</f>
        <v>9</v>
      </c>
      <c r="AB161" s="98">
        <f>base0!I91+1</f>
        <v>3</v>
      </c>
      <c r="AC161" s="98">
        <f>base0!J91+1</f>
        <v>14</v>
      </c>
      <c r="AD161" s="98">
        <f>base0!K91+1</f>
        <v>2</v>
      </c>
      <c r="AE161" s="98">
        <f>base0!L91+1</f>
        <v>19</v>
      </c>
      <c r="AF161" s="98">
        <f>base0!M91+1</f>
        <v>17</v>
      </c>
      <c r="AG161" s="98">
        <f>base0!N91+1</f>
        <v>8</v>
      </c>
      <c r="AH161" s="98">
        <f>base0!O91+1</f>
        <v>10</v>
      </c>
      <c r="AI161" s="98">
        <f>base0!P91+1</f>
        <v>6</v>
      </c>
    </row>
    <row r="162" spans="2:35" s="7" customFormat="1" ht="15" customHeight="1" thickBot="1" x14ac:dyDescent="0.4">
      <c r="B162" s="3" t="str">
        <f>base0!B100</f>
        <v>le midi libre</v>
      </c>
      <c r="C162" s="98">
        <f>base0!C100</f>
        <v>8</v>
      </c>
      <c r="D162" s="98">
        <f>base0!D100</f>
        <v>12</v>
      </c>
      <c r="E162" s="98">
        <f>base0!E100</f>
        <v>6</v>
      </c>
      <c r="F162" s="98">
        <f>base0!F100</f>
        <v>2</v>
      </c>
      <c r="G162" s="98">
        <f>base0!G100</f>
        <v>14</v>
      </c>
      <c r="H162" s="98">
        <f>base0!H100</f>
        <v>11</v>
      </c>
      <c r="I162" s="98">
        <f>base0!I100</f>
        <v>1</v>
      </c>
      <c r="J162" s="98">
        <f>base0!J100</f>
        <v>9</v>
      </c>
      <c r="K162" s="98">
        <f>base0!K100</f>
        <v>17</v>
      </c>
      <c r="L162" s="98">
        <f>base0!L100</f>
        <v>15</v>
      </c>
      <c r="M162" s="98">
        <f>base0!M100</f>
        <v>13</v>
      </c>
      <c r="N162" s="98">
        <f>base0!N100</f>
        <v>5</v>
      </c>
      <c r="O162" s="98">
        <f>base0!O100</f>
        <v>7</v>
      </c>
      <c r="P162" s="98">
        <f>base0!P100</f>
        <v>18</v>
      </c>
      <c r="Q162" s="98">
        <f>base0!Q100</f>
        <v>10</v>
      </c>
      <c r="R162" s="98">
        <f>base0!R100</f>
        <v>3</v>
      </c>
      <c r="S162" s="98">
        <f>base0!S100</f>
        <v>4</v>
      </c>
      <c r="T162" s="98">
        <f>base0!T100</f>
        <v>16</v>
      </c>
      <c r="U162" s="1"/>
      <c r="V162" s="98">
        <f>base0!C92+1</f>
        <v>13</v>
      </c>
      <c r="W162" s="98">
        <f>base0!D92+1</f>
        <v>12</v>
      </c>
      <c r="X162" s="98">
        <f>base0!E92+1</f>
        <v>15</v>
      </c>
      <c r="Y162" s="98">
        <f>base0!F92+1</f>
        <v>7</v>
      </c>
      <c r="Z162" s="98">
        <f>base0!G92+1</f>
        <v>17</v>
      </c>
      <c r="AA162" s="98">
        <f>base0!H92+1</f>
        <v>9</v>
      </c>
      <c r="AB162" s="98">
        <f>base0!I92+1</f>
        <v>2</v>
      </c>
      <c r="AC162" s="98">
        <f>base0!J92+1</f>
        <v>3</v>
      </c>
      <c r="AD162" s="98">
        <f>base0!K92+1</f>
        <v>18</v>
      </c>
      <c r="AE162" s="98">
        <f>base0!L92+1</f>
        <v>19</v>
      </c>
      <c r="AF162" s="98">
        <f>base0!M92+1</f>
        <v>8</v>
      </c>
      <c r="AG162" s="98">
        <f>base0!N92+1</f>
        <v>10</v>
      </c>
      <c r="AH162" s="98">
        <f>base0!O92+1</f>
        <v>14</v>
      </c>
      <c r="AI162" s="98">
        <f>base0!P92+1</f>
        <v>6</v>
      </c>
    </row>
    <row r="163" spans="2:35" s="7" customFormat="1" ht="15" customHeight="1" thickBot="1" x14ac:dyDescent="0.4">
      <c r="B163" s="3" t="str">
        <f>base0!B101</f>
        <v>Nice matin</v>
      </c>
      <c r="C163" s="98">
        <f>base0!C101</f>
        <v>8</v>
      </c>
      <c r="D163" s="98">
        <f>base0!D101</f>
        <v>6</v>
      </c>
      <c r="E163" s="98">
        <f>base0!E101</f>
        <v>14</v>
      </c>
      <c r="F163" s="98">
        <f>base0!F101</f>
        <v>12</v>
      </c>
      <c r="G163" s="98">
        <f>base0!G101</f>
        <v>11</v>
      </c>
      <c r="H163" s="98">
        <f>base0!H101</f>
        <v>2</v>
      </c>
      <c r="I163" s="98">
        <f>base0!I101</f>
        <v>17</v>
      </c>
      <c r="J163" s="98">
        <f>base0!J101</f>
        <v>13</v>
      </c>
      <c r="K163" s="98">
        <f>base0!K101</f>
        <v>15</v>
      </c>
      <c r="L163" s="98">
        <f>base0!L101</f>
        <v>1</v>
      </c>
      <c r="M163" s="98">
        <f>base0!M101</f>
        <v>5</v>
      </c>
      <c r="N163" s="98">
        <f>base0!N101</f>
        <v>7</v>
      </c>
      <c r="O163" s="98">
        <f>base0!O101</f>
        <v>18</v>
      </c>
      <c r="P163" s="98">
        <f>base0!P101</f>
        <v>9</v>
      </c>
      <c r="Q163" s="98">
        <f>base0!Q101</f>
        <v>10</v>
      </c>
      <c r="R163" s="98">
        <f>base0!R101</f>
        <v>3</v>
      </c>
      <c r="S163" s="98">
        <f>base0!S101</f>
        <v>4</v>
      </c>
      <c r="T163" s="98">
        <f>base0!T101</f>
        <v>16</v>
      </c>
      <c r="U163" s="1"/>
      <c r="V163" s="98">
        <f>base0!C93+1</f>
        <v>9</v>
      </c>
      <c r="W163" s="98">
        <f>base0!D93+1</f>
        <v>7</v>
      </c>
      <c r="X163" s="98">
        <f>base0!E93+1</f>
        <v>12</v>
      </c>
      <c r="Y163" s="98">
        <f>base0!F93+1</f>
        <v>13</v>
      </c>
      <c r="Z163" s="98">
        <f>base0!G93+1</f>
        <v>15</v>
      </c>
      <c r="AA163" s="98">
        <f>base0!H93+1</f>
        <v>11</v>
      </c>
      <c r="AB163" s="98">
        <f>base0!I93+1</f>
        <v>2</v>
      </c>
      <c r="AC163" s="98">
        <f>base0!J93+1</f>
        <v>4</v>
      </c>
      <c r="AD163" s="98">
        <f>base0!K93+1</f>
        <v>3</v>
      </c>
      <c r="AE163" s="98">
        <f>base0!L93+1</f>
        <v>16</v>
      </c>
      <c r="AF163" s="98">
        <f>base0!M93+1</f>
        <v>8</v>
      </c>
      <c r="AG163" s="98">
        <f>base0!N93+1</f>
        <v>14</v>
      </c>
      <c r="AH163" s="98">
        <f>base0!O93+1</f>
        <v>10</v>
      </c>
      <c r="AI163" s="98">
        <f>base0!P93+1</f>
        <v>6</v>
      </c>
    </row>
    <row r="164" spans="2:35" s="7" customFormat="1" ht="15" customHeight="1" thickBot="1" x14ac:dyDescent="0.4">
      <c r="B164" s="3" t="str">
        <f>base0!B102</f>
        <v>ouest France</v>
      </c>
      <c r="C164" s="98">
        <f>base0!C102</f>
        <v>8</v>
      </c>
      <c r="D164" s="98">
        <f>base0!D102</f>
        <v>6</v>
      </c>
      <c r="E164" s="98">
        <f>base0!E102</f>
        <v>12</v>
      </c>
      <c r="F164" s="98">
        <f>base0!F102</f>
        <v>11</v>
      </c>
      <c r="G164" s="98">
        <f>base0!G102</f>
        <v>13</v>
      </c>
      <c r="H164" s="98">
        <f>base0!H102</f>
        <v>7</v>
      </c>
      <c r="I164" s="98">
        <f>base0!I102</f>
        <v>1</v>
      </c>
      <c r="J164" s="98">
        <f>base0!J102</f>
        <v>2</v>
      </c>
      <c r="K164" s="98">
        <f>base0!K102</f>
        <v>14</v>
      </c>
      <c r="L164" s="98">
        <f>base0!L102</f>
        <v>17</v>
      </c>
      <c r="M164" s="98">
        <f>base0!M102</f>
        <v>18</v>
      </c>
      <c r="N164" s="98">
        <f>base0!N102</f>
        <v>16</v>
      </c>
      <c r="O164" s="98">
        <f>base0!O102</f>
        <v>9</v>
      </c>
      <c r="P164" s="98">
        <f>base0!P102</f>
        <v>5</v>
      </c>
      <c r="Q164" s="98">
        <f>base0!Q102</f>
        <v>3</v>
      </c>
      <c r="R164" s="98">
        <f>base0!R102</f>
        <v>10</v>
      </c>
      <c r="S164" s="98">
        <f>base0!S102</f>
        <v>4</v>
      </c>
      <c r="T164" s="98">
        <f>base0!T102</f>
        <v>15</v>
      </c>
      <c r="U164" s="1"/>
      <c r="V164" s="98">
        <f>base0!C94+1</f>
        <v>9</v>
      </c>
      <c r="W164" s="98">
        <f>base0!D94+1</f>
        <v>12</v>
      </c>
      <c r="X164" s="98">
        <f>base0!E94+1</f>
        <v>3</v>
      </c>
      <c r="Y164" s="98">
        <f>base0!F94+1</f>
        <v>13</v>
      </c>
      <c r="Z164" s="98">
        <f>base0!G94+1</f>
        <v>7</v>
      </c>
      <c r="AA164" s="98">
        <f>base0!H94+1</f>
        <v>6</v>
      </c>
      <c r="AB164" s="98">
        <f>base0!I94+1</f>
        <v>8</v>
      </c>
      <c r="AC164" s="98">
        <f>base0!J94+1</f>
        <v>18</v>
      </c>
      <c r="AD164" s="98">
        <f>base0!K94+1</f>
        <v>16</v>
      </c>
      <c r="AE164" s="98">
        <f>base0!L94+1</f>
        <v>15</v>
      </c>
      <c r="AF164" s="98">
        <f>base0!M94+1</f>
        <v>2</v>
      </c>
      <c r="AG164" s="98">
        <f>base0!N94+1</f>
        <v>14</v>
      </c>
      <c r="AH164" s="98">
        <f>base0!O94+1</f>
        <v>10</v>
      </c>
      <c r="AI164" s="98">
        <f>base0!P94+1</f>
        <v>5</v>
      </c>
    </row>
    <row r="165" spans="2:35" s="7" customFormat="1" ht="15" customHeight="1" thickBot="1" x14ac:dyDescent="0.4">
      <c r="B165" s="3" t="str">
        <f>base0!B103</f>
        <v>le parisien</v>
      </c>
      <c r="C165" s="98">
        <f>base0!C103</f>
        <v>11</v>
      </c>
      <c r="D165" s="98">
        <f>base0!D103</f>
        <v>2</v>
      </c>
      <c r="E165" s="98">
        <f>base0!E103</f>
        <v>12</v>
      </c>
      <c r="F165" s="98">
        <f>base0!F103</f>
        <v>8</v>
      </c>
      <c r="G165" s="98">
        <f>base0!G103</f>
        <v>6</v>
      </c>
      <c r="H165" s="98">
        <f>base0!H103</f>
        <v>9</v>
      </c>
      <c r="I165" s="98">
        <f>base0!I103</f>
        <v>14</v>
      </c>
      <c r="J165" s="98">
        <f>base0!J103</f>
        <v>13</v>
      </c>
      <c r="K165" s="98">
        <f>base0!K103</f>
        <v>1</v>
      </c>
      <c r="L165" s="98">
        <f>base0!L103</f>
        <v>17</v>
      </c>
      <c r="M165" s="98">
        <f>base0!M103</f>
        <v>18</v>
      </c>
      <c r="N165" s="98">
        <f>base0!N103</f>
        <v>16</v>
      </c>
      <c r="O165" s="98">
        <f>base0!O103</f>
        <v>7</v>
      </c>
      <c r="P165" s="98">
        <f>base0!P103</f>
        <v>5</v>
      </c>
      <c r="Q165" s="98">
        <f>base0!Q103</f>
        <v>3</v>
      </c>
      <c r="R165" s="98">
        <f>base0!R103</f>
        <v>10</v>
      </c>
      <c r="S165" s="98">
        <f>base0!S103</f>
        <v>4</v>
      </c>
      <c r="T165" s="98">
        <f>base0!T103</f>
        <v>15</v>
      </c>
      <c r="U165" s="1"/>
      <c r="V165" s="98">
        <f>base0!C95+1</f>
        <v>12</v>
      </c>
      <c r="W165" s="98">
        <f>base0!D95+1</f>
        <v>13</v>
      </c>
      <c r="X165" s="98">
        <f>base0!E95+1</f>
        <v>3</v>
      </c>
      <c r="Y165" s="98">
        <f>base0!F95+1</f>
        <v>2</v>
      </c>
      <c r="Z165" s="98">
        <f>base0!G95+1</f>
        <v>6</v>
      </c>
      <c r="AA165" s="98">
        <f>base0!H95+1</f>
        <v>10</v>
      </c>
      <c r="AB165" s="98">
        <f>base0!I95+1</f>
        <v>15</v>
      </c>
      <c r="AC165" s="98">
        <f>base0!J95+1</f>
        <v>14</v>
      </c>
      <c r="AD165" s="98">
        <f>base0!K95+1</f>
        <v>16</v>
      </c>
      <c r="AE165" s="98">
        <f>base0!L95+1</f>
        <v>8</v>
      </c>
      <c r="AF165" s="98">
        <f>base0!M95+1</f>
        <v>7</v>
      </c>
      <c r="AG165" s="98">
        <f>base0!N95+1</f>
        <v>9</v>
      </c>
      <c r="AH165" s="98">
        <f>base0!O95+1</f>
        <v>18</v>
      </c>
      <c r="AI165" s="98">
        <f>base0!P95+1</f>
        <v>5</v>
      </c>
    </row>
    <row r="166" spans="2:35" s="7" customFormat="1" ht="15" customHeight="1" thickBot="1" x14ac:dyDescent="0.4">
      <c r="B166" s="3" t="str">
        <f>base0!B104</f>
        <v>matin course</v>
      </c>
      <c r="C166" s="98">
        <f>base0!C104</f>
        <v>11</v>
      </c>
      <c r="D166" s="98">
        <f>base0!D104</f>
        <v>14</v>
      </c>
      <c r="E166" s="98">
        <f>base0!E104</f>
        <v>12</v>
      </c>
      <c r="F166" s="98">
        <f>base0!F104</f>
        <v>2</v>
      </c>
      <c r="G166" s="98">
        <f>base0!G104</f>
        <v>8</v>
      </c>
      <c r="H166" s="98">
        <f>base0!H104</f>
        <v>6</v>
      </c>
      <c r="I166" s="98">
        <f>base0!I104</f>
        <v>1</v>
      </c>
      <c r="J166" s="98">
        <f>base0!J104</f>
        <v>17</v>
      </c>
      <c r="K166" s="98">
        <f>base0!K104</f>
        <v>18</v>
      </c>
      <c r="L166" s="98">
        <f>base0!L104</f>
        <v>16</v>
      </c>
      <c r="M166" s="98">
        <f>base0!M104</f>
        <v>7</v>
      </c>
      <c r="N166" s="98">
        <f>base0!N104</f>
        <v>9</v>
      </c>
      <c r="O166" s="98">
        <f>base0!O104</f>
        <v>13</v>
      </c>
      <c r="P166" s="98">
        <f>base0!P104</f>
        <v>5</v>
      </c>
      <c r="Q166" s="98">
        <f>base0!Q104</f>
        <v>3</v>
      </c>
      <c r="R166" s="98">
        <f>base0!R104</f>
        <v>10</v>
      </c>
      <c r="S166" s="98">
        <f>base0!S104</f>
        <v>4</v>
      </c>
      <c r="T166" s="98">
        <f>base0!T104</f>
        <v>15</v>
      </c>
      <c r="U166" s="1"/>
      <c r="V166" s="98">
        <f>base0!C96+1</f>
        <v>12</v>
      </c>
      <c r="W166" s="98">
        <f>base0!D96+1</f>
        <v>9</v>
      </c>
      <c r="X166" s="98">
        <f>base0!E96+1</f>
        <v>7</v>
      </c>
      <c r="Y166" s="98">
        <f>base0!F96+1</f>
        <v>17</v>
      </c>
      <c r="Z166" s="98">
        <f>base0!G96+1</f>
        <v>19</v>
      </c>
      <c r="AA166" s="98">
        <f>base0!H96+1</f>
        <v>15</v>
      </c>
      <c r="AB166" s="98">
        <f>base0!I96+1</f>
        <v>3</v>
      </c>
      <c r="AC166" s="98">
        <f>base0!J96+1</f>
        <v>10</v>
      </c>
      <c r="AD166" s="98">
        <f>base0!K96+1</f>
        <v>14</v>
      </c>
      <c r="AE166" s="98">
        <f>base0!L96+1</f>
        <v>11</v>
      </c>
      <c r="AF166" s="98">
        <f>base0!M96+1</f>
        <v>13</v>
      </c>
      <c r="AG166" s="98">
        <f>base0!N96+1</f>
        <v>8</v>
      </c>
      <c r="AH166" s="98">
        <f>base0!O96+1</f>
        <v>2</v>
      </c>
      <c r="AI166" s="98">
        <f>base0!P96+1</f>
        <v>4</v>
      </c>
    </row>
    <row r="167" spans="2:35" s="7" customFormat="1" ht="15" customHeight="1" thickBot="1" x14ac:dyDescent="0.4">
      <c r="B167" s="3" t="str">
        <f>base0!B105</f>
        <v>le progres de lyon</v>
      </c>
      <c r="C167" s="98">
        <f>base0!C105</f>
        <v>17</v>
      </c>
      <c r="D167" s="98">
        <f>base0!D105</f>
        <v>14</v>
      </c>
      <c r="E167" s="98">
        <f>base0!E105</f>
        <v>8</v>
      </c>
      <c r="F167" s="98">
        <f>base0!F105</f>
        <v>18</v>
      </c>
      <c r="G167" s="98">
        <f>base0!G105</f>
        <v>6</v>
      </c>
      <c r="H167" s="98">
        <f>base0!H105</f>
        <v>12</v>
      </c>
      <c r="I167" s="98">
        <f>base0!I105</f>
        <v>1</v>
      </c>
      <c r="J167" s="98">
        <f>base0!J105</f>
        <v>11</v>
      </c>
      <c r="K167" s="98">
        <f>base0!K105</f>
        <v>2</v>
      </c>
      <c r="L167" s="98">
        <f>base0!L105</f>
        <v>7</v>
      </c>
      <c r="M167" s="98">
        <f>base0!M105</f>
        <v>15</v>
      </c>
      <c r="N167" s="98">
        <f>base0!N105</f>
        <v>5</v>
      </c>
      <c r="O167" s="98">
        <f>base0!O105</f>
        <v>9</v>
      </c>
      <c r="P167" s="98">
        <f>base0!P105</f>
        <v>13</v>
      </c>
      <c r="Q167" s="98">
        <f>base0!Q105</f>
        <v>3</v>
      </c>
      <c r="R167" s="98">
        <f>base0!R105</f>
        <v>4</v>
      </c>
      <c r="S167" s="98">
        <f>base0!S105</f>
        <v>16</v>
      </c>
      <c r="T167" s="98">
        <f>base0!T105</f>
        <v>10</v>
      </c>
      <c r="U167" s="1"/>
      <c r="V167" s="98">
        <f>base0!C97+1</f>
        <v>9</v>
      </c>
      <c r="W167" s="98">
        <f>base0!D97+1</f>
        <v>12</v>
      </c>
      <c r="X167" s="98">
        <f>base0!E97+1</f>
        <v>2</v>
      </c>
      <c r="Y167" s="98">
        <f>base0!F97+1</f>
        <v>15</v>
      </c>
      <c r="Z167" s="98">
        <f>base0!G97+1</f>
        <v>13</v>
      </c>
      <c r="AA167" s="98">
        <f>base0!H97+1</f>
        <v>7</v>
      </c>
      <c r="AB167" s="98">
        <f>base0!I97+1</f>
        <v>18</v>
      </c>
      <c r="AC167" s="98">
        <f>base0!J97+1</f>
        <v>6</v>
      </c>
      <c r="AD167" s="98">
        <f>base0!K97+1</f>
        <v>14</v>
      </c>
      <c r="AE167" s="98">
        <f>base0!L97+1</f>
        <v>11</v>
      </c>
      <c r="AF167" s="98">
        <f>base0!M97+1</f>
        <v>10</v>
      </c>
      <c r="AG167" s="98">
        <f>base0!N97+1</f>
        <v>3</v>
      </c>
      <c r="AH167" s="98">
        <f>base0!O97+1</f>
        <v>17</v>
      </c>
      <c r="AI167" s="98">
        <f>base0!P97+1</f>
        <v>19</v>
      </c>
    </row>
    <row r="168" spans="2:35" s="7" customFormat="1" ht="15" customHeight="1" thickBot="1" x14ac:dyDescent="0.4">
      <c r="B168" s="3" t="str">
        <f>base0!B106</f>
        <v>republicain lorain</v>
      </c>
      <c r="C168" s="98">
        <f>base0!C106</f>
        <v>8</v>
      </c>
      <c r="D168" s="98">
        <f>base0!D106</f>
        <v>12</v>
      </c>
      <c r="E168" s="98">
        <f>base0!E106</f>
        <v>2</v>
      </c>
      <c r="F168" s="98">
        <f>base0!F106</f>
        <v>14</v>
      </c>
      <c r="G168" s="98">
        <f>base0!G106</f>
        <v>6</v>
      </c>
      <c r="H168" s="98">
        <f>base0!H106</f>
        <v>17</v>
      </c>
      <c r="I168" s="98">
        <f>base0!I106</f>
        <v>11</v>
      </c>
      <c r="J168" s="98">
        <f>base0!J106</f>
        <v>1</v>
      </c>
      <c r="K168" s="98">
        <f>base0!K106</f>
        <v>7</v>
      </c>
      <c r="L168" s="98">
        <f>base0!L106</f>
        <v>15</v>
      </c>
      <c r="M168" s="98">
        <f>base0!M106</f>
        <v>5</v>
      </c>
      <c r="N168" s="98">
        <f>base0!N106</f>
        <v>9</v>
      </c>
      <c r="O168" s="98">
        <f>base0!O106</f>
        <v>13</v>
      </c>
      <c r="P168" s="98">
        <f>base0!P106</f>
        <v>3</v>
      </c>
      <c r="Q168" s="98">
        <f>base0!Q106</f>
        <v>18</v>
      </c>
      <c r="R168" s="98">
        <f>base0!R106</f>
        <v>4</v>
      </c>
      <c r="S168" s="98">
        <f>base0!S106</f>
        <v>16</v>
      </c>
      <c r="T168" s="98">
        <f>base0!T106</f>
        <v>10</v>
      </c>
      <c r="U168" s="1"/>
      <c r="V168" s="98">
        <f>base0!C98+1</f>
        <v>12</v>
      </c>
      <c r="W168" s="98">
        <f>base0!D98+1</f>
        <v>13</v>
      </c>
      <c r="X168" s="98">
        <f>base0!E98+1</f>
        <v>2</v>
      </c>
      <c r="Y168" s="98">
        <f>base0!F98+1</f>
        <v>15</v>
      </c>
      <c r="Z168" s="98">
        <f>base0!G98+1</f>
        <v>3</v>
      </c>
      <c r="AA168" s="98">
        <f>base0!H98+1</f>
        <v>17</v>
      </c>
      <c r="AB168" s="98">
        <f>base0!I98+1</f>
        <v>10</v>
      </c>
      <c r="AC168" s="98">
        <f>base0!J98+1</f>
        <v>18</v>
      </c>
      <c r="AD168" s="98">
        <f>base0!K98+1</f>
        <v>14</v>
      </c>
      <c r="AE168" s="98">
        <f>base0!L98+1</f>
        <v>11</v>
      </c>
      <c r="AF168" s="98">
        <f>base0!M98+1</f>
        <v>9</v>
      </c>
      <c r="AG168" s="98">
        <f>base0!N98+1</f>
        <v>19</v>
      </c>
      <c r="AH168" s="98">
        <f>base0!O98+1</f>
        <v>8</v>
      </c>
      <c r="AI168" s="98">
        <f>base0!P98+1</f>
        <v>7</v>
      </c>
    </row>
    <row r="169" spans="2:35" s="7" customFormat="1" ht="15" customHeight="1" thickBot="1" x14ac:dyDescent="0.4">
      <c r="B169" s="3" t="str">
        <f>base0!B107</f>
        <v>week end</v>
      </c>
      <c r="C169" s="98">
        <f>base0!C107</f>
        <v>14</v>
      </c>
      <c r="D169" s="98">
        <f>base0!D107</f>
        <v>11</v>
      </c>
      <c r="E169" s="98">
        <f>base0!E107</f>
        <v>2</v>
      </c>
      <c r="F169" s="98">
        <f>base0!F107</f>
        <v>12</v>
      </c>
      <c r="G169" s="98">
        <f>base0!G107</f>
        <v>16</v>
      </c>
      <c r="H169" s="98">
        <f>base0!H107</f>
        <v>8</v>
      </c>
      <c r="I169" s="98">
        <f>base0!I107</f>
        <v>17</v>
      </c>
      <c r="J169" s="98">
        <f>base0!J107</f>
        <v>1</v>
      </c>
      <c r="K169" s="98">
        <f>base0!K107</f>
        <v>7</v>
      </c>
      <c r="L169" s="98">
        <f>base0!L107</f>
        <v>15</v>
      </c>
      <c r="M169" s="98">
        <f>base0!M107</f>
        <v>5</v>
      </c>
      <c r="N169" s="98">
        <f>base0!N107</f>
        <v>9</v>
      </c>
      <c r="O169" s="98">
        <f>base0!O107</f>
        <v>13</v>
      </c>
      <c r="P169" s="98">
        <f>base0!P107</f>
        <v>3</v>
      </c>
      <c r="Q169" s="98">
        <f>base0!Q107</f>
        <v>18</v>
      </c>
      <c r="R169" s="98">
        <f>base0!R107</f>
        <v>4</v>
      </c>
      <c r="S169" s="98">
        <f>base0!S107</f>
        <v>10</v>
      </c>
      <c r="T169" s="98">
        <f>base0!T107</f>
        <v>6</v>
      </c>
      <c r="U169" s="1"/>
      <c r="V169" s="98">
        <f>base0!C99+1</f>
        <v>13</v>
      </c>
      <c r="W169" s="98">
        <f>base0!D99+1</f>
        <v>9</v>
      </c>
      <c r="X169" s="98">
        <f>base0!E99+1</f>
        <v>15</v>
      </c>
      <c r="Y169" s="98">
        <f>base0!F99+1</f>
        <v>18</v>
      </c>
      <c r="Z169" s="98">
        <f>base0!G99+1</f>
        <v>12</v>
      </c>
      <c r="AA169" s="98">
        <f>base0!H99+1</f>
        <v>2</v>
      </c>
      <c r="AB169" s="98">
        <f>base0!I99+1</f>
        <v>14</v>
      </c>
      <c r="AC169" s="98">
        <f>base0!J99+1</f>
        <v>3</v>
      </c>
      <c r="AD169" s="98">
        <f>base0!K99+1</f>
        <v>7</v>
      </c>
      <c r="AE169" s="98">
        <f>base0!L99+1</f>
        <v>16</v>
      </c>
      <c r="AF169" s="98">
        <f>base0!M99+1</f>
        <v>6</v>
      </c>
      <c r="AG169" s="98">
        <f>base0!N99+1</f>
        <v>8</v>
      </c>
      <c r="AH169" s="98">
        <f>base0!O99+1</f>
        <v>19</v>
      </c>
      <c r="AI169" s="98">
        <f>base0!P99+1</f>
        <v>10</v>
      </c>
    </row>
    <row r="170" spans="2:35" s="7" customFormat="1" ht="15" customHeight="1" thickBot="1" x14ac:dyDescent="0.4">
      <c r="B170" s="3" t="str">
        <f>base0!B108</f>
        <v>telegramme de brest</v>
      </c>
      <c r="C170" s="98">
        <f>base0!C108</f>
        <v>6</v>
      </c>
      <c r="D170" s="98">
        <f>base0!D108</f>
        <v>12</v>
      </c>
      <c r="E170" s="98">
        <f>base0!E108</f>
        <v>8</v>
      </c>
      <c r="F170" s="98">
        <f>base0!F108</f>
        <v>11</v>
      </c>
      <c r="G170" s="98">
        <f>base0!G108</f>
        <v>14</v>
      </c>
      <c r="H170" s="98">
        <f>base0!H108</f>
        <v>1</v>
      </c>
      <c r="I170" s="98">
        <f>base0!I108</f>
        <v>3</v>
      </c>
      <c r="J170" s="98">
        <f>base0!J108</f>
        <v>2</v>
      </c>
      <c r="K170" s="98">
        <f>base0!K108</f>
        <v>4</v>
      </c>
      <c r="L170" s="98">
        <f>base0!L108</f>
        <v>9</v>
      </c>
      <c r="M170" s="98">
        <f>base0!M108</f>
        <v>5</v>
      </c>
      <c r="N170" s="98">
        <f>base0!N108</f>
        <v>10</v>
      </c>
      <c r="O170" s="98">
        <f>base0!O108</f>
        <v>7</v>
      </c>
      <c r="P170" s="98">
        <f>base0!P108</f>
        <v>13</v>
      </c>
      <c r="Q170" s="98">
        <f>base0!Q108</f>
        <v>15</v>
      </c>
      <c r="R170" s="98">
        <f>base0!R108</f>
        <v>16</v>
      </c>
      <c r="S170" s="98">
        <f>base0!S108</f>
        <v>17</v>
      </c>
      <c r="T170" s="98">
        <f>base0!T108</f>
        <v>18</v>
      </c>
      <c r="U170" s="1"/>
      <c r="V170" s="98">
        <f>base0!C100+1</f>
        <v>9</v>
      </c>
      <c r="W170" s="98">
        <f>base0!D100+1</f>
        <v>13</v>
      </c>
      <c r="X170" s="98">
        <f>base0!E100+1</f>
        <v>7</v>
      </c>
      <c r="Y170" s="98">
        <f>base0!F100+1</f>
        <v>3</v>
      </c>
      <c r="Z170" s="98">
        <f>base0!G100+1</f>
        <v>15</v>
      </c>
      <c r="AA170" s="98">
        <f>base0!H100+1</f>
        <v>12</v>
      </c>
      <c r="AB170" s="98">
        <f>base0!I100+1</f>
        <v>2</v>
      </c>
      <c r="AC170" s="98">
        <f>base0!J100+1</f>
        <v>10</v>
      </c>
      <c r="AD170" s="98">
        <f>base0!K100+1</f>
        <v>18</v>
      </c>
      <c r="AE170" s="98">
        <f>base0!L100+1</f>
        <v>16</v>
      </c>
      <c r="AF170" s="98">
        <f>base0!M100+1</f>
        <v>14</v>
      </c>
      <c r="AG170" s="98">
        <f>base0!N100+1</f>
        <v>6</v>
      </c>
      <c r="AH170" s="98">
        <f>base0!O100+1</f>
        <v>8</v>
      </c>
      <c r="AI170" s="98">
        <f>base0!P100+1</f>
        <v>19</v>
      </c>
    </row>
    <row r="171" spans="2:35" s="7" customFormat="1" ht="15" customHeight="1" thickBot="1" x14ac:dyDescent="0.4">
      <c r="B171" s="3" t="str">
        <f>base0!B109</f>
        <v>le favori</v>
      </c>
      <c r="C171" s="98">
        <f>base0!C109</f>
        <v>12</v>
      </c>
      <c r="D171" s="98">
        <f>base0!D109</f>
        <v>6</v>
      </c>
      <c r="E171" s="98">
        <f>base0!E109</f>
        <v>14</v>
      </c>
      <c r="F171" s="98">
        <f>base0!F109</f>
        <v>11</v>
      </c>
      <c r="G171" s="98">
        <f>base0!G109</f>
        <v>17</v>
      </c>
      <c r="H171" s="98">
        <f>base0!H109</f>
        <v>8</v>
      </c>
      <c r="I171" s="98">
        <f>base0!I109</f>
        <v>2</v>
      </c>
      <c r="J171" s="98">
        <f>base0!J109</f>
        <v>13</v>
      </c>
      <c r="K171" s="98">
        <f>base0!K109</f>
        <v>3</v>
      </c>
      <c r="L171" s="98">
        <f>base0!L109</f>
        <v>4</v>
      </c>
      <c r="M171" s="98">
        <f>base0!M109</f>
        <v>9</v>
      </c>
      <c r="N171" s="98">
        <f>base0!N109</f>
        <v>5</v>
      </c>
      <c r="O171" s="98">
        <f>base0!O109</f>
        <v>10</v>
      </c>
      <c r="P171" s="98">
        <f>base0!P109</f>
        <v>7</v>
      </c>
      <c r="Q171" s="98">
        <f>base0!Q109</f>
        <v>15</v>
      </c>
      <c r="R171" s="98">
        <f>base0!R109</f>
        <v>1</v>
      </c>
      <c r="S171" s="98">
        <f>base0!S109</f>
        <v>16</v>
      </c>
      <c r="T171" s="98">
        <f>base0!T109</f>
        <v>18</v>
      </c>
      <c r="U171" s="1"/>
      <c r="V171" s="98">
        <f>base0!C101+1</f>
        <v>9</v>
      </c>
      <c r="W171" s="98">
        <f>base0!D101+1</f>
        <v>7</v>
      </c>
      <c r="X171" s="98">
        <f>base0!E101+1</f>
        <v>15</v>
      </c>
      <c r="Y171" s="98">
        <f>base0!F101+1</f>
        <v>13</v>
      </c>
      <c r="Z171" s="98">
        <f>base0!G101+1</f>
        <v>12</v>
      </c>
      <c r="AA171" s="98">
        <f>base0!H101+1</f>
        <v>3</v>
      </c>
      <c r="AB171" s="98">
        <f>base0!I101+1</f>
        <v>18</v>
      </c>
      <c r="AC171" s="98">
        <f>base0!J101+1</f>
        <v>14</v>
      </c>
      <c r="AD171" s="98">
        <f>base0!K101+1</f>
        <v>16</v>
      </c>
      <c r="AE171" s="98">
        <f>base0!L101+1</f>
        <v>2</v>
      </c>
      <c r="AF171" s="98">
        <f>base0!M101+1</f>
        <v>6</v>
      </c>
      <c r="AG171" s="98">
        <f>base0!N101+1</f>
        <v>8</v>
      </c>
      <c r="AH171" s="98">
        <f>base0!O101+1</f>
        <v>19</v>
      </c>
      <c r="AI171" s="98">
        <f>base0!P101+1</f>
        <v>10</v>
      </c>
    </row>
    <row r="172" spans="2:35" s="7" customFormat="1" ht="15" customHeight="1" thickBot="1" x14ac:dyDescent="0.4">
      <c r="B172" s="3" t="str">
        <f>base0!B110</f>
        <v>tiercé magazine</v>
      </c>
      <c r="C172" s="98">
        <f>base0!C110</f>
        <v>8</v>
      </c>
      <c r="D172" s="98">
        <f>base0!D110</f>
        <v>12</v>
      </c>
      <c r="E172" s="98">
        <f>base0!E110</f>
        <v>14</v>
      </c>
      <c r="F172" s="98">
        <f>base0!F110</f>
        <v>11</v>
      </c>
      <c r="G172" s="98">
        <f>base0!G110</f>
        <v>6</v>
      </c>
      <c r="H172" s="98">
        <f>base0!H110</f>
        <v>1</v>
      </c>
      <c r="I172" s="98">
        <f>base0!I110</f>
        <v>2</v>
      </c>
      <c r="J172" s="98">
        <f>base0!J110</f>
        <v>17</v>
      </c>
      <c r="K172" s="98">
        <f>base0!K110</f>
        <v>3</v>
      </c>
      <c r="L172" s="98">
        <f>base0!L110</f>
        <v>4</v>
      </c>
      <c r="M172" s="98">
        <f>base0!M110</f>
        <v>9</v>
      </c>
      <c r="N172" s="98">
        <f>base0!N110</f>
        <v>5</v>
      </c>
      <c r="O172" s="98">
        <f>base0!O110</f>
        <v>10</v>
      </c>
      <c r="P172" s="98">
        <f>base0!P110</f>
        <v>7</v>
      </c>
      <c r="Q172" s="98">
        <f>base0!Q110</f>
        <v>13</v>
      </c>
      <c r="R172" s="98">
        <f>base0!R110</f>
        <v>15</v>
      </c>
      <c r="S172" s="98">
        <f>base0!S110</f>
        <v>16</v>
      </c>
      <c r="T172" s="98">
        <f>base0!T110</f>
        <v>18</v>
      </c>
      <c r="U172" s="1"/>
      <c r="V172" s="98">
        <f>base0!C102+1</f>
        <v>9</v>
      </c>
      <c r="W172" s="98">
        <f>base0!D102+1</f>
        <v>7</v>
      </c>
      <c r="X172" s="98">
        <f>base0!E102+1</f>
        <v>13</v>
      </c>
      <c r="Y172" s="98">
        <f>base0!F102+1</f>
        <v>12</v>
      </c>
      <c r="Z172" s="98">
        <f>base0!G102+1</f>
        <v>14</v>
      </c>
      <c r="AA172" s="98">
        <f>base0!H102+1</f>
        <v>8</v>
      </c>
      <c r="AB172" s="98">
        <f>base0!I102+1</f>
        <v>2</v>
      </c>
      <c r="AC172" s="98">
        <f>base0!J102+1</f>
        <v>3</v>
      </c>
      <c r="AD172" s="98">
        <f>base0!K102+1</f>
        <v>15</v>
      </c>
      <c r="AE172" s="98">
        <f>base0!L102+1</f>
        <v>18</v>
      </c>
      <c r="AF172" s="98">
        <f>base0!M102+1</f>
        <v>19</v>
      </c>
      <c r="AG172" s="98">
        <f>base0!N102+1</f>
        <v>17</v>
      </c>
      <c r="AH172" s="98">
        <f>base0!O102+1</f>
        <v>10</v>
      </c>
      <c r="AI172" s="98">
        <f>base0!P102+1</f>
        <v>6</v>
      </c>
    </row>
    <row r="173" spans="2:35" s="7" customFormat="1" ht="15" customHeight="1" thickBot="1" x14ac:dyDescent="0.4">
      <c r="B173" s="3" t="str">
        <f>base0!B111</f>
        <v>gazette de courses</v>
      </c>
      <c r="C173" s="98">
        <f>base0!C111</f>
        <v>8</v>
      </c>
      <c r="D173" s="98">
        <f>base0!D111</f>
        <v>11</v>
      </c>
      <c r="E173" s="98">
        <f>base0!E111</f>
        <v>14</v>
      </c>
      <c r="F173" s="98">
        <f>base0!F111</f>
        <v>12</v>
      </c>
      <c r="G173" s="98">
        <f>base0!G111</f>
        <v>6</v>
      </c>
      <c r="H173" s="98">
        <f>base0!H111</f>
        <v>1</v>
      </c>
      <c r="I173" s="98">
        <f>base0!I111</f>
        <v>2</v>
      </c>
      <c r="J173" s="98">
        <f>base0!J111</f>
        <v>18</v>
      </c>
      <c r="K173" s="98">
        <f>base0!K111</f>
        <v>4</v>
      </c>
      <c r="L173" s="98">
        <f>base0!L111</f>
        <v>5</v>
      </c>
      <c r="M173" s="98">
        <f>base0!M111</f>
        <v>13</v>
      </c>
      <c r="N173" s="98">
        <f>base0!N111</f>
        <v>3</v>
      </c>
      <c r="O173" s="98">
        <f>base0!O111</f>
        <v>10</v>
      </c>
      <c r="P173" s="98">
        <f>base0!P111</f>
        <v>7</v>
      </c>
      <c r="Q173" s="98">
        <f>base0!Q111</f>
        <v>9</v>
      </c>
      <c r="R173" s="98">
        <f>base0!R111</f>
        <v>15</v>
      </c>
      <c r="S173" s="98">
        <f>base0!S111</f>
        <v>16</v>
      </c>
      <c r="T173" s="98">
        <f>base0!T111</f>
        <v>17</v>
      </c>
      <c r="U173" s="1"/>
      <c r="V173" s="98">
        <f>base0!C103+1</f>
        <v>12</v>
      </c>
      <c r="W173" s="98">
        <f>base0!D103+1</f>
        <v>3</v>
      </c>
      <c r="X173" s="98">
        <f>base0!E103+1</f>
        <v>13</v>
      </c>
      <c r="Y173" s="98">
        <f>base0!F103+1</f>
        <v>9</v>
      </c>
      <c r="Z173" s="98">
        <f>base0!G103+1</f>
        <v>7</v>
      </c>
      <c r="AA173" s="98">
        <f>base0!H103+1</f>
        <v>10</v>
      </c>
      <c r="AB173" s="98">
        <f>base0!I103+1</f>
        <v>15</v>
      </c>
      <c r="AC173" s="98">
        <f>base0!J103+1</f>
        <v>14</v>
      </c>
      <c r="AD173" s="98">
        <f>base0!K103+1</f>
        <v>2</v>
      </c>
      <c r="AE173" s="98">
        <f>base0!L103+1</f>
        <v>18</v>
      </c>
      <c r="AF173" s="98">
        <f>base0!M103+1</f>
        <v>19</v>
      </c>
      <c r="AG173" s="98">
        <f>base0!N103+1</f>
        <v>17</v>
      </c>
      <c r="AH173" s="98">
        <f>base0!O103+1</f>
        <v>8</v>
      </c>
      <c r="AI173" s="98">
        <f>base0!P103+1</f>
        <v>6</v>
      </c>
    </row>
    <row r="174" spans="2:35" s="7" customFormat="1" ht="15" customHeight="1" thickBot="1" x14ac:dyDescent="0.4">
      <c r="B174" s="3" t="str">
        <f>base0!B112</f>
        <v>Tip sur pistes</v>
      </c>
      <c r="C174" s="98">
        <f>base0!C112</f>
        <v>11</v>
      </c>
      <c r="D174" s="98">
        <f>base0!D112</f>
        <v>8</v>
      </c>
      <c r="E174" s="98">
        <f>base0!E112</f>
        <v>12</v>
      </c>
      <c r="F174" s="98">
        <f>base0!F112</f>
        <v>14</v>
      </c>
      <c r="G174" s="98">
        <f>base0!G112</f>
        <v>6</v>
      </c>
      <c r="H174" s="98">
        <f>base0!H112</f>
        <v>1</v>
      </c>
      <c r="I174" s="98">
        <f>base0!I112</f>
        <v>2</v>
      </c>
      <c r="J174" s="98">
        <f>base0!J112</f>
        <v>17</v>
      </c>
      <c r="K174" s="98">
        <f>base0!K112</f>
        <v>4</v>
      </c>
      <c r="L174" s="98">
        <f>base0!L112</f>
        <v>5</v>
      </c>
      <c r="M174" s="98">
        <f>base0!M112</f>
        <v>13</v>
      </c>
      <c r="N174" s="98">
        <f>base0!N112</f>
        <v>3</v>
      </c>
      <c r="O174" s="98">
        <f>base0!O112</f>
        <v>10</v>
      </c>
      <c r="P174" s="98">
        <f>base0!P112</f>
        <v>7</v>
      </c>
      <c r="Q174" s="98">
        <f>base0!Q112</f>
        <v>9</v>
      </c>
      <c r="R174" s="98">
        <f>base0!R112</f>
        <v>15</v>
      </c>
      <c r="S174" s="98">
        <f>base0!S112</f>
        <v>16</v>
      </c>
      <c r="T174" s="98">
        <f>base0!T112</f>
        <v>18</v>
      </c>
      <c r="U174" s="1"/>
      <c r="V174" s="98">
        <f>base0!C104+1</f>
        <v>12</v>
      </c>
      <c r="W174" s="98">
        <f>base0!D104+1</f>
        <v>15</v>
      </c>
      <c r="X174" s="98">
        <f>base0!E104+1</f>
        <v>13</v>
      </c>
      <c r="Y174" s="98">
        <f>base0!F104+1</f>
        <v>3</v>
      </c>
      <c r="Z174" s="98">
        <f>base0!G104+1</f>
        <v>9</v>
      </c>
      <c r="AA174" s="98">
        <f>base0!H104+1</f>
        <v>7</v>
      </c>
      <c r="AB174" s="98">
        <f>base0!I104+1</f>
        <v>2</v>
      </c>
      <c r="AC174" s="98">
        <f>base0!J104+1</f>
        <v>18</v>
      </c>
      <c r="AD174" s="98">
        <f>base0!K104+1</f>
        <v>19</v>
      </c>
      <c r="AE174" s="98">
        <f>base0!L104+1</f>
        <v>17</v>
      </c>
      <c r="AF174" s="98">
        <f>base0!M104+1</f>
        <v>8</v>
      </c>
      <c r="AG174" s="98">
        <f>base0!N104+1</f>
        <v>10</v>
      </c>
      <c r="AH174" s="98">
        <f>base0!O104+1</f>
        <v>14</v>
      </c>
      <c r="AI174" s="98">
        <f>base0!P104+1</f>
        <v>6</v>
      </c>
    </row>
    <row r="175" spans="2:35" s="7" customFormat="1" ht="15" customHeight="1" thickBot="1" x14ac:dyDescent="0.4">
      <c r="B175" s="3" t="str">
        <f>base0!B113</f>
        <v>3262 confidences</v>
      </c>
      <c r="C175" s="98">
        <f>base0!C113</f>
        <v>8</v>
      </c>
      <c r="D175" s="98">
        <f>base0!D113</f>
        <v>17</v>
      </c>
      <c r="E175" s="98">
        <f>base0!E113</f>
        <v>12</v>
      </c>
      <c r="F175" s="98">
        <f>base0!F113</f>
        <v>11</v>
      </c>
      <c r="G175" s="98">
        <f>base0!G113</f>
        <v>14</v>
      </c>
      <c r="H175" s="98">
        <f>base0!H113</f>
        <v>6</v>
      </c>
      <c r="I175" s="98">
        <f>base0!I113</f>
        <v>2</v>
      </c>
      <c r="J175" s="98">
        <f>base0!J113</f>
        <v>13</v>
      </c>
      <c r="K175" s="98">
        <f>base0!K113</f>
        <v>4</v>
      </c>
      <c r="L175" s="98">
        <f>base0!L113</f>
        <v>5</v>
      </c>
      <c r="M175" s="98">
        <f>base0!M113</f>
        <v>1</v>
      </c>
      <c r="N175" s="98">
        <f>base0!N113</f>
        <v>3</v>
      </c>
      <c r="O175" s="98">
        <f>base0!O113</f>
        <v>10</v>
      </c>
      <c r="P175" s="98">
        <f>base0!P113</f>
        <v>7</v>
      </c>
      <c r="Q175" s="98">
        <f>base0!Q113</f>
        <v>9</v>
      </c>
      <c r="R175" s="98">
        <f>base0!R113</f>
        <v>15</v>
      </c>
      <c r="S175" s="98">
        <f>base0!S113</f>
        <v>16</v>
      </c>
      <c r="T175" s="98">
        <f>base0!T113</f>
        <v>18</v>
      </c>
      <c r="U175" s="1"/>
      <c r="V175" s="98">
        <f>base0!C105+1</f>
        <v>18</v>
      </c>
      <c r="W175" s="98">
        <f>base0!D105+1</f>
        <v>15</v>
      </c>
      <c r="X175" s="98">
        <f>base0!E105+1</f>
        <v>9</v>
      </c>
      <c r="Y175" s="98">
        <f>base0!F105+1</f>
        <v>19</v>
      </c>
      <c r="Z175" s="98">
        <f>base0!G105+1</f>
        <v>7</v>
      </c>
      <c r="AA175" s="98">
        <f>base0!H105+1</f>
        <v>13</v>
      </c>
      <c r="AB175" s="98">
        <f>base0!I105+1</f>
        <v>2</v>
      </c>
      <c r="AC175" s="98">
        <f>base0!J105+1</f>
        <v>12</v>
      </c>
      <c r="AD175" s="98">
        <f>base0!K105+1</f>
        <v>3</v>
      </c>
      <c r="AE175" s="98">
        <f>base0!L105+1</f>
        <v>8</v>
      </c>
      <c r="AF175" s="98">
        <f>base0!M105+1</f>
        <v>16</v>
      </c>
      <c r="AG175" s="98">
        <f>base0!N105+1</f>
        <v>6</v>
      </c>
      <c r="AH175" s="98">
        <f>base0!O105+1</f>
        <v>10</v>
      </c>
      <c r="AI175" s="98">
        <f>base0!P105+1</f>
        <v>14</v>
      </c>
    </row>
    <row r="176" spans="2:35" s="7" customFormat="1" ht="15" customHeight="1" thickBot="1" x14ac:dyDescent="0.4">
      <c r="B176" s="3" t="str">
        <f>base0!B114</f>
        <v>paris course</v>
      </c>
      <c r="C176" s="98">
        <f>base0!C114</f>
        <v>8</v>
      </c>
      <c r="D176" s="98">
        <f>base0!D114</f>
        <v>12</v>
      </c>
      <c r="E176" s="98">
        <f>base0!E114</f>
        <v>14</v>
      </c>
      <c r="F176" s="98">
        <f>base0!F114</f>
        <v>11</v>
      </c>
      <c r="G176" s="98">
        <f>base0!G114</f>
        <v>18</v>
      </c>
      <c r="H176" s="98">
        <f>base0!H114</f>
        <v>6</v>
      </c>
      <c r="I176" s="98">
        <f>base0!I114</f>
        <v>1</v>
      </c>
      <c r="J176" s="98">
        <f>base0!J114</f>
        <v>16</v>
      </c>
      <c r="K176" s="98">
        <f>base0!K114</f>
        <v>7</v>
      </c>
      <c r="L176" s="98">
        <f>base0!L114</f>
        <v>4</v>
      </c>
      <c r="M176" s="98">
        <f>base0!M114</f>
        <v>5</v>
      </c>
      <c r="N176" s="98">
        <f>base0!N114</f>
        <v>3</v>
      </c>
      <c r="O176" s="98">
        <f>base0!O114</f>
        <v>9</v>
      </c>
      <c r="P176" s="98">
        <f>base0!P114</f>
        <v>10</v>
      </c>
      <c r="Q176" s="98">
        <f>base0!Q114</f>
        <v>2</v>
      </c>
      <c r="R176" s="98">
        <f>base0!R114</f>
        <v>13</v>
      </c>
      <c r="S176" s="98">
        <f>base0!S114</f>
        <v>15</v>
      </c>
      <c r="T176" s="98">
        <f>base0!T114</f>
        <v>17</v>
      </c>
      <c r="U176" s="1"/>
      <c r="V176" s="98">
        <f>base0!C106+1</f>
        <v>9</v>
      </c>
      <c r="W176" s="98">
        <f>base0!D106+1</f>
        <v>13</v>
      </c>
      <c r="X176" s="98">
        <f>base0!E106+1</f>
        <v>3</v>
      </c>
      <c r="Y176" s="98">
        <f>base0!F106+1</f>
        <v>15</v>
      </c>
      <c r="Z176" s="98">
        <f>base0!G106+1</f>
        <v>7</v>
      </c>
      <c r="AA176" s="98">
        <f>base0!H106+1</f>
        <v>18</v>
      </c>
      <c r="AB176" s="98">
        <f>base0!I106+1</f>
        <v>12</v>
      </c>
      <c r="AC176" s="98">
        <f>base0!J106+1</f>
        <v>2</v>
      </c>
      <c r="AD176" s="98">
        <f>base0!K106+1</f>
        <v>8</v>
      </c>
      <c r="AE176" s="98">
        <f>base0!L106+1</f>
        <v>16</v>
      </c>
      <c r="AF176" s="98">
        <f>base0!M106+1</f>
        <v>6</v>
      </c>
      <c r="AG176" s="98">
        <f>base0!N106+1</f>
        <v>10</v>
      </c>
      <c r="AH176" s="98">
        <f>base0!O106+1</f>
        <v>14</v>
      </c>
      <c r="AI176" s="98">
        <f>base0!P106+1</f>
        <v>4</v>
      </c>
    </row>
    <row r="177" spans="2:46" s="7" customFormat="1" ht="15" customHeight="1" thickBot="1" x14ac:dyDescent="0.4">
      <c r="B177" s="3" t="str">
        <f>base0!B115</f>
        <v>agence Tip</v>
      </c>
      <c r="C177" s="98">
        <f>base0!C115</f>
        <v>8</v>
      </c>
      <c r="D177" s="98">
        <f>base0!D115</f>
        <v>14</v>
      </c>
      <c r="E177" s="98">
        <f>base0!E115</f>
        <v>11</v>
      </c>
      <c r="F177" s="98">
        <f>base0!F115</f>
        <v>7</v>
      </c>
      <c r="G177" s="98">
        <f>base0!G115</f>
        <v>12</v>
      </c>
      <c r="H177" s="98">
        <f>base0!H115</f>
        <v>6</v>
      </c>
      <c r="I177" s="98">
        <f>base0!I115</f>
        <v>9</v>
      </c>
      <c r="J177" s="98">
        <f>base0!J115</f>
        <v>2</v>
      </c>
      <c r="K177" s="98">
        <f>base0!K115</f>
        <v>4</v>
      </c>
      <c r="L177" s="98">
        <f>base0!L115</f>
        <v>5</v>
      </c>
      <c r="M177" s="98">
        <f>base0!M115</f>
        <v>3</v>
      </c>
      <c r="N177" s="98">
        <f>base0!N115</f>
        <v>10</v>
      </c>
      <c r="O177" s="98">
        <f>base0!O115</f>
        <v>1</v>
      </c>
      <c r="P177" s="98">
        <f>base0!P115</f>
        <v>13</v>
      </c>
      <c r="Q177" s="98">
        <f>base0!Q115</f>
        <v>15</v>
      </c>
      <c r="R177" s="98">
        <f>base0!R115</f>
        <v>16</v>
      </c>
      <c r="S177" s="98">
        <f>base0!S115</f>
        <v>18</v>
      </c>
      <c r="T177" s="98">
        <f>base0!T115</f>
        <v>17</v>
      </c>
      <c r="U177" s="1"/>
      <c r="V177" s="98">
        <f>base0!C107+1</f>
        <v>15</v>
      </c>
      <c r="W177" s="98">
        <f>base0!D107+1</f>
        <v>12</v>
      </c>
      <c r="X177" s="98">
        <f>base0!E107+1</f>
        <v>3</v>
      </c>
      <c r="Y177" s="98">
        <f>base0!F107+1</f>
        <v>13</v>
      </c>
      <c r="Z177" s="98">
        <f>base0!G107+1</f>
        <v>17</v>
      </c>
      <c r="AA177" s="98">
        <f>base0!H107+1</f>
        <v>9</v>
      </c>
      <c r="AB177" s="98">
        <f>base0!I107+1</f>
        <v>18</v>
      </c>
      <c r="AC177" s="98">
        <f>base0!J107+1</f>
        <v>2</v>
      </c>
      <c r="AD177" s="98">
        <f>base0!K107+1</f>
        <v>8</v>
      </c>
      <c r="AE177" s="98">
        <f>base0!L107+1</f>
        <v>16</v>
      </c>
      <c r="AF177" s="98">
        <f>base0!M107+1</f>
        <v>6</v>
      </c>
      <c r="AG177" s="98">
        <f>base0!N107+1</f>
        <v>10</v>
      </c>
      <c r="AH177" s="98">
        <f>base0!O107+1</f>
        <v>14</v>
      </c>
      <c r="AI177" s="98">
        <f>base0!P107+1</f>
        <v>4</v>
      </c>
    </row>
    <row r="178" spans="2:46" s="7" customFormat="1" ht="15" customHeight="1" thickBot="1" x14ac:dyDescent="0.4">
      <c r="B178" s="3" t="str">
        <f>base0!B116</f>
        <v>stato tierce</v>
      </c>
      <c r="C178" s="98">
        <f>base0!C116</f>
        <v>17</v>
      </c>
      <c r="D178" s="98">
        <f>base0!D116</f>
        <v>14</v>
      </c>
      <c r="E178" s="98">
        <f>base0!E116</f>
        <v>8</v>
      </c>
      <c r="F178" s="98">
        <f>base0!F116</f>
        <v>18</v>
      </c>
      <c r="G178" s="98">
        <f>base0!G116</f>
        <v>6</v>
      </c>
      <c r="H178" s="98">
        <f>base0!H116</f>
        <v>12</v>
      </c>
      <c r="I178" s="98">
        <f>base0!I116</f>
        <v>11</v>
      </c>
      <c r="J178" s="98">
        <f>base0!J116</f>
        <v>1</v>
      </c>
      <c r="K178" s="98">
        <f>base0!K116</f>
        <v>7</v>
      </c>
      <c r="L178" s="98">
        <f>base0!L116</f>
        <v>4</v>
      </c>
      <c r="M178" s="98">
        <f>base0!M116</f>
        <v>5</v>
      </c>
      <c r="N178" s="98">
        <f>base0!N116</f>
        <v>3</v>
      </c>
      <c r="O178" s="98">
        <f>base0!O116</f>
        <v>9</v>
      </c>
      <c r="P178" s="98">
        <f>base0!P116</f>
        <v>10</v>
      </c>
      <c r="Q178" s="98">
        <f>base0!Q116</f>
        <v>2</v>
      </c>
      <c r="R178" s="98">
        <f>base0!R116</f>
        <v>13</v>
      </c>
      <c r="S178" s="98">
        <f>base0!S116</f>
        <v>15</v>
      </c>
      <c r="T178" s="98">
        <f>base0!T116</f>
        <v>16</v>
      </c>
      <c r="U178" s="1"/>
      <c r="V178" s="98">
        <f>base0!C108+1</f>
        <v>7</v>
      </c>
      <c r="W178" s="98">
        <f>base0!D108+1</f>
        <v>13</v>
      </c>
      <c r="X178" s="98">
        <f>base0!E108+1</f>
        <v>9</v>
      </c>
      <c r="Y178" s="98">
        <f>base0!F108+1</f>
        <v>12</v>
      </c>
      <c r="Z178" s="98">
        <f>base0!G108+1</f>
        <v>15</v>
      </c>
      <c r="AA178" s="98">
        <f>base0!H108+1</f>
        <v>2</v>
      </c>
      <c r="AB178" s="98">
        <f>base0!I108+1</f>
        <v>4</v>
      </c>
      <c r="AC178" s="98">
        <f>base0!J108+1</f>
        <v>3</v>
      </c>
      <c r="AD178" s="98">
        <f>base0!K108+1</f>
        <v>5</v>
      </c>
      <c r="AE178" s="98">
        <f>base0!L108+1</f>
        <v>10</v>
      </c>
      <c r="AF178" s="98">
        <f>base0!M108+1</f>
        <v>6</v>
      </c>
      <c r="AG178" s="98">
        <f>base0!N108+1</f>
        <v>11</v>
      </c>
      <c r="AH178" s="98">
        <f>base0!O108+1</f>
        <v>8</v>
      </c>
      <c r="AI178" s="98">
        <f>base0!P108+1</f>
        <v>14</v>
      </c>
    </row>
    <row r="179" spans="2:46" s="7" customFormat="1" ht="15" customHeight="1" thickBot="1" x14ac:dyDescent="0.4">
      <c r="B179" s="3" t="str">
        <f>base0!B117</f>
        <v>radios net com</v>
      </c>
      <c r="C179" s="98">
        <f>base0!C117</f>
        <v>11</v>
      </c>
      <c r="D179" s="98">
        <f>base0!D117</f>
        <v>6</v>
      </c>
      <c r="E179" s="98">
        <f>base0!E117</f>
        <v>8</v>
      </c>
      <c r="F179" s="98">
        <f>base0!F117</f>
        <v>18</v>
      </c>
      <c r="G179" s="98">
        <f>base0!G117</f>
        <v>16</v>
      </c>
      <c r="H179" s="98">
        <f>base0!H117</f>
        <v>12</v>
      </c>
      <c r="I179" s="98">
        <f>base0!I117</f>
        <v>14</v>
      </c>
      <c r="J179" s="98">
        <f>base0!J117</f>
        <v>13</v>
      </c>
      <c r="K179" s="98">
        <f>base0!K117</f>
        <v>10</v>
      </c>
      <c r="L179" s="98">
        <f>base0!L117</f>
        <v>2</v>
      </c>
      <c r="M179" s="98">
        <f>base0!M117</f>
        <v>3</v>
      </c>
      <c r="N179" s="98">
        <f>base0!N117</f>
        <v>1</v>
      </c>
      <c r="O179" s="98">
        <f>base0!O117</f>
        <v>4</v>
      </c>
      <c r="P179" s="98">
        <f>base0!P117</f>
        <v>9</v>
      </c>
      <c r="Q179" s="98">
        <f>base0!Q117</f>
        <v>7</v>
      </c>
      <c r="R179" s="98">
        <f>base0!R117</f>
        <v>15</v>
      </c>
      <c r="S179" s="98">
        <f>base0!S117</f>
        <v>17</v>
      </c>
      <c r="T179" s="98">
        <f>base0!T117</f>
        <v>5</v>
      </c>
      <c r="U179" s="1"/>
      <c r="V179" s="98">
        <f>base0!C109+1</f>
        <v>13</v>
      </c>
      <c r="W179" s="98">
        <f>base0!D109+1</f>
        <v>7</v>
      </c>
      <c r="X179" s="98">
        <f>base0!E109+1</f>
        <v>15</v>
      </c>
      <c r="Y179" s="98">
        <f>base0!F109+1</f>
        <v>12</v>
      </c>
      <c r="Z179" s="98">
        <f>base0!G109+1</f>
        <v>18</v>
      </c>
      <c r="AA179" s="98">
        <f>base0!H109+1</f>
        <v>9</v>
      </c>
      <c r="AB179" s="98">
        <f>base0!I109+1</f>
        <v>3</v>
      </c>
      <c r="AC179" s="98">
        <f>base0!J109+1</f>
        <v>14</v>
      </c>
      <c r="AD179" s="98">
        <f>base0!K109+1</f>
        <v>4</v>
      </c>
      <c r="AE179" s="98">
        <f>base0!L109+1</f>
        <v>5</v>
      </c>
      <c r="AF179" s="98">
        <f>base0!M109+1</f>
        <v>10</v>
      </c>
      <c r="AG179" s="98">
        <f>base0!N109+1</f>
        <v>6</v>
      </c>
      <c r="AH179" s="98">
        <f>base0!O109+1</f>
        <v>11</v>
      </c>
      <c r="AI179" s="98">
        <f>base0!P109+1</f>
        <v>8</v>
      </c>
    </row>
    <row r="180" spans="2:46" s="7" customFormat="1" ht="15" customHeight="1" thickBot="1" x14ac:dyDescent="0.4">
      <c r="B180" s="3" t="str">
        <f>base0!B118</f>
        <v>12 selection+belle chance</v>
      </c>
      <c r="C180" s="98">
        <f>base0!C118</f>
        <v>12</v>
      </c>
      <c r="D180" s="98">
        <f>base0!D118</f>
        <v>14</v>
      </c>
      <c r="E180" s="98">
        <f>base0!E118</f>
        <v>11</v>
      </c>
      <c r="F180" s="98">
        <f>base0!F118</f>
        <v>17</v>
      </c>
      <c r="G180" s="98">
        <f>base0!G118</f>
        <v>6</v>
      </c>
      <c r="H180" s="98">
        <f>base0!H118</f>
        <v>8</v>
      </c>
      <c r="I180" s="98">
        <f>base0!I118</f>
        <v>2</v>
      </c>
      <c r="J180" s="98">
        <f>base0!J118</f>
        <v>13</v>
      </c>
      <c r="K180" s="98">
        <f>base0!K118</f>
        <v>10</v>
      </c>
      <c r="L180" s="98">
        <f>base0!L118</f>
        <v>16</v>
      </c>
      <c r="M180" s="98">
        <f>base0!M118</f>
        <v>3</v>
      </c>
      <c r="N180" s="98">
        <f>base0!N118</f>
        <v>1</v>
      </c>
      <c r="O180" s="98">
        <f>base0!O118</f>
        <v>4</v>
      </c>
      <c r="P180" s="98">
        <f>base0!P118</f>
        <v>9</v>
      </c>
      <c r="Q180" s="98">
        <f>base0!Q118</f>
        <v>7</v>
      </c>
      <c r="R180" s="98">
        <f>base0!R118</f>
        <v>15</v>
      </c>
      <c r="S180" s="98">
        <f>base0!S118</f>
        <v>18</v>
      </c>
      <c r="T180" s="98">
        <f>base0!T118</f>
        <v>5</v>
      </c>
      <c r="U180" s="1"/>
      <c r="V180" s="98">
        <f>base0!C110+1</f>
        <v>9</v>
      </c>
      <c r="W180" s="98">
        <f>base0!D110+1</f>
        <v>13</v>
      </c>
      <c r="X180" s="98">
        <f>base0!E110+1</f>
        <v>15</v>
      </c>
      <c r="Y180" s="98">
        <f>base0!F110+1</f>
        <v>12</v>
      </c>
      <c r="Z180" s="98">
        <f>base0!G110+1</f>
        <v>7</v>
      </c>
      <c r="AA180" s="98">
        <f>base0!H110+1</f>
        <v>2</v>
      </c>
      <c r="AB180" s="98">
        <f>base0!I110+1</f>
        <v>3</v>
      </c>
      <c r="AC180" s="98">
        <f>base0!J110+1</f>
        <v>18</v>
      </c>
      <c r="AD180" s="98">
        <f>base0!K110+1</f>
        <v>4</v>
      </c>
      <c r="AE180" s="98">
        <f>base0!L110+1</f>
        <v>5</v>
      </c>
      <c r="AF180" s="98">
        <f>base0!M110+1</f>
        <v>10</v>
      </c>
      <c r="AG180" s="98">
        <f>base0!N110+1</f>
        <v>6</v>
      </c>
      <c r="AH180" s="98">
        <f>base0!O110+1</f>
        <v>11</v>
      </c>
      <c r="AI180" s="98">
        <f>base0!P110+1</f>
        <v>8</v>
      </c>
    </row>
    <row r="181" spans="2:46" s="7" customFormat="1" ht="15" customHeight="1" thickBot="1" x14ac:dyDescent="0.4">
      <c r="B181" s="3" t="str">
        <f>base0!B119</f>
        <v>prefere de bru diehl</v>
      </c>
      <c r="C181" s="98">
        <f>base0!C119</f>
        <v>12</v>
      </c>
      <c r="D181" s="98">
        <f>base0!D119</f>
        <v>8</v>
      </c>
      <c r="E181" s="98">
        <f>base0!E119</f>
        <v>11</v>
      </c>
      <c r="F181" s="98">
        <f>base0!F119</f>
        <v>14</v>
      </c>
      <c r="G181" s="98">
        <f>base0!G119</f>
        <v>2</v>
      </c>
      <c r="H181" s="98">
        <f>base0!H119</f>
        <v>6</v>
      </c>
      <c r="I181" s="98">
        <f>base0!I119</f>
        <v>1</v>
      </c>
      <c r="J181" s="98">
        <f>base0!J119</f>
        <v>3</v>
      </c>
      <c r="K181" s="98">
        <f>base0!K119</f>
        <v>10</v>
      </c>
      <c r="L181" s="98">
        <f>base0!L119</f>
        <v>16</v>
      </c>
      <c r="M181" s="98">
        <f>base0!M119</f>
        <v>4</v>
      </c>
      <c r="N181" s="98">
        <f>base0!N119</f>
        <v>9</v>
      </c>
      <c r="O181" s="98">
        <f>base0!O119</f>
        <v>7</v>
      </c>
      <c r="P181" s="98">
        <f>base0!P119</f>
        <v>13</v>
      </c>
      <c r="Q181" s="98">
        <f>base0!Q119</f>
        <v>15</v>
      </c>
      <c r="R181" s="98">
        <f>base0!R119</f>
        <v>17</v>
      </c>
      <c r="S181" s="98">
        <f>base0!S119</f>
        <v>18</v>
      </c>
      <c r="T181" s="98">
        <f>base0!T119</f>
        <v>5</v>
      </c>
      <c r="U181" s="1"/>
      <c r="V181" s="98">
        <f>base0!C111+1</f>
        <v>9</v>
      </c>
      <c r="W181" s="98">
        <f>base0!D111+1</f>
        <v>12</v>
      </c>
      <c r="X181" s="98">
        <f>base0!E111+1</f>
        <v>15</v>
      </c>
      <c r="Y181" s="98">
        <f>base0!F111+1</f>
        <v>13</v>
      </c>
      <c r="Z181" s="98">
        <f>base0!G111+1</f>
        <v>7</v>
      </c>
      <c r="AA181" s="98">
        <f>base0!H111+1</f>
        <v>2</v>
      </c>
      <c r="AB181" s="98">
        <f>base0!I111+1</f>
        <v>3</v>
      </c>
      <c r="AC181" s="98">
        <f>base0!J111+1</f>
        <v>19</v>
      </c>
      <c r="AD181" s="98">
        <f>base0!K111+1</f>
        <v>5</v>
      </c>
      <c r="AE181" s="98">
        <f>base0!L111+1</f>
        <v>6</v>
      </c>
      <c r="AF181" s="98">
        <f>base0!M111+1</f>
        <v>14</v>
      </c>
      <c r="AG181" s="98">
        <f>base0!N111+1</f>
        <v>4</v>
      </c>
      <c r="AH181" s="98">
        <f>base0!O111+1</f>
        <v>11</v>
      </c>
      <c r="AI181" s="98">
        <f>base0!P111+1</f>
        <v>8</v>
      </c>
    </row>
    <row r="182" spans="2:46" s="7" customFormat="1" ht="15" customHeight="1" thickBot="1" x14ac:dyDescent="0.4">
      <c r="B182" s="3"/>
      <c r="C182" s="1" t="s">
        <v>429</v>
      </c>
      <c r="D182" s="1" t="s">
        <v>429</v>
      </c>
      <c r="E182" s="1" t="s">
        <v>429</v>
      </c>
      <c r="F182" s="1" t="s">
        <v>429</v>
      </c>
      <c r="G182" s="1" t="s">
        <v>429</v>
      </c>
      <c r="H182" s="1" t="s">
        <v>429</v>
      </c>
      <c r="I182" s="1" t="s">
        <v>429</v>
      </c>
      <c r="J182" s="1" t="s">
        <v>429</v>
      </c>
      <c r="K182" s="1" t="s">
        <v>429</v>
      </c>
      <c r="L182" s="1" t="s">
        <v>429</v>
      </c>
      <c r="M182" s="1" t="s">
        <v>429</v>
      </c>
      <c r="N182" s="1" t="s">
        <v>429</v>
      </c>
      <c r="O182" s="1" t="s">
        <v>429</v>
      </c>
      <c r="P182" s="1" t="s">
        <v>429</v>
      </c>
      <c r="Q182" s="1" t="s">
        <v>429</v>
      </c>
      <c r="R182" s="1" t="s">
        <v>429</v>
      </c>
      <c r="S182" s="1" t="s">
        <v>429</v>
      </c>
      <c r="T182" s="1" t="s">
        <v>429</v>
      </c>
      <c r="U182" s="1"/>
      <c r="V182" s="98">
        <f>base0!C112+1</f>
        <v>12</v>
      </c>
      <c r="W182" s="98">
        <f>base0!D112+1</f>
        <v>9</v>
      </c>
      <c r="X182" s="98">
        <f>base0!E112+1</f>
        <v>13</v>
      </c>
      <c r="Y182" s="98">
        <f>base0!F112+1</f>
        <v>15</v>
      </c>
      <c r="Z182" s="98">
        <f>base0!G112+1</f>
        <v>7</v>
      </c>
      <c r="AA182" s="98">
        <f>base0!H112+1</f>
        <v>2</v>
      </c>
      <c r="AB182" s="98">
        <f>base0!I112+1</f>
        <v>3</v>
      </c>
      <c r="AC182" s="98">
        <f>base0!J112+1</f>
        <v>18</v>
      </c>
      <c r="AD182" s="98">
        <f>base0!K112+1</f>
        <v>5</v>
      </c>
      <c r="AE182" s="98">
        <f>base0!L112+1</f>
        <v>6</v>
      </c>
      <c r="AF182" s="98">
        <f>base0!M112+1</f>
        <v>14</v>
      </c>
      <c r="AG182" s="98">
        <f>base0!N112+1</f>
        <v>4</v>
      </c>
      <c r="AH182" s="98">
        <f>base0!O112+1</f>
        <v>11</v>
      </c>
      <c r="AI182" s="98">
        <f>base0!P112+1</f>
        <v>8</v>
      </c>
    </row>
    <row r="183" spans="2:46" s="7" customFormat="1" ht="15" customHeight="1" thickBot="1" x14ac:dyDescent="0.4">
      <c r="B183" s="3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1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</row>
    <row r="184" spans="2:46" s="7" customFormat="1" ht="15" customHeight="1" thickBot="1" x14ac:dyDescent="0.4">
      <c r="B184" s="3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1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</row>
    <row r="185" spans="2:46" s="7" customFormat="1" ht="15" customHeight="1" thickBot="1" x14ac:dyDescent="0.4">
      <c r="B185" s="3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1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</row>
    <row r="186" spans="2:46" s="7" customFormat="1" ht="15" customHeight="1" thickBot="1" x14ac:dyDescent="0.4">
      <c r="B186" s="3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1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</row>
    <row r="187" spans="2:46" s="7" customFormat="1" ht="15" customHeight="1" thickBot="1" x14ac:dyDescent="0.4">
      <c r="B187" s="3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1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</row>
    <row r="188" spans="2:46" s="7" customFormat="1" ht="15" customHeight="1" thickBot="1" x14ac:dyDescent="0.4">
      <c r="B188" s="3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1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</row>
    <row r="189" spans="2:46" s="7" customFormat="1" ht="15" customHeight="1" thickBot="1" x14ac:dyDescent="0.4">
      <c r="B189" s="3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1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</row>
    <row r="190" spans="2:46" s="7" customFormat="1" ht="15" customHeight="1" x14ac:dyDescent="0.35"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Y190" s="3"/>
      <c r="Z190" s="153"/>
      <c r="AA190" s="153"/>
      <c r="AB190" s="153"/>
      <c r="AC190" s="153"/>
      <c r="AD190" s="153"/>
      <c r="AE190" s="153"/>
      <c r="AF190" s="153"/>
      <c r="AG190" s="153"/>
      <c r="AH190" s="153"/>
      <c r="AI190" s="153"/>
      <c r="AJ190" s="153"/>
      <c r="AK190" s="153"/>
      <c r="AL190" s="153"/>
      <c r="AM190" s="153"/>
    </row>
    <row r="191" spans="2:46" s="7" customFormat="1" ht="15" customHeight="1" x14ac:dyDescent="0.35">
      <c r="B191" s="3"/>
      <c r="C191" s="1"/>
      <c r="D191" s="1"/>
      <c r="E191" s="1"/>
      <c r="F191" s="1"/>
      <c r="G191" s="1" t="s">
        <v>428</v>
      </c>
      <c r="H191" s="1"/>
      <c r="I191" s="1"/>
      <c r="J191" s="1"/>
      <c r="K191" s="1"/>
      <c r="L191" s="1"/>
      <c r="M191" s="1"/>
      <c r="N191" s="1"/>
      <c r="O191" s="1"/>
      <c r="P191" s="1"/>
      <c r="Q191" s="1" t="s">
        <v>426</v>
      </c>
      <c r="R191" s="1"/>
      <c r="S191" s="1"/>
      <c r="T191" s="1"/>
      <c r="U191" s="1"/>
      <c r="V191" s="1"/>
      <c r="W191" s="1"/>
      <c r="Y191" s="3"/>
      <c r="Z191" s="1"/>
      <c r="AA191" s="1"/>
      <c r="AB191" s="1"/>
      <c r="AC191" s="1" t="s">
        <v>427</v>
      </c>
      <c r="AD191" s="1" t="s">
        <v>428</v>
      </c>
      <c r="AE191" s="1"/>
      <c r="AF191" s="1"/>
      <c r="AG191" s="1"/>
      <c r="AH191" s="1"/>
      <c r="AI191" s="1"/>
      <c r="AJ191" s="1"/>
      <c r="AK191" s="1"/>
      <c r="AL191" s="1" t="s">
        <v>427</v>
      </c>
      <c r="AM191" s="1"/>
      <c r="AN191" s="1" t="s">
        <v>426</v>
      </c>
      <c r="AO191" s="1"/>
      <c r="AP191" s="1"/>
      <c r="AQ191" s="1"/>
      <c r="AR191" s="1"/>
      <c r="AS191" s="1"/>
      <c r="AT191" s="1"/>
    </row>
    <row r="192" spans="2:46" s="7" customFormat="1" ht="15" customHeight="1" x14ac:dyDescent="0.35"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Y192" s="3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s="7" customFormat="1" ht="15" customHeight="1" x14ac:dyDescent="0.35"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Y193" s="3"/>
      <c r="Z193" s="70">
        <v>1</v>
      </c>
      <c r="AA193" s="70">
        <v>2</v>
      </c>
      <c r="AB193" s="70">
        <v>3</v>
      </c>
      <c r="AC193" s="70">
        <v>4</v>
      </c>
      <c r="AD193" s="70">
        <v>5</v>
      </c>
      <c r="AE193" s="70">
        <v>6</v>
      </c>
      <c r="AF193" s="70">
        <v>7</v>
      </c>
      <c r="AG193" s="70">
        <v>8</v>
      </c>
      <c r="AH193" s="70">
        <v>9</v>
      </c>
      <c r="AI193" s="70">
        <v>10</v>
      </c>
      <c r="AJ193" s="1"/>
      <c r="AK193" s="70">
        <v>1</v>
      </c>
      <c r="AL193" s="70">
        <v>2</v>
      </c>
      <c r="AM193" s="70">
        <v>3</v>
      </c>
      <c r="AN193" s="70">
        <v>4</v>
      </c>
      <c r="AO193" s="70">
        <v>5</v>
      </c>
      <c r="AP193" s="70">
        <v>6</v>
      </c>
      <c r="AQ193" s="70">
        <v>7</v>
      </c>
      <c r="AR193" s="70">
        <v>8</v>
      </c>
      <c r="AS193" s="70">
        <v>9</v>
      </c>
      <c r="AT193" s="70">
        <v>10</v>
      </c>
    </row>
    <row r="194" spans="2:46" s="7" customFormat="1" ht="15" customHeight="1" thickBot="1" x14ac:dyDescent="0.4">
      <c r="B194" s="3"/>
      <c r="C194" s="70">
        <v>1</v>
      </c>
      <c r="D194" s="70">
        <v>3</v>
      </c>
      <c r="E194" s="70">
        <v>5</v>
      </c>
      <c r="F194" s="70">
        <v>7</v>
      </c>
      <c r="G194" s="70">
        <v>9</v>
      </c>
      <c r="H194" s="70">
        <v>11</v>
      </c>
      <c r="I194" s="70">
        <v>13</v>
      </c>
      <c r="J194" s="70">
        <v>15</v>
      </c>
      <c r="K194" s="70">
        <v>17</v>
      </c>
      <c r="L194" s="70">
        <v>19</v>
      </c>
      <c r="M194" s="1"/>
      <c r="N194" s="1"/>
      <c r="O194" s="70">
        <v>2</v>
      </c>
      <c r="P194" s="70">
        <v>4</v>
      </c>
      <c r="Q194" s="70">
        <v>6</v>
      </c>
      <c r="R194" s="70">
        <v>8</v>
      </c>
      <c r="S194" s="70">
        <v>10</v>
      </c>
      <c r="T194" s="70">
        <v>12</v>
      </c>
      <c r="U194" s="70">
        <v>14</v>
      </c>
      <c r="V194" s="70">
        <v>16</v>
      </c>
      <c r="W194" s="70">
        <v>18</v>
      </c>
      <c r="Y194" s="3"/>
      <c r="Z194" s="153"/>
      <c r="AA194" s="153"/>
      <c r="AB194" s="153"/>
      <c r="AC194" s="153"/>
      <c r="AD194" s="153"/>
      <c r="AE194" s="153"/>
      <c r="AF194" s="153"/>
      <c r="AG194" s="153"/>
      <c r="AH194" s="153"/>
      <c r="AI194" s="153"/>
      <c r="AJ194" s="153"/>
      <c r="AK194" s="153"/>
      <c r="AL194" s="153"/>
      <c r="AM194" s="153"/>
    </row>
    <row r="195" spans="2:46" s="7" customFormat="1" ht="15" customHeight="1" thickBot="1" x14ac:dyDescent="0.4">
      <c r="B195" s="3">
        <v>1</v>
      </c>
      <c r="C195" s="98">
        <f>base0!C70</f>
        <v>6</v>
      </c>
      <c r="D195" s="98">
        <f>base0!E70</f>
        <v>1</v>
      </c>
      <c r="E195" s="98">
        <f>base0!G70</f>
        <v>13</v>
      </c>
      <c r="F195" s="98">
        <f>base0!I70</f>
        <v>3</v>
      </c>
      <c r="G195" s="98">
        <f>base0!K70</f>
        <v>9</v>
      </c>
      <c r="H195" s="98">
        <f>base0!M70</f>
        <v>14</v>
      </c>
      <c r="I195" s="98">
        <f>base0!O70</f>
        <v>4</v>
      </c>
      <c r="J195" s="98">
        <f>base0!Q70</f>
        <v>15</v>
      </c>
      <c r="K195" s="98">
        <f>base0!S70</f>
        <v>17</v>
      </c>
      <c r="L195" s="98">
        <f>base0!U70</f>
        <v>19</v>
      </c>
      <c r="M195" s="1"/>
      <c r="N195" s="1"/>
      <c r="O195" s="98">
        <f>base0!D70</f>
        <v>12</v>
      </c>
      <c r="P195" s="98">
        <f>base0!F70</f>
        <v>8</v>
      </c>
      <c r="Q195" s="98">
        <f>base0!H70</f>
        <v>11</v>
      </c>
      <c r="R195" s="98">
        <f>base0!J70</f>
        <v>7</v>
      </c>
      <c r="S195" s="98">
        <f>base0!L70</f>
        <v>10</v>
      </c>
      <c r="T195" s="98">
        <f>base0!N70</f>
        <v>2</v>
      </c>
      <c r="U195" s="98">
        <f>base0!P70</f>
        <v>5</v>
      </c>
      <c r="V195" s="98">
        <f>base0!R70</f>
        <v>16</v>
      </c>
      <c r="W195" s="98">
        <f>base0!T70</f>
        <v>18</v>
      </c>
      <c r="X195" s="98">
        <f>base0!V70</f>
        <v>20</v>
      </c>
      <c r="Y195" s="3"/>
      <c r="Z195" s="98">
        <f t="shared" ref="Z195:Z226" si="65">IF(C195&lt;10,C195+9,C195-9)</f>
        <v>15</v>
      </c>
      <c r="AA195" s="98">
        <f t="shared" ref="AA195:AA226" si="66">IF(D195&lt;10,D195+9,D195-9)</f>
        <v>10</v>
      </c>
      <c r="AB195" s="98">
        <f t="shared" ref="AB195:AB226" si="67">IF(E195&lt;10,E195+9,E195-9)</f>
        <v>4</v>
      </c>
      <c r="AC195" s="98">
        <f t="shared" ref="AC195:AC226" si="68">IF(F195&lt;10,F195+9,F195-9)</f>
        <v>12</v>
      </c>
      <c r="AD195" s="98">
        <f t="shared" ref="AD195:AD226" si="69">IF(G195&lt;10,G195+9,G195-9)</f>
        <v>18</v>
      </c>
      <c r="AE195" s="98">
        <f t="shared" ref="AE195:AE226" si="70">IF(H195&lt;10,H195+9,H195-9)</f>
        <v>5</v>
      </c>
      <c r="AF195" s="98">
        <f t="shared" ref="AF195:AF226" si="71">IF(I195&lt;10,I195+9,I195-9)</f>
        <v>13</v>
      </c>
      <c r="AG195" s="98">
        <f t="shared" ref="AG195:AG226" si="72">IF(J195&lt;10,J195+9,J195-9)</f>
        <v>6</v>
      </c>
      <c r="AH195" s="98"/>
      <c r="AI195" s="98"/>
      <c r="AJ195" s="98"/>
      <c r="AK195" s="98">
        <f t="shared" ref="AK195:AK226" si="73">IF(O195&lt;10,O195+9,O195-9)</f>
        <v>3</v>
      </c>
      <c r="AL195" s="98">
        <f t="shared" ref="AL195:AL226" si="74">IF(P195&lt;10,P195+9,P195-9)</f>
        <v>17</v>
      </c>
      <c r="AM195" s="98">
        <f t="shared" ref="AM195:AM226" si="75">IF(Q195&lt;10,Q195+9,Q195-9)</f>
        <v>2</v>
      </c>
      <c r="AN195" s="98">
        <f t="shared" ref="AN195:AN226" si="76">IF(R195&lt;10,R195+9,R195-9)</f>
        <v>16</v>
      </c>
      <c r="AO195" s="98">
        <f t="shared" ref="AO195:AO226" si="77">IF(S195&lt;10,S195+9,S195-9)</f>
        <v>1</v>
      </c>
      <c r="AP195" s="98">
        <f t="shared" ref="AP195:AP226" si="78">IF(T195&lt;10,T195+9,T195-9)</f>
        <v>11</v>
      </c>
      <c r="AQ195" s="98">
        <f t="shared" ref="AQ195:AQ226" si="79">IF(U195&lt;10,U195+9,U195-9)</f>
        <v>14</v>
      </c>
      <c r="AR195" s="98">
        <f t="shared" ref="AR195:AR226" si="80">IF(V195&lt;10,V195+9,V195-9)</f>
        <v>7</v>
      </c>
      <c r="AS195" s="98"/>
      <c r="AT195" s="98"/>
    </row>
    <row r="196" spans="2:46" s="7" customFormat="1" ht="15" customHeight="1" thickBot="1" x14ac:dyDescent="0.4">
      <c r="B196" s="3">
        <v>2</v>
      </c>
      <c r="C196" s="98">
        <f>base0!C71</f>
        <v>3</v>
      </c>
      <c r="D196" s="98">
        <f>base0!E71</f>
        <v>5</v>
      </c>
      <c r="E196" s="98">
        <f>base0!G71</f>
        <v>6</v>
      </c>
      <c r="F196" s="98">
        <f>base0!I71</f>
        <v>10</v>
      </c>
      <c r="G196" s="98">
        <f>base0!K71</f>
        <v>11</v>
      </c>
      <c r="H196" s="98">
        <f>base0!M71</f>
        <v>9</v>
      </c>
      <c r="I196" s="98">
        <f>base0!O71</f>
        <v>14</v>
      </c>
      <c r="J196" s="98">
        <f>base0!Q71</f>
        <v>15</v>
      </c>
      <c r="K196" s="98">
        <f>base0!S71</f>
        <v>17</v>
      </c>
      <c r="L196" s="98">
        <f>base0!U71</f>
        <v>19</v>
      </c>
      <c r="M196" s="1"/>
      <c r="N196" s="1"/>
      <c r="O196" s="98">
        <f>base0!D71</f>
        <v>4</v>
      </c>
      <c r="P196" s="98">
        <f>base0!F71</f>
        <v>7</v>
      </c>
      <c r="Q196" s="98">
        <f>base0!H71</f>
        <v>2</v>
      </c>
      <c r="R196" s="98">
        <f>base0!J71</f>
        <v>1</v>
      </c>
      <c r="S196" s="98">
        <f>base0!L71</f>
        <v>8</v>
      </c>
      <c r="T196" s="98">
        <f>base0!N71</f>
        <v>12</v>
      </c>
      <c r="U196" s="98">
        <f>base0!P71</f>
        <v>13</v>
      </c>
      <c r="V196" s="98">
        <f>base0!R71</f>
        <v>16</v>
      </c>
      <c r="W196" s="98">
        <f>base0!T71</f>
        <v>18</v>
      </c>
      <c r="X196" s="98">
        <f>base0!V71</f>
        <v>20</v>
      </c>
      <c r="Y196" s="3"/>
      <c r="Z196" s="98">
        <f t="shared" si="65"/>
        <v>12</v>
      </c>
      <c r="AA196" s="98">
        <f t="shared" si="66"/>
        <v>14</v>
      </c>
      <c r="AB196" s="98">
        <f t="shared" si="67"/>
        <v>15</v>
      </c>
      <c r="AC196" s="98">
        <f t="shared" si="68"/>
        <v>1</v>
      </c>
      <c r="AD196" s="98">
        <f t="shared" si="69"/>
        <v>2</v>
      </c>
      <c r="AE196" s="98">
        <f t="shared" si="70"/>
        <v>18</v>
      </c>
      <c r="AF196" s="98">
        <f t="shared" si="71"/>
        <v>5</v>
      </c>
      <c r="AG196" s="98">
        <f t="shared" si="72"/>
        <v>6</v>
      </c>
      <c r="AH196" s="98"/>
      <c r="AI196" s="98"/>
      <c r="AJ196" s="153"/>
      <c r="AK196" s="98">
        <f t="shared" si="73"/>
        <v>13</v>
      </c>
      <c r="AL196" s="98">
        <f t="shared" si="74"/>
        <v>16</v>
      </c>
      <c r="AM196" s="98">
        <f t="shared" si="75"/>
        <v>11</v>
      </c>
      <c r="AN196" s="98">
        <f t="shared" si="76"/>
        <v>10</v>
      </c>
      <c r="AO196" s="98">
        <f t="shared" si="77"/>
        <v>17</v>
      </c>
      <c r="AP196" s="98">
        <f t="shared" si="78"/>
        <v>3</v>
      </c>
      <c r="AQ196" s="98">
        <f t="shared" si="79"/>
        <v>4</v>
      </c>
      <c r="AR196" s="98">
        <f t="shared" si="80"/>
        <v>7</v>
      </c>
      <c r="AS196" s="98"/>
      <c r="AT196" s="98"/>
    </row>
    <row r="197" spans="2:46" s="7" customFormat="1" ht="15" customHeight="1" thickBot="1" x14ac:dyDescent="0.4">
      <c r="B197" s="3">
        <v>3</v>
      </c>
      <c r="C197" s="98">
        <f>base0!C72</f>
        <v>6</v>
      </c>
      <c r="D197" s="98">
        <f>base0!E72</f>
        <v>5</v>
      </c>
      <c r="E197" s="98">
        <f>base0!G72</f>
        <v>3</v>
      </c>
      <c r="F197" s="98">
        <f>base0!I72</f>
        <v>14</v>
      </c>
      <c r="G197" s="98">
        <f>base0!K72</f>
        <v>2</v>
      </c>
      <c r="H197" s="98">
        <f>base0!M72</f>
        <v>9</v>
      </c>
      <c r="I197" s="98">
        <f>base0!O72</f>
        <v>11</v>
      </c>
      <c r="J197" s="98">
        <f>base0!Q72</f>
        <v>15</v>
      </c>
      <c r="K197" s="98">
        <f>base0!S72</f>
        <v>17</v>
      </c>
      <c r="L197" s="98">
        <f>base0!U72</f>
        <v>19</v>
      </c>
      <c r="M197" s="1"/>
      <c r="N197" s="1"/>
      <c r="O197" s="98">
        <f>base0!D72</f>
        <v>7</v>
      </c>
      <c r="P197" s="98">
        <f>base0!F72</f>
        <v>1</v>
      </c>
      <c r="Q197" s="98">
        <f>base0!H72</f>
        <v>10</v>
      </c>
      <c r="R197" s="98">
        <f>base0!J72</f>
        <v>4</v>
      </c>
      <c r="S197" s="98">
        <f>base0!L72</f>
        <v>8</v>
      </c>
      <c r="T197" s="98">
        <f>base0!N72</f>
        <v>12</v>
      </c>
      <c r="U197" s="98">
        <f>base0!P72</f>
        <v>13</v>
      </c>
      <c r="V197" s="98">
        <f>base0!R72</f>
        <v>16</v>
      </c>
      <c r="W197" s="98">
        <f>base0!T72</f>
        <v>18</v>
      </c>
      <c r="X197" s="98">
        <f>base0!V72</f>
        <v>20</v>
      </c>
      <c r="Y197" s="3"/>
      <c r="Z197" s="98">
        <f t="shared" si="65"/>
        <v>15</v>
      </c>
      <c r="AA197" s="98">
        <f t="shared" si="66"/>
        <v>14</v>
      </c>
      <c r="AB197" s="98">
        <f t="shared" si="67"/>
        <v>12</v>
      </c>
      <c r="AC197" s="98">
        <f t="shared" si="68"/>
        <v>5</v>
      </c>
      <c r="AD197" s="98">
        <f t="shared" si="69"/>
        <v>11</v>
      </c>
      <c r="AE197" s="98">
        <f t="shared" si="70"/>
        <v>18</v>
      </c>
      <c r="AF197" s="98">
        <f t="shared" si="71"/>
        <v>2</v>
      </c>
      <c r="AG197" s="98">
        <f t="shared" si="72"/>
        <v>6</v>
      </c>
      <c r="AH197" s="98"/>
      <c r="AI197" s="98"/>
      <c r="AJ197" s="153"/>
      <c r="AK197" s="98">
        <f t="shared" si="73"/>
        <v>16</v>
      </c>
      <c r="AL197" s="98">
        <f t="shared" si="74"/>
        <v>10</v>
      </c>
      <c r="AM197" s="98">
        <f t="shared" si="75"/>
        <v>1</v>
      </c>
      <c r="AN197" s="98">
        <f t="shared" si="76"/>
        <v>13</v>
      </c>
      <c r="AO197" s="98">
        <f t="shared" si="77"/>
        <v>17</v>
      </c>
      <c r="AP197" s="98">
        <f t="shared" si="78"/>
        <v>3</v>
      </c>
      <c r="AQ197" s="98">
        <f t="shared" si="79"/>
        <v>4</v>
      </c>
      <c r="AR197" s="98">
        <f t="shared" si="80"/>
        <v>7</v>
      </c>
      <c r="AS197" s="98"/>
      <c r="AT197" s="98"/>
    </row>
    <row r="198" spans="2:46" s="7" customFormat="1" ht="15" customHeight="1" thickBot="1" x14ac:dyDescent="0.4">
      <c r="B198" s="3">
        <v>4</v>
      </c>
      <c r="C198" s="98">
        <f>base0!C73</f>
        <v>6</v>
      </c>
      <c r="D198" s="98">
        <f>base0!E73</f>
        <v>10</v>
      </c>
      <c r="E198" s="98">
        <f>base0!G73</f>
        <v>3</v>
      </c>
      <c r="F198" s="98">
        <f>base0!I73</f>
        <v>8</v>
      </c>
      <c r="G198" s="98">
        <f>base0!K73</f>
        <v>15</v>
      </c>
      <c r="H198" s="98">
        <f>base0!M73</f>
        <v>2</v>
      </c>
      <c r="I198" s="98">
        <f>base0!O73</f>
        <v>16</v>
      </c>
      <c r="J198" s="98">
        <f>base0!Q73</f>
        <v>11</v>
      </c>
      <c r="K198" s="98">
        <f>base0!S73</f>
        <v>17</v>
      </c>
      <c r="L198" s="98">
        <f>base0!U73</f>
        <v>19</v>
      </c>
      <c r="M198" s="1"/>
      <c r="N198" s="1"/>
      <c r="O198" s="98">
        <f>base0!D73</f>
        <v>14</v>
      </c>
      <c r="P198" s="98">
        <f>base0!F73</f>
        <v>12</v>
      </c>
      <c r="Q198" s="98">
        <f>base0!H73</f>
        <v>7</v>
      </c>
      <c r="R198" s="98">
        <f>base0!J73</f>
        <v>9</v>
      </c>
      <c r="S198" s="98">
        <f>base0!L73</f>
        <v>1</v>
      </c>
      <c r="T198" s="98">
        <f>base0!N73</f>
        <v>5</v>
      </c>
      <c r="U198" s="98">
        <f>base0!P73</f>
        <v>4</v>
      </c>
      <c r="V198" s="98">
        <f>base0!R73</f>
        <v>13</v>
      </c>
      <c r="W198" s="98">
        <f>base0!T73</f>
        <v>18</v>
      </c>
      <c r="X198" s="98">
        <f>base0!V73</f>
        <v>20</v>
      </c>
      <c r="Y198" s="3"/>
      <c r="Z198" s="98">
        <f t="shared" si="65"/>
        <v>15</v>
      </c>
      <c r="AA198" s="98">
        <f t="shared" si="66"/>
        <v>1</v>
      </c>
      <c r="AB198" s="98">
        <f t="shared" si="67"/>
        <v>12</v>
      </c>
      <c r="AC198" s="98">
        <f t="shared" si="68"/>
        <v>17</v>
      </c>
      <c r="AD198" s="98">
        <f t="shared" si="69"/>
        <v>6</v>
      </c>
      <c r="AE198" s="98">
        <f t="shared" si="70"/>
        <v>11</v>
      </c>
      <c r="AF198" s="98">
        <f t="shared" si="71"/>
        <v>7</v>
      </c>
      <c r="AG198" s="98">
        <f t="shared" si="72"/>
        <v>2</v>
      </c>
      <c r="AH198" s="98"/>
      <c r="AI198" s="98"/>
      <c r="AJ198" s="153"/>
      <c r="AK198" s="98">
        <f t="shared" si="73"/>
        <v>5</v>
      </c>
      <c r="AL198" s="98">
        <f t="shared" si="74"/>
        <v>3</v>
      </c>
      <c r="AM198" s="98">
        <f t="shared" si="75"/>
        <v>16</v>
      </c>
      <c r="AN198" s="98">
        <f t="shared" si="76"/>
        <v>18</v>
      </c>
      <c r="AO198" s="98">
        <f t="shared" si="77"/>
        <v>10</v>
      </c>
      <c r="AP198" s="98">
        <f t="shared" si="78"/>
        <v>14</v>
      </c>
      <c r="AQ198" s="98">
        <f t="shared" si="79"/>
        <v>13</v>
      </c>
      <c r="AR198" s="98">
        <f t="shared" si="80"/>
        <v>4</v>
      </c>
      <c r="AS198" s="98"/>
      <c r="AT198" s="98"/>
    </row>
    <row r="199" spans="2:46" s="7" customFormat="1" ht="15" customHeight="1" thickBot="1" x14ac:dyDescent="0.4">
      <c r="B199" s="3">
        <v>5</v>
      </c>
      <c r="C199" s="98">
        <f>base0!C74</f>
        <v>7</v>
      </c>
      <c r="D199" s="98">
        <f>base0!E74</f>
        <v>10</v>
      </c>
      <c r="E199" s="98">
        <f>base0!G74</f>
        <v>6</v>
      </c>
      <c r="F199" s="98">
        <f>base0!I74</f>
        <v>15</v>
      </c>
      <c r="G199" s="98">
        <f>base0!K74</f>
        <v>14</v>
      </c>
      <c r="H199" s="98">
        <f>base0!M74</f>
        <v>9</v>
      </c>
      <c r="I199" s="98">
        <f>base0!O74</f>
        <v>8</v>
      </c>
      <c r="J199" s="98">
        <f>base0!Q74</f>
        <v>11</v>
      </c>
      <c r="K199" s="98">
        <f>base0!S74</f>
        <v>17</v>
      </c>
      <c r="L199" s="98">
        <f>base0!U74</f>
        <v>19</v>
      </c>
      <c r="M199" s="1"/>
      <c r="N199" s="1"/>
      <c r="O199" s="98">
        <f>base0!D74</f>
        <v>3</v>
      </c>
      <c r="P199" s="98">
        <f>base0!F74</f>
        <v>4</v>
      </c>
      <c r="Q199" s="98">
        <f>base0!H74</f>
        <v>2</v>
      </c>
      <c r="R199" s="98">
        <f>base0!J74</f>
        <v>5</v>
      </c>
      <c r="S199" s="98">
        <f>base0!L74</f>
        <v>1</v>
      </c>
      <c r="T199" s="98">
        <f>base0!N74</f>
        <v>12</v>
      </c>
      <c r="U199" s="98">
        <f>base0!P74</f>
        <v>13</v>
      </c>
      <c r="V199" s="98">
        <f>base0!R74</f>
        <v>16</v>
      </c>
      <c r="W199" s="98">
        <f>base0!T74</f>
        <v>18</v>
      </c>
      <c r="X199" s="98">
        <f>base0!V74</f>
        <v>20</v>
      </c>
      <c r="Y199" s="3"/>
      <c r="Z199" s="98">
        <f t="shared" si="65"/>
        <v>16</v>
      </c>
      <c r="AA199" s="98">
        <f t="shared" si="66"/>
        <v>1</v>
      </c>
      <c r="AB199" s="98">
        <f t="shared" si="67"/>
        <v>15</v>
      </c>
      <c r="AC199" s="98">
        <f t="shared" si="68"/>
        <v>6</v>
      </c>
      <c r="AD199" s="98">
        <f t="shared" si="69"/>
        <v>5</v>
      </c>
      <c r="AE199" s="98">
        <f t="shared" si="70"/>
        <v>18</v>
      </c>
      <c r="AF199" s="98">
        <f t="shared" si="71"/>
        <v>17</v>
      </c>
      <c r="AG199" s="98">
        <f t="shared" si="72"/>
        <v>2</v>
      </c>
      <c r="AH199" s="98"/>
      <c r="AI199" s="98"/>
      <c r="AJ199" s="153"/>
      <c r="AK199" s="98">
        <f t="shared" si="73"/>
        <v>12</v>
      </c>
      <c r="AL199" s="98">
        <f t="shared" si="74"/>
        <v>13</v>
      </c>
      <c r="AM199" s="98">
        <f t="shared" si="75"/>
        <v>11</v>
      </c>
      <c r="AN199" s="98">
        <f t="shared" si="76"/>
        <v>14</v>
      </c>
      <c r="AO199" s="98">
        <f t="shared" si="77"/>
        <v>10</v>
      </c>
      <c r="AP199" s="98">
        <f t="shared" si="78"/>
        <v>3</v>
      </c>
      <c r="AQ199" s="98">
        <f t="shared" si="79"/>
        <v>4</v>
      </c>
      <c r="AR199" s="98">
        <f t="shared" si="80"/>
        <v>7</v>
      </c>
      <c r="AS199" s="98"/>
      <c r="AT199" s="98"/>
    </row>
    <row r="200" spans="2:46" s="7" customFormat="1" ht="15" customHeight="1" thickBot="1" x14ac:dyDescent="0.4">
      <c r="B200" s="3">
        <v>6</v>
      </c>
      <c r="C200" s="98">
        <f>base0!C75</f>
        <v>3</v>
      </c>
      <c r="D200" s="98">
        <f>base0!E75</f>
        <v>5</v>
      </c>
      <c r="E200" s="98">
        <f>base0!G75</f>
        <v>6</v>
      </c>
      <c r="F200" s="98">
        <f>base0!I75</f>
        <v>10</v>
      </c>
      <c r="G200" s="98">
        <f>base0!K75</f>
        <v>11</v>
      </c>
      <c r="H200" s="98">
        <f>base0!M75</f>
        <v>9</v>
      </c>
      <c r="I200" s="98">
        <f>base0!O75</f>
        <v>14</v>
      </c>
      <c r="J200" s="98">
        <f>base0!Q75</f>
        <v>15</v>
      </c>
      <c r="K200" s="98">
        <f>base0!S75</f>
        <v>17</v>
      </c>
      <c r="L200" s="98">
        <f>base0!U75</f>
        <v>19</v>
      </c>
      <c r="M200" s="1"/>
      <c r="N200" s="1"/>
      <c r="O200" s="98">
        <f>base0!D75</f>
        <v>4</v>
      </c>
      <c r="P200" s="98">
        <f>base0!F75</f>
        <v>7</v>
      </c>
      <c r="Q200" s="98">
        <f>base0!H75</f>
        <v>2</v>
      </c>
      <c r="R200" s="98">
        <f>base0!J75</f>
        <v>1</v>
      </c>
      <c r="S200" s="98">
        <f>base0!L75</f>
        <v>8</v>
      </c>
      <c r="T200" s="98">
        <f>base0!N75</f>
        <v>12</v>
      </c>
      <c r="U200" s="98">
        <f>base0!P75</f>
        <v>13</v>
      </c>
      <c r="V200" s="98">
        <f>base0!R75</f>
        <v>16</v>
      </c>
      <c r="W200" s="98">
        <f>base0!T75</f>
        <v>18</v>
      </c>
      <c r="X200" s="98">
        <f>base0!V75</f>
        <v>20</v>
      </c>
      <c r="Y200" s="3"/>
      <c r="Z200" s="98">
        <f t="shared" si="65"/>
        <v>12</v>
      </c>
      <c r="AA200" s="98">
        <f t="shared" si="66"/>
        <v>14</v>
      </c>
      <c r="AB200" s="98">
        <f t="shared" si="67"/>
        <v>15</v>
      </c>
      <c r="AC200" s="98">
        <f t="shared" si="68"/>
        <v>1</v>
      </c>
      <c r="AD200" s="98">
        <f t="shared" si="69"/>
        <v>2</v>
      </c>
      <c r="AE200" s="98">
        <f t="shared" si="70"/>
        <v>18</v>
      </c>
      <c r="AF200" s="98">
        <f t="shared" si="71"/>
        <v>5</v>
      </c>
      <c r="AG200" s="98">
        <f t="shared" si="72"/>
        <v>6</v>
      </c>
      <c r="AH200" s="98"/>
      <c r="AI200" s="98"/>
      <c r="AJ200" s="153"/>
      <c r="AK200" s="98">
        <f t="shared" si="73"/>
        <v>13</v>
      </c>
      <c r="AL200" s="98">
        <f t="shared" si="74"/>
        <v>16</v>
      </c>
      <c r="AM200" s="98">
        <f t="shared" si="75"/>
        <v>11</v>
      </c>
      <c r="AN200" s="98">
        <f t="shared" si="76"/>
        <v>10</v>
      </c>
      <c r="AO200" s="98">
        <f t="shared" si="77"/>
        <v>17</v>
      </c>
      <c r="AP200" s="98">
        <f t="shared" si="78"/>
        <v>3</v>
      </c>
      <c r="AQ200" s="98">
        <f t="shared" si="79"/>
        <v>4</v>
      </c>
      <c r="AR200" s="98">
        <f t="shared" si="80"/>
        <v>7</v>
      </c>
      <c r="AS200" s="98"/>
      <c r="AT200" s="98"/>
    </row>
    <row r="201" spans="2:46" s="7" customFormat="1" ht="15" customHeight="1" thickBot="1" x14ac:dyDescent="0.4">
      <c r="B201" s="3">
        <v>7</v>
      </c>
      <c r="C201" s="98">
        <f>base0!C76</f>
        <v>2</v>
      </c>
      <c r="D201" s="98">
        <f>base0!E76</f>
        <v>8</v>
      </c>
      <c r="E201" s="98">
        <f>base0!G76</f>
        <v>11</v>
      </c>
      <c r="F201" s="98">
        <f>base0!I76</f>
        <v>3</v>
      </c>
      <c r="G201" s="98">
        <f>base0!K76</f>
        <v>14</v>
      </c>
      <c r="H201" s="98">
        <f>base0!M76</f>
        <v>9</v>
      </c>
      <c r="I201" s="98">
        <f>base0!O76</f>
        <v>17</v>
      </c>
      <c r="J201" s="98">
        <f>base0!Q76</f>
        <v>13</v>
      </c>
      <c r="K201" s="98">
        <f>base0!S76</f>
        <v>18</v>
      </c>
      <c r="L201" s="98">
        <f>base0!U76</f>
        <v>19</v>
      </c>
      <c r="M201" s="1"/>
      <c r="N201" s="1"/>
      <c r="O201" s="98">
        <f>base0!D76</f>
        <v>1</v>
      </c>
      <c r="P201" s="98">
        <f>base0!F76</f>
        <v>6</v>
      </c>
      <c r="Q201" s="98">
        <f>base0!H76</f>
        <v>12</v>
      </c>
      <c r="R201" s="98">
        <f>base0!J76</f>
        <v>7</v>
      </c>
      <c r="S201" s="98">
        <f>base0!L76</f>
        <v>5</v>
      </c>
      <c r="T201" s="98">
        <f>base0!N76</f>
        <v>4</v>
      </c>
      <c r="U201" s="98">
        <f>base0!P76</f>
        <v>16</v>
      </c>
      <c r="V201" s="98">
        <f>base0!R76</f>
        <v>10</v>
      </c>
      <c r="W201" s="98">
        <f>base0!T76</f>
        <v>15</v>
      </c>
      <c r="X201" s="98">
        <f>base0!V76</f>
        <v>20</v>
      </c>
      <c r="Y201" s="3"/>
      <c r="Z201" s="98">
        <f t="shared" si="65"/>
        <v>11</v>
      </c>
      <c r="AA201" s="98">
        <f t="shared" si="66"/>
        <v>17</v>
      </c>
      <c r="AB201" s="98">
        <f t="shared" si="67"/>
        <v>2</v>
      </c>
      <c r="AC201" s="98">
        <f t="shared" si="68"/>
        <v>12</v>
      </c>
      <c r="AD201" s="98">
        <f t="shared" si="69"/>
        <v>5</v>
      </c>
      <c r="AE201" s="98">
        <f t="shared" si="70"/>
        <v>18</v>
      </c>
      <c r="AF201" s="98">
        <f t="shared" si="71"/>
        <v>8</v>
      </c>
      <c r="AG201" s="98">
        <f t="shared" si="72"/>
        <v>4</v>
      </c>
      <c r="AH201" s="98"/>
      <c r="AI201" s="98"/>
      <c r="AJ201" s="153"/>
      <c r="AK201" s="98">
        <f t="shared" si="73"/>
        <v>10</v>
      </c>
      <c r="AL201" s="98">
        <f t="shared" si="74"/>
        <v>15</v>
      </c>
      <c r="AM201" s="98">
        <f t="shared" si="75"/>
        <v>3</v>
      </c>
      <c r="AN201" s="98">
        <f t="shared" si="76"/>
        <v>16</v>
      </c>
      <c r="AO201" s="98">
        <f t="shared" si="77"/>
        <v>14</v>
      </c>
      <c r="AP201" s="98">
        <f t="shared" si="78"/>
        <v>13</v>
      </c>
      <c r="AQ201" s="98">
        <f t="shared" si="79"/>
        <v>7</v>
      </c>
      <c r="AR201" s="98">
        <f t="shared" si="80"/>
        <v>1</v>
      </c>
      <c r="AS201" s="98"/>
      <c r="AT201" s="98"/>
    </row>
    <row r="202" spans="2:46" s="7" customFormat="1" ht="15" customHeight="1" thickBot="1" x14ac:dyDescent="0.4">
      <c r="B202" s="3">
        <v>8</v>
      </c>
      <c r="C202" s="98">
        <f>base0!C77</f>
        <v>12</v>
      </c>
      <c r="D202" s="98">
        <f>base0!E77</f>
        <v>11</v>
      </c>
      <c r="E202" s="98">
        <f>base0!G77</f>
        <v>6</v>
      </c>
      <c r="F202" s="98">
        <f>base0!I77</f>
        <v>8</v>
      </c>
      <c r="G202" s="98">
        <f>base0!K77</f>
        <v>2</v>
      </c>
      <c r="H202" s="98">
        <f>base0!M77</f>
        <v>3</v>
      </c>
      <c r="I202" s="98">
        <f>base0!O77</f>
        <v>7</v>
      </c>
      <c r="J202" s="98">
        <f>base0!Q77</f>
        <v>9</v>
      </c>
      <c r="K202" s="98">
        <f>base0!S77</f>
        <v>4</v>
      </c>
      <c r="L202" s="98">
        <f>base0!U77</f>
        <v>19</v>
      </c>
      <c r="M202" s="1"/>
      <c r="N202" s="1"/>
      <c r="O202" s="98">
        <f>base0!D77</f>
        <v>14</v>
      </c>
      <c r="P202" s="98">
        <f>base0!F77</f>
        <v>17</v>
      </c>
      <c r="Q202" s="98">
        <f>base0!H77</f>
        <v>13</v>
      </c>
      <c r="R202" s="98">
        <f>base0!J77</f>
        <v>1</v>
      </c>
      <c r="S202" s="98">
        <f>base0!L77</f>
        <v>18</v>
      </c>
      <c r="T202" s="98">
        <f>base0!N77</f>
        <v>5</v>
      </c>
      <c r="U202" s="98">
        <f>base0!P77</f>
        <v>15</v>
      </c>
      <c r="V202" s="98">
        <f>base0!R77</f>
        <v>16</v>
      </c>
      <c r="W202" s="98">
        <f>base0!T77</f>
        <v>10</v>
      </c>
      <c r="X202" s="98">
        <f>base0!V77</f>
        <v>20</v>
      </c>
      <c r="Y202" s="3"/>
      <c r="Z202" s="98">
        <f t="shared" si="65"/>
        <v>3</v>
      </c>
      <c r="AA202" s="98">
        <f t="shared" si="66"/>
        <v>2</v>
      </c>
      <c r="AB202" s="98">
        <f t="shared" si="67"/>
        <v>15</v>
      </c>
      <c r="AC202" s="98">
        <f t="shared" si="68"/>
        <v>17</v>
      </c>
      <c r="AD202" s="98">
        <f t="shared" si="69"/>
        <v>11</v>
      </c>
      <c r="AE202" s="98">
        <f t="shared" si="70"/>
        <v>12</v>
      </c>
      <c r="AF202" s="98">
        <f t="shared" si="71"/>
        <v>16</v>
      </c>
      <c r="AG202" s="98">
        <f t="shared" si="72"/>
        <v>18</v>
      </c>
      <c r="AH202" s="98"/>
      <c r="AI202" s="98"/>
      <c r="AJ202" s="153"/>
      <c r="AK202" s="98">
        <f t="shared" si="73"/>
        <v>5</v>
      </c>
      <c r="AL202" s="98">
        <f t="shared" si="74"/>
        <v>8</v>
      </c>
      <c r="AM202" s="98">
        <f t="shared" si="75"/>
        <v>4</v>
      </c>
      <c r="AN202" s="98">
        <f t="shared" si="76"/>
        <v>10</v>
      </c>
      <c r="AO202" s="98">
        <f t="shared" si="77"/>
        <v>9</v>
      </c>
      <c r="AP202" s="98">
        <f t="shared" si="78"/>
        <v>14</v>
      </c>
      <c r="AQ202" s="98">
        <f t="shared" si="79"/>
        <v>6</v>
      </c>
      <c r="AR202" s="98">
        <f t="shared" si="80"/>
        <v>7</v>
      </c>
      <c r="AS202" s="98"/>
      <c r="AT202" s="98"/>
    </row>
    <row r="203" spans="2:46" s="7" customFormat="1" ht="15" customHeight="1" thickBot="1" x14ac:dyDescent="0.4">
      <c r="B203" s="3">
        <v>9</v>
      </c>
      <c r="C203" s="98">
        <f>base0!C78</f>
        <v>12</v>
      </c>
      <c r="D203" s="98">
        <f>base0!E78</f>
        <v>11</v>
      </c>
      <c r="E203" s="98">
        <f>base0!G78</f>
        <v>2</v>
      </c>
      <c r="F203" s="98">
        <f>base0!I78</f>
        <v>1</v>
      </c>
      <c r="G203" s="98">
        <f>base0!K78</f>
        <v>10</v>
      </c>
      <c r="H203" s="98">
        <f>base0!M78</f>
        <v>7</v>
      </c>
      <c r="I203" s="98">
        <f>base0!O78</f>
        <v>18</v>
      </c>
      <c r="J203" s="98">
        <f>base0!Q78</f>
        <v>9</v>
      </c>
      <c r="K203" s="98">
        <f>base0!S78</f>
        <v>13</v>
      </c>
      <c r="L203" s="98">
        <f>base0!U78</f>
        <v>19</v>
      </c>
      <c r="M203" s="1"/>
      <c r="N203" s="1"/>
      <c r="O203" s="98">
        <f>base0!D78</f>
        <v>8</v>
      </c>
      <c r="P203" s="98">
        <f>base0!F78</f>
        <v>14</v>
      </c>
      <c r="Q203" s="98">
        <f>base0!H78</f>
        <v>6</v>
      </c>
      <c r="R203" s="98">
        <f>base0!J78</f>
        <v>3</v>
      </c>
      <c r="S203" s="98">
        <f>base0!L78</f>
        <v>15</v>
      </c>
      <c r="T203" s="98">
        <f>base0!N78</f>
        <v>17</v>
      </c>
      <c r="U203" s="98">
        <f>base0!P78</f>
        <v>5</v>
      </c>
      <c r="V203" s="98">
        <f>base0!R78</f>
        <v>16</v>
      </c>
      <c r="W203" s="98">
        <f>base0!T78</f>
        <v>4</v>
      </c>
      <c r="X203" s="98">
        <f>base0!V78</f>
        <v>20</v>
      </c>
      <c r="Y203" s="3"/>
      <c r="Z203" s="98">
        <f t="shared" si="65"/>
        <v>3</v>
      </c>
      <c r="AA203" s="98">
        <f t="shared" si="66"/>
        <v>2</v>
      </c>
      <c r="AB203" s="98">
        <f t="shared" si="67"/>
        <v>11</v>
      </c>
      <c r="AC203" s="98">
        <f t="shared" si="68"/>
        <v>10</v>
      </c>
      <c r="AD203" s="98">
        <f t="shared" si="69"/>
        <v>1</v>
      </c>
      <c r="AE203" s="98">
        <f t="shared" si="70"/>
        <v>16</v>
      </c>
      <c r="AF203" s="98">
        <f t="shared" si="71"/>
        <v>9</v>
      </c>
      <c r="AG203" s="98">
        <f t="shared" si="72"/>
        <v>18</v>
      </c>
      <c r="AH203" s="98"/>
      <c r="AI203" s="98"/>
      <c r="AJ203" s="153"/>
      <c r="AK203" s="98">
        <f t="shared" si="73"/>
        <v>17</v>
      </c>
      <c r="AL203" s="98">
        <f t="shared" si="74"/>
        <v>5</v>
      </c>
      <c r="AM203" s="98">
        <f t="shared" si="75"/>
        <v>15</v>
      </c>
      <c r="AN203" s="98">
        <f t="shared" si="76"/>
        <v>12</v>
      </c>
      <c r="AO203" s="98">
        <f t="shared" si="77"/>
        <v>6</v>
      </c>
      <c r="AP203" s="98">
        <f t="shared" si="78"/>
        <v>8</v>
      </c>
      <c r="AQ203" s="98">
        <f t="shared" si="79"/>
        <v>14</v>
      </c>
      <c r="AR203" s="98">
        <f t="shared" si="80"/>
        <v>7</v>
      </c>
      <c r="AS203" s="98"/>
      <c r="AT203" s="98"/>
    </row>
    <row r="204" spans="2:46" s="7" customFormat="1" ht="15" customHeight="1" thickBot="1" x14ac:dyDescent="0.4">
      <c r="B204" s="3">
        <v>10</v>
      </c>
      <c r="C204" s="98">
        <f>base0!C79</f>
        <v>18</v>
      </c>
      <c r="D204" s="98">
        <f>base0!E79</f>
        <v>16</v>
      </c>
      <c r="E204" s="98">
        <f>base0!G79</f>
        <v>14</v>
      </c>
      <c r="F204" s="98">
        <f>base0!I79</f>
        <v>12</v>
      </c>
      <c r="G204" s="98">
        <f>base0!K79</f>
        <v>10</v>
      </c>
      <c r="H204" s="98">
        <f>base0!M79</f>
        <v>8</v>
      </c>
      <c r="I204" s="98">
        <f>base0!O79</f>
        <v>6</v>
      </c>
      <c r="J204" s="98">
        <f>base0!Q79</f>
        <v>4</v>
      </c>
      <c r="K204" s="98">
        <f>base0!S79</f>
        <v>2</v>
      </c>
      <c r="L204" s="98">
        <f>base0!U79</f>
        <v>19</v>
      </c>
      <c r="M204" s="1"/>
      <c r="N204" s="1"/>
      <c r="O204" s="98">
        <f>base0!D79</f>
        <v>17</v>
      </c>
      <c r="P204" s="98">
        <f>base0!F79</f>
        <v>15</v>
      </c>
      <c r="Q204" s="98">
        <f>base0!H79</f>
        <v>13</v>
      </c>
      <c r="R204" s="98">
        <f>base0!J79</f>
        <v>11</v>
      </c>
      <c r="S204" s="98">
        <f>base0!L79</f>
        <v>9</v>
      </c>
      <c r="T204" s="98">
        <f>base0!N79</f>
        <v>7</v>
      </c>
      <c r="U204" s="98">
        <f>base0!P79</f>
        <v>5</v>
      </c>
      <c r="V204" s="98">
        <f>base0!R79</f>
        <v>3</v>
      </c>
      <c r="W204" s="98">
        <f>base0!T79</f>
        <v>1</v>
      </c>
      <c r="X204" s="98">
        <f>base0!V79</f>
        <v>20</v>
      </c>
      <c r="Y204" s="3"/>
      <c r="Z204" s="98">
        <f t="shared" si="65"/>
        <v>9</v>
      </c>
      <c r="AA204" s="98">
        <f t="shared" si="66"/>
        <v>7</v>
      </c>
      <c r="AB204" s="98">
        <f t="shared" si="67"/>
        <v>5</v>
      </c>
      <c r="AC204" s="98">
        <f t="shared" si="68"/>
        <v>3</v>
      </c>
      <c r="AD204" s="98">
        <f t="shared" si="69"/>
        <v>1</v>
      </c>
      <c r="AE204" s="98">
        <f t="shared" si="70"/>
        <v>17</v>
      </c>
      <c r="AF204" s="98">
        <f t="shared" si="71"/>
        <v>15</v>
      </c>
      <c r="AG204" s="98">
        <f t="shared" si="72"/>
        <v>13</v>
      </c>
      <c r="AH204" s="98"/>
      <c r="AI204" s="98"/>
      <c r="AJ204" s="153"/>
      <c r="AK204" s="98">
        <f t="shared" si="73"/>
        <v>8</v>
      </c>
      <c r="AL204" s="98">
        <f t="shared" si="74"/>
        <v>6</v>
      </c>
      <c r="AM204" s="98">
        <f t="shared" si="75"/>
        <v>4</v>
      </c>
      <c r="AN204" s="98">
        <f t="shared" si="76"/>
        <v>2</v>
      </c>
      <c r="AO204" s="98">
        <f t="shared" si="77"/>
        <v>18</v>
      </c>
      <c r="AP204" s="98">
        <f t="shared" si="78"/>
        <v>16</v>
      </c>
      <c r="AQ204" s="98">
        <f t="shared" si="79"/>
        <v>14</v>
      </c>
      <c r="AR204" s="98">
        <f t="shared" si="80"/>
        <v>12</v>
      </c>
      <c r="AS204" s="98"/>
      <c r="AT204" s="98"/>
    </row>
    <row r="205" spans="2:46" s="7" customFormat="1" ht="15" customHeight="1" thickBot="1" x14ac:dyDescent="0.4">
      <c r="B205" s="3">
        <v>11</v>
      </c>
      <c r="C205" s="98">
        <f>base0!C80</f>
        <v>1</v>
      </c>
      <c r="D205" s="98">
        <f>base0!E80</f>
        <v>12</v>
      </c>
      <c r="E205" s="98">
        <f>base0!G80</f>
        <v>2</v>
      </c>
      <c r="F205" s="98">
        <f>base0!I80</f>
        <v>9</v>
      </c>
      <c r="G205" s="98">
        <f>base0!K80</f>
        <v>8</v>
      </c>
      <c r="H205" s="98">
        <f>base0!M80</f>
        <v>5</v>
      </c>
      <c r="I205" s="98">
        <f>base0!O80</f>
        <v>7</v>
      </c>
      <c r="J205" s="98">
        <f>base0!Q80</f>
        <v>11</v>
      </c>
      <c r="K205" s="98">
        <f>base0!S80</f>
        <v>17</v>
      </c>
      <c r="L205" s="98">
        <f>base0!U80</f>
        <v>19</v>
      </c>
      <c r="M205" s="1"/>
      <c r="N205" s="1"/>
      <c r="O205" s="98">
        <f>base0!D80</f>
        <v>6</v>
      </c>
      <c r="P205" s="98">
        <f>base0!F80</f>
        <v>4</v>
      </c>
      <c r="Q205" s="98">
        <f>base0!H80</f>
        <v>16</v>
      </c>
      <c r="R205" s="98">
        <f>base0!J80</f>
        <v>13</v>
      </c>
      <c r="S205" s="98">
        <f>base0!L80</f>
        <v>3</v>
      </c>
      <c r="T205" s="98">
        <f>base0!N80</f>
        <v>14</v>
      </c>
      <c r="U205" s="98">
        <f>base0!P80</f>
        <v>10</v>
      </c>
      <c r="V205" s="98">
        <f>base0!R80</f>
        <v>15</v>
      </c>
      <c r="W205" s="98">
        <f>base0!T80</f>
        <v>18</v>
      </c>
      <c r="X205" s="98">
        <f>base0!V80</f>
        <v>20</v>
      </c>
      <c r="Y205" s="3"/>
      <c r="Z205" s="98">
        <f t="shared" si="65"/>
        <v>10</v>
      </c>
      <c r="AA205" s="98">
        <f t="shared" si="66"/>
        <v>3</v>
      </c>
      <c r="AB205" s="98">
        <f t="shared" si="67"/>
        <v>11</v>
      </c>
      <c r="AC205" s="98">
        <f t="shared" si="68"/>
        <v>18</v>
      </c>
      <c r="AD205" s="98">
        <f t="shared" si="69"/>
        <v>17</v>
      </c>
      <c r="AE205" s="98">
        <f t="shared" si="70"/>
        <v>14</v>
      </c>
      <c r="AF205" s="98">
        <f t="shared" si="71"/>
        <v>16</v>
      </c>
      <c r="AG205" s="98">
        <f t="shared" si="72"/>
        <v>2</v>
      </c>
      <c r="AH205" s="98"/>
      <c r="AI205" s="98"/>
      <c r="AJ205" s="153"/>
      <c r="AK205" s="98">
        <f t="shared" si="73"/>
        <v>15</v>
      </c>
      <c r="AL205" s="98">
        <f t="shared" si="74"/>
        <v>13</v>
      </c>
      <c r="AM205" s="98">
        <f t="shared" si="75"/>
        <v>7</v>
      </c>
      <c r="AN205" s="98">
        <f t="shared" si="76"/>
        <v>4</v>
      </c>
      <c r="AO205" s="98">
        <f t="shared" si="77"/>
        <v>12</v>
      </c>
      <c r="AP205" s="98">
        <f t="shared" si="78"/>
        <v>5</v>
      </c>
      <c r="AQ205" s="98">
        <f t="shared" si="79"/>
        <v>1</v>
      </c>
      <c r="AR205" s="98">
        <f t="shared" si="80"/>
        <v>6</v>
      </c>
      <c r="AS205" s="98"/>
      <c r="AT205" s="98"/>
    </row>
    <row r="206" spans="2:46" s="7" customFormat="1" ht="15" customHeight="1" thickBot="1" x14ac:dyDescent="0.4">
      <c r="B206" s="3">
        <v>12</v>
      </c>
      <c r="C206" s="98">
        <f>base0!C81</f>
        <v>11</v>
      </c>
      <c r="D206" s="98">
        <f>base0!E81</f>
        <v>13</v>
      </c>
      <c r="E206" s="98">
        <f>base0!G81</f>
        <v>17</v>
      </c>
      <c r="F206" s="98">
        <f>base0!I81</f>
        <v>8</v>
      </c>
      <c r="G206" s="98">
        <f>base0!K81</f>
        <v>2</v>
      </c>
      <c r="H206" s="98">
        <f>base0!M81</f>
        <v>14</v>
      </c>
      <c r="I206" s="98">
        <f>base0!O81</f>
        <v>7</v>
      </c>
      <c r="J206" s="98">
        <f>base0!Q81</f>
        <v>15</v>
      </c>
      <c r="K206" s="98">
        <f>base0!S81</f>
        <v>10</v>
      </c>
      <c r="L206" s="98">
        <f>base0!U81</f>
        <v>19</v>
      </c>
      <c r="M206" s="1"/>
      <c r="N206" s="1"/>
      <c r="O206" s="98">
        <f>base0!D81</f>
        <v>16</v>
      </c>
      <c r="P206" s="98">
        <f>base0!F81</f>
        <v>12</v>
      </c>
      <c r="Q206" s="98">
        <f>base0!H81</f>
        <v>6</v>
      </c>
      <c r="R206" s="98">
        <f>base0!J81</f>
        <v>1</v>
      </c>
      <c r="S206" s="98">
        <f>base0!L81</f>
        <v>3</v>
      </c>
      <c r="T206" s="98">
        <f>base0!N81</f>
        <v>5</v>
      </c>
      <c r="U206" s="98">
        <f>base0!P81</f>
        <v>9</v>
      </c>
      <c r="V206" s="98">
        <f>base0!R81</f>
        <v>4</v>
      </c>
      <c r="W206" s="98">
        <f>base0!T81</f>
        <v>20</v>
      </c>
      <c r="X206" s="98">
        <f>base0!V81</f>
        <v>18</v>
      </c>
      <c r="Y206" s="3"/>
      <c r="Z206" s="98">
        <f t="shared" si="65"/>
        <v>2</v>
      </c>
      <c r="AA206" s="98">
        <f t="shared" si="66"/>
        <v>4</v>
      </c>
      <c r="AB206" s="98">
        <f t="shared" si="67"/>
        <v>8</v>
      </c>
      <c r="AC206" s="98">
        <f t="shared" si="68"/>
        <v>17</v>
      </c>
      <c r="AD206" s="98">
        <f t="shared" si="69"/>
        <v>11</v>
      </c>
      <c r="AE206" s="98">
        <f t="shared" si="70"/>
        <v>5</v>
      </c>
      <c r="AF206" s="98">
        <f t="shared" si="71"/>
        <v>16</v>
      </c>
      <c r="AG206" s="98">
        <f t="shared" si="72"/>
        <v>6</v>
      </c>
      <c r="AH206" s="98"/>
      <c r="AI206" s="98"/>
      <c r="AK206" s="98">
        <f t="shared" si="73"/>
        <v>7</v>
      </c>
      <c r="AL206" s="98">
        <f t="shared" si="74"/>
        <v>3</v>
      </c>
      <c r="AM206" s="98">
        <f t="shared" si="75"/>
        <v>15</v>
      </c>
      <c r="AN206" s="98">
        <f t="shared" si="76"/>
        <v>10</v>
      </c>
      <c r="AO206" s="98">
        <f t="shared" si="77"/>
        <v>12</v>
      </c>
      <c r="AP206" s="98">
        <f t="shared" si="78"/>
        <v>14</v>
      </c>
      <c r="AQ206" s="98">
        <f t="shared" si="79"/>
        <v>18</v>
      </c>
      <c r="AR206" s="98">
        <f t="shared" si="80"/>
        <v>13</v>
      </c>
      <c r="AS206" s="98"/>
      <c r="AT206" s="98"/>
    </row>
    <row r="207" spans="2:46" s="7" customFormat="1" ht="15" customHeight="1" thickBot="1" x14ac:dyDescent="0.4">
      <c r="B207" s="3">
        <v>13</v>
      </c>
      <c r="C207" s="98">
        <f>base0!C82</f>
        <v>8</v>
      </c>
      <c r="D207" s="98">
        <f>base0!E82</f>
        <v>14</v>
      </c>
      <c r="E207" s="98">
        <f>base0!G82</f>
        <v>6</v>
      </c>
      <c r="F207" s="98">
        <f>base0!I82</f>
        <v>2</v>
      </c>
      <c r="G207" s="98">
        <f>base0!K82</f>
        <v>18</v>
      </c>
      <c r="H207" s="98">
        <f>base0!M82</f>
        <v>1</v>
      </c>
      <c r="I207" s="98">
        <f>base0!O82</f>
        <v>16</v>
      </c>
      <c r="J207" s="98">
        <f>base0!Q82</f>
        <v>13</v>
      </c>
      <c r="K207" s="98">
        <f>base0!S82</f>
        <v>5</v>
      </c>
      <c r="L207" s="98">
        <f>base0!U82</f>
        <v>20</v>
      </c>
      <c r="M207" s="1"/>
      <c r="N207" s="1"/>
      <c r="O207" s="98">
        <f>base0!D82</f>
        <v>11</v>
      </c>
      <c r="P207" s="98">
        <f>base0!F82</f>
        <v>12</v>
      </c>
      <c r="Q207" s="98">
        <f>base0!H82</f>
        <v>15</v>
      </c>
      <c r="R207" s="98">
        <f>base0!J82</f>
        <v>17</v>
      </c>
      <c r="S207" s="98">
        <f>base0!L82</f>
        <v>10</v>
      </c>
      <c r="T207" s="98">
        <f>base0!N82</f>
        <v>3</v>
      </c>
      <c r="U207" s="98">
        <f>base0!P82</f>
        <v>7</v>
      </c>
      <c r="V207" s="98">
        <f>base0!R82</f>
        <v>9</v>
      </c>
      <c r="W207" s="98">
        <f>base0!T82</f>
        <v>4</v>
      </c>
      <c r="X207" s="98">
        <f>base0!V82</f>
        <v>19</v>
      </c>
      <c r="Y207" s="3"/>
      <c r="Z207" s="98">
        <f t="shared" si="65"/>
        <v>17</v>
      </c>
      <c r="AA207" s="98">
        <f t="shared" si="66"/>
        <v>5</v>
      </c>
      <c r="AB207" s="98">
        <f t="shared" si="67"/>
        <v>15</v>
      </c>
      <c r="AC207" s="98">
        <f t="shared" si="68"/>
        <v>11</v>
      </c>
      <c r="AD207" s="98">
        <f t="shared" si="69"/>
        <v>9</v>
      </c>
      <c r="AE207" s="98">
        <f t="shared" si="70"/>
        <v>10</v>
      </c>
      <c r="AF207" s="98">
        <f t="shared" si="71"/>
        <v>7</v>
      </c>
      <c r="AG207" s="98">
        <f t="shared" si="72"/>
        <v>4</v>
      </c>
      <c r="AH207" s="98"/>
      <c r="AI207" s="98"/>
      <c r="AK207" s="98">
        <f t="shared" si="73"/>
        <v>2</v>
      </c>
      <c r="AL207" s="98">
        <f t="shared" si="74"/>
        <v>3</v>
      </c>
      <c r="AM207" s="98">
        <f t="shared" si="75"/>
        <v>6</v>
      </c>
      <c r="AN207" s="98">
        <f t="shared" si="76"/>
        <v>8</v>
      </c>
      <c r="AO207" s="98">
        <f t="shared" si="77"/>
        <v>1</v>
      </c>
      <c r="AP207" s="98">
        <f t="shared" si="78"/>
        <v>12</v>
      </c>
      <c r="AQ207" s="98">
        <f t="shared" si="79"/>
        <v>16</v>
      </c>
      <c r="AR207" s="98">
        <f t="shared" si="80"/>
        <v>18</v>
      </c>
      <c r="AS207" s="98"/>
      <c r="AT207" s="98"/>
    </row>
    <row r="208" spans="2:46" s="7" customFormat="1" ht="15" customHeight="1" thickBot="1" x14ac:dyDescent="0.4">
      <c r="B208" s="3">
        <v>14</v>
      </c>
      <c r="C208" s="98">
        <f>base0!C83</f>
        <v>11</v>
      </c>
      <c r="D208" s="98">
        <f>base0!E83</f>
        <v>8</v>
      </c>
      <c r="E208" s="98">
        <f>base0!G83</f>
        <v>17</v>
      </c>
      <c r="F208" s="98">
        <f>base0!I83</f>
        <v>13</v>
      </c>
      <c r="G208" s="98">
        <f>base0!K83</f>
        <v>2</v>
      </c>
      <c r="H208" s="98">
        <f>base0!M83</f>
        <v>3</v>
      </c>
      <c r="I208" s="98">
        <f>base0!O83</f>
        <v>7</v>
      </c>
      <c r="J208" s="98">
        <f>base0!Q83</f>
        <v>9</v>
      </c>
      <c r="K208" s="98">
        <f>base0!S83</f>
        <v>4</v>
      </c>
      <c r="L208" s="98">
        <f>base0!U83</f>
        <v>20</v>
      </c>
      <c r="M208" s="1"/>
      <c r="N208" s="1"/>
      <c r="O208" s="98">
        <f>base0!D83</f>
        <v>12</v>
      </c>
      <c r="P208" s="98">
        <f>base0!F83</f>
        <v>16</v>
      </c>
      <c r="Q208" s="98">
        <f>base0!H83</f>
        <v>6</v>
      </c>
      <c r="R208" s="98">
        <f>base0!J83</f>
        <v>14</v>
      </c>
      <c r="S208" s="98">
        <f>base0!L83</f>
        <v>1</v>
      </c>
      <c r="T208" s="98">
        <f>base0!N83</f>
        <v>15</v>
      </c>
      <c r="U208" s="98">
        <f>base0!P83</f>
        <v>5</v>
      </c>
      <c r="V208" s="98">
        <f>base0!R83</f>
        <v>10</v>
      </c>
      <c r="W208" s="98">
        <f>base0!T83</f>
        <v>18</v>
      </c>
      <c r="X208" s="98">
        <f>base0!V83</f>
        <v>19</v>
      </c>
      <c r="Y208" s="3"/>
      <c r="Z208" s="98">
        <f t="shared" si="65"/>
        <v>2</v>
      </c>
      <c r="AA208" s="98">
        <f t="shared" si="66"/>
        <v>17</v>
      </c>
      <c r="AB208" s="98">
        <f t="shared" si="67"/>
        <v>8</v>
      </c>
      <c r="AC208" s="98">
        <f t="shared" si="68"/>
        <v>4</v>
      </c>
      <c r="AD208" s="98">
        <f t="shared" si="69"/>
        <v>11</v>
      </c>
      <c r="AE208" s="98">
        <f t="shared" si="70"/>
        <v>12</v>
      </c>
      <c r="AF208" s="98">
        <f t="shared" si="71"/>
        <v>16</v>
      </c>
      <c r="AG208" s="98">
        <f t="shared" si="72"/>
        <v>18</v>
      </c>
      <c r="AH208" s="98"/>
      <c r="AI208" s="98"/>
      <c r="AK208" s="98">
        <f t="shared" si="73"/>
        <v>3</v>
      </c>
      <c r="AL208" s="98">
        <f t="shared" si="74"/>
        <v>7</v>
      </c>
      <c r="AM208" s="98">
        <f t="shared" si="75"/>
        <v>15</v>
      </c>
      <c r="AN208" s="98">
        <f t="shared" si="76"/>
        <v>5</v>
      </c>
      <c r="AO208" s="98">
        <f t="shared" si="77"/>
        <v>10</v>
      </c>
      <c r="AP208" s="98">
        <f t="shared" si="78"/>
        <v>6</v>
      </c>
      <c r="AQ208" s="98">
        <f t="shared" si="79"/>
        <v>14</v>
      </c>
      <c r="AR208" s="98">
        <f t="shared" si="80"/>
        <v>1</v>
      </c>
      <c r="AS208" s="98"/>
      <c r="AT208" s="98"/>
    </row>
    <row r="209" spans="2:46" s="7" customFormat="1" ht="15" customHeight="1" thickBot="1" x14ac:dyDescent="0.4">
      <c r="B209" s="3">
        <v>15</v>
      </c>
      <c r="C209" s="98">
        <f>base0!C84</f>
        <v>8</v>
      </c>
      <c r="D209" s="98">
        <f>base0!E84</f>
        <v>12</v>
      </c>
      <c r="E209" s="98">
        <f>base0!G84</f>
        <v>6</v>
      </c>
      <c r="F209" s="98">
        <f>base0!I84</f>
        <v>1</v>
      </c>
      <c r="G209" s="98">
        <f>base0!K84</f>
        <v>18</v>
      </c>
      <c r="H209" s="98">
        <f>base0!M84</f>
        <v>7</v>
      </c>
      <c r="I209" s="98">
        <f>base0!O84</f>
        <v>13</v>
      </c>
      <c r="J209" s="98">
        <f>base0!Q84</f>
        <v>3</v>
      </c>
      <c r="K209" s="98">
        <f>base0!S84</f>
        <v>4</v>
      </c>
      <c r="L209" s="98">
        <f>base0!U84</f>
        <v>19</v>
      </c>
      <c r="M209" s="1"/>
      <c r="N209" s="1"/>
      <c r="O209" s="98">
        <f>base0!D84</f>
        <v>11</v>
      </c>
      <c r="P209" s="98">
        <f>base0!F84</f>
        <v>14</v>
      </c>
      <c r="Q209" s="98">
        <f>base0!H84</f>
        <v>2</v>
      </c>
      <c r="R209" s="98">
        <f>base0!J84</f>
        <v>17</v>
      </c>
      <c r="S209" s="98">
        <f>base0!L84</f>
        <v>16</v>
      </c>
      <c r="T209" s="98">
        <f>base0!N84</f>
        <v>9</v>
      </c>
      <c r="U209" s="98">
        <f>base0!P84</f>
        <v>5</v>
      </c>
      <c r="V209" s="98">
        <f>base0!R84</f>
        <v>10</v>
      </c>
      <c r="W209" s="98">
        <f>base0!T84</f>
        <v>15</v>
      </c>
      <c r="X209" s="98">
        <f>base0!V84</f>
        <v>20</v>
      </c>
      <c r="Y209" s="3"/>
      <c r="Z209" s="98">
        <f t="shared" si="65"/>
        <v>17</v>
      </c>
      <c r="AA209" s="98">
        <f t="shared" si="66"/>
        <v>3</v>
      </c>
      <c r="AB209" s="98">
        <f t="shared" si="67"/>
        <v>15</v>
      </c>
      <c r="AC209" s="98">
        <f t="shared" si="68"/>
        <v>10</v>
      </c>
      <c r="AD209" s="98">
        <f t="shared" si="69"/>
        <v>9</v>
      </c>
      <c r="AE209" s="98">
        <f t="shared" si="70"/>
        <v>16</v>
      </c>
      <c r="AF209" s="98">
        <f t="shared" si="71"/>
        <v>4</v>
      </c>
      <c r="AG209" s="98">
        <f t="shared" si="72"/>
        <v>12</v>
      </c>
      <c r="AH209" s="98"/>
      <c r="AI209" s="98"/>
      <c r="AK209" s="98">
        <f t="shared" si="73"/>
        <v>2</v>
      </c>
      <c r="AL209" s="98">
        <f t="shared" si="74"/>
        <v>5</v>
      </c>
      <c r="AM209" s="98">
        <f t="shared" si="75"/>
        <v>11</v>
      </c>
      <c r="AN209" s="98">
        <f t="shared" si="76"/>
        <v>8</v>
      </c>
      <c r="AO209" s="98">
        <f t="shared" si="77"/>
        <v>7</v>
      </c>
      <c r="AP209" s="98">
        <f t="shared" si="78"/>
        <v>18</v>
      </c>
      <c r="AQ209" s="98">
        <f t="shared" si="79"/>
        <v>14</v>
      </c>
      <c r="AR209" s="98">
        <f t="shared" si="80"/>
        <v>1</v>
      </c>
      <c r="AS209" s="98"/>
      <c r="AT209" s="98"/>
    </row>
    <row r="210" spans="2:46" s="7" customFormat="1" ht="15" customHeight="1" thickBot="1" x14ac:dyDescent="0.4">
      <c r="B210" s="3">
        <v>16</v>
      </c>
      <c r="C210" s="98">
        <f>base0!C85</f>
        <v>2</v>
      </c>
      <c r="D210" s="98">
        <f>base0!E85</f>
        <v>7</v>
      </c>
      <c r="E210" s="98">
        <f>base0!G85</f>
        <v>1</v>
      </c>
      <c r="F210" s="98">
        <f>base0!I85</f>
        <v>11</v>
      </c>
      <c r="G210" s="98">
        <f>base0!K85</f>
        <v>6</v>
      </c>
      <c r="H210" s="98">
        <f>base0!M85</f>
        <v>5</v>
      </c>
      <c r="I210" s="98">
        <f>base0!O85</f>
        <v>12</v>
      </c>
      <c r="J210" s="98">
        <f>base0!Q85</f>
        <v>3</v>
      </c>
      <c r="K210" s="98">
        <f>base0!S85</f>
        <v>16</v>
      </c>
      <c r="L210" s="98">
        <f>base0!U85</f>
        <v>19</v>
      </c>
      <c r="M210" s="1"/>
      <c r="N210" s="1"/>
      <c r="O210" s="98">
        <f>base0!D85</f>
        <v>15</v>
      </c>
      <c r="P210" s="98">
        <f>base0!F85</f>
        <v>14</v>
      </c>
      <c r="Q210" s="98">
        <f>base0!H85</f>
        <v>13</v>
      </c>
      <c r="R210" s="98">
        <f>base0!J85</f>
        <v>9</v>
      </c>
      <c r="S210" s="98">
        <f>base0!L85</f>
        <v>8</v>
      </c>
      <c r="T210" s="98">
        <f>base0!N85</f>
        <v>17</v>
      </c>
      <c r="U210" s="98">
        <f>base0!P85</f>
        <v>4</v>
      </c>
      <c r="V210" s="98">
        <f>base0!R85</f>
        <v>18</v>
      </c>
      <c r="W210" s="98">
        <f>base0!T85</f>
        <v>10</v>
      </c>
      <c r="X210" s="98">
        <f>base0!V85</f>
        <v>20</v>
      </c>
      <c r="Y210" s="3"/>
      <c r="Z210" s="98">
        <f t="shared" si="65"/>
        <v>11</v>
      </c>
      <c r="AA210" s="98">
        <f t="shared" si="66"/>
        <v>16</v>
      </c>
      <c r="AB210" s="98">
        <f t="shared" si="67"/>
        <v>10</v>
      </c>
      <c r="AC210" s="98">
        <f t="shared" si="68"/>
        <v>2</v>
      </c>
      <c r="AD210" s="98">
        <f t="shared" si="69"/>
        <v>15</v>
      </c>
      <c r="AE210" s="98">
        <f t="shared" si="70"/>
        <v>14</v>
      </c>
      <c r="AF210" s="98">
        <f t="shared" si="71"/>
        <v>3</v>
      </c>
      <c r="AG210" s="98">
        <f t="shared" si="72"/>
        <v>12</v>
      </c>
      <c r="AH210" s="98"/>
      <c r="AI210" s="98"/>
      <c r="AK210" s="98">
        <f t="shared" si="73"/>
        <v>6</v>
      </c>
      <c r="AL210" s="98">
        <f t="shared" si="74"/>
        <v>5</v>
      </c>
      <c r="AM210" s="98">
        <f t="shared" si="75"/>
        <v>4</v>
      </c>
      <c r="AN210" s="98">
        <f t="shared" si="76"/>
        <v>18</v>
      </c>
      <c r="AO210" s="98">
        <f t="shared" si="77"/>
        <v>17</v>
      </c>
      <c r="AP210" s="98">
        <f t="shared" si="78"/>
        <v>8</v>
      </c>
      <c r="AQ210" s="98">
        <f t="shared" si="79"/>
        <v>13</v>
      </c>
      <c r="AR210" s="98">
        <f t="shared" si="80"/>
        <v>9</v>
      </c>
      <c r="AS210" s="98"/>
      <c r="AT210" s="98"/>
    </row>
    <row r="211" spans="2:46" s="7" customFormat="1" ht="15" customHeight="1" thickBot="1" x14ac:dyDescent="0.4">
      <c r="B211" s="3">
        <v>17</v>
      </c>
      <c r="C211" s="98">
        <f>base0!C86</f>
        <v>2</v>
      </c>
      <c r="D211" s="98">
        <f>base0!E86</f>
        <v>7</v>
      </c>
      <c r="E211" s="98">
        <f>base0!G86</f>
        <v>5</v>
      </c>
      <c r="F211" s="98">
        <f>base0!I86</f>
        <v>9</v>
      </c>
      <c r="G211" s="98">
        <f>base0!K86</f>
        <v>14</v>
      </c>
      <c r="H211" s="98">
        <f>base0!M86</f>
        <v>13</v>
      </c>
      <c r="I211" s="98">
        <f>base0!O86</f>
        <v>17</v>
      </c>
      <c r="J211" s="98">
        <f>base0!Q86</f>
        <v>4</v>
      </c>
      <c r="K211" s="98">
        <f>base0!S86</f>
        <v>10</v>
      </c>
      <c r="L211" s="98">
        <f>base0!U86</f>
        <v>19</v>
      </c>
      <c r="M211" s="1"/>
      <c r="N211" s="1"/>
      <c r="O211" s="98">
        <f>base0!D86</f>
        <v>1</v>
      </c>
      <c r="P211" s="98">
        <f>base0!F86</f>
        <v>15</v>
      </c>
      <c r="Q211" s="98">
        <f>base0!H86</f>
        <v>8</v>
      </c>
      <c r="R211" s="98">
        <f>base0!J86</f>
        <v>11</v>
      </c>
      <c r="S211" s="98">
        <f>base0!L86</f>
        <v>12</v>
      </c>
      <c r="T211" s="98">
        <f>base0!N86</f>
        <v>3</v>
      </c>
      <c r="U211" s="98">
        <f>base0!P86</f>
        <v>18</v>
      </c>
      <c r="V211" s="98">
        <f>base0!R86</f>
        <v>16</v>
      </c>
      <c r="W211" s="98">
        <f>base0!T86</f>
        <v>6</v>
      </c>
      <c r="X211" s="98">
        <f>base0!V86</f>
        <v>20</v>
      </c>
      <c r="Y211" s="3"/>
      <c r="Z211" s="98">
        <f t="shared" si="65"/>
        <v>11</v>
      </c>
      <c r="AA211" s="98">
        <f t="shared" si="66"/>
        <v>16</v>
      </c>
      <c r="AB211" s="98">
        <f t="shared" si="67"/>
        <v>14</v>
      </c>
      <c r="AC211" s="98">
        <f t="shared" si="68"/>
        <v>18</v>
      </c>
      <c r="AD211" s="98">
        <f t="shared" si="69"/>
        <v>5</v>
      </c>
      <c r="AE211" s="98">
        <f t="shared" si="70"/>
        <v>4</v>
      </c>
      <c r="AF211" s="98">
        <f t="shared" si="71"/>
        <v>8</v>
      </c>
      <c r="AG211" s="98">
        <f t="shared" si="72"/>
        <v>13</v>
      </c>
      <c r="AH211" s="98"/>
      <c r="AI211" s="98"/>
      <c r="AK211" s="98">
        <f t="shared" si="73"/>
        <v>10</v>
      </c>
      <c r="AL211" s="98">
        <f t="shared" si="74"/>
        <v>6</v>
      </c>
      <c r="AM211" s="98">
        <f t="shared" si="75"/>
        <v>17</v>
      </c>
      <c r="AN211" s="98">
        <f t="shared" si="76"/>
        <v>2</v>
      </c>
      <c r="AO211" s="98">
        <f t="shared" si="77"/>
        <v>3</v>
      </c>
      <c r="AP211" s="98">
        <f t="shared" si="78"/>
        <v>12</v>
      </c>
      <c r="AQ211" s="98">
        <f t="shared" si="79"/>
        <v>9</v>
      </c>
      <c r="AR211" s="98">
        <f t="shared" si="80"/>
        <v>7</v>
      </c>
      <c r="AS211" s="98"/>
      <c r="AT211" s="98"/>
    </row>
    <row r="212" spans="2:46" s="7" customFormat="1" ht="15" customHeight="1" thickBot="1" x14ac:dyDescent="0.4">
      <c r="B212" s="3">
        <v>18</v>
      </c>
      <c r="C212" s="98">
        <f>base0!C87</f>
        <v>14</v>
      </c>
      <c r="D212" s="98">
        <f>base0!E87</f>
        <v>10</v>
      </c>
      <c r="E212" s="98">
        <f>base0!G87</f>
        <v>12</v>
      </c>
      <c r="F212" s="98">
        <f>base0!I87</f>
        <v>2</v>
      </c>
      <c r="G212" s="98">
        <f>base0!K87</f>
        <v>11</v>
      </c>
      <c r="H212" s="98">
        <f>base0!M87</f>
        <v>7</v>
      </c>
      <c r="I212" s="98">
        <f>base0!O87</f>
        <v>1</v>
      </c>
      <c r="J212" s="98">
        <f>base0!Q87</f>
        <v>15</v>
      </c>
      <c r="K212" s="98">
        <f>base0!S87</f>
        <v>4</v>
      </c>
      <c r="L212" s="98">
        <f>base0!U87</f>
        <v>19</v>
      </c>
      <c r="M212" s="1"/>
      <c r="N212" s="1"/>
      <c r="O212" s="98">
        <f>base0!D87</f>
        <v>13</v>
      </c>
      <c r="P212" s="98">
        <f>base0!F87</f>
        <v>8</v>
      </c>
      <c r="Q212" s="98">
        <f>base0!H87</f>
        <v>9</v>
      </c>
      <c r="R212" s="98">
        <f>base0!J87</f>
        <v>16</v>
      </c>
      <c r="S212" s="98">
        <f>base0!L87</f>
        <v>18</v>
      </c>
      <c r="T212" s="98">
        <f>base0!N87</f>
        <v>6</v>
      </c>
      <c r="U212" s="98">
        <f>base0!P87</f>
        <v>3</v>
      </c>
      <c r="V212" s="98">
        <f>base0!R87</f>
        <v>17</v>
      </c>
      <c r="W212" s="98">
        <f>base0!T87</f>
        <v>5</v>
      </c>
      <c r="X212" s="98">
        <f>base0!V87</f>
        <v>20</v>
      </c>
      <c r="Y212" s="3"/>
      <c r="Z212" s="98">
        <f t="shared" si="65"/>
        <v>5</v>
      </c>
      <c r="AA212" s="98">
        <f t="shared" si="66"/>
        <v>1</v>
      </c>
      <c r="AB212" s="98">
        <f t="shared" si="67"/>
        <v>3</v>
      </c>
      <c r="AC212" s="98">
        <f t="shared" si="68"/>
        <v>11</v>
      </c>
      <c r="AD212" s="98">
        <f t="shared" si="69"/>
        <v>2</v>
      </c>
      <c r="AE212" s="98">
        <f t="shared" si="70"/>
        <v>16</v>
      </c>
      <c r="AF212" s="98">
        <f t="shared" si="71"/>
        <v>10</v>
      </c>
      <c r="AG212" s="98">
        <f t="shared" si="72"/>
        <v>6</v>
      </c>
      <c r="AH212" s="98"/>
      <c r="AI212" s="98"/>
      <c r="AK212" s="98">
        <f t="shared" si="73"/>
        <v>4</v>
      </c>
      <c r="AL212" s="98">
        <f t="shared" si="74"/>
        <v>17</v>
      </c>
      <c r="AM212" s="98">
        <f t="shared" si="75"/>
        <v>18</v>
      </c>
      <c r="AN212" s="98">
        <f t="shared" si="76"/>
        <v>7</v>
      </c>
      <c r="AO212" s="98">
        <f t="shared" si="77"/>
        <v>9</v>
      </c>
      <c r="AP212" s="98">
        <f t="shared" si="78"/>
        <v>15</v>
      </c>
      <c r="AQ212" s="98">
        <f t="shared" si="79"/>
        <v>12</v>
      </c>
      <c r="AR212" s="98">
        <f t="shared" si="80"/>
        <v>8</v>
      </c>
      <c r="AS212" s="98"/>
      <c r="AT212" s="98"/>
    </row>
    <row r="213" spans="2:46" s="7" customFormat="1" ht="15" customHeight="1" thickBot="1" x14ac:dyDescent="0.4">
      <c r="B213" s="3">
        <v>19</v>
      </c>
      <c r="C213" s="98">
        <f>base0!C88</f>
        <v>11</v>
      </c>
      <c r="D213" s="98">
        <f>base0!E88</f>
        <v>8</v>
      </c>
      <c r="E213" s="98">
        <f>base0!G88</f>
        <v>6</v>
      </c>
      <c r="F213" s="98">
        <f>base0!I88</f>
        <v>2</v>
      </c>
      <c r="G213" s="98">
        <f>base0!K88</f>
        <v>9</v>
      </c>
      <c r="H213" s="98">
        <f>base0!M88</f>
        <v>18</v>
      </c>
      <c r="I213" s="98">
        <f>base0!O88</f>
        <v>3</v>
      </c>
      <c r="J213" s="98">
        <f>base0!Q88</f>
        <v>7</v>
      </c>
      <c r="K213" s="98">
        <f>base0!S88</f>
        <v>4</v>
      </c>
      <c r="L213" s="98">
        <f>base0!U88</f>
        <v>19</v>
      </c>
      <c r="M213" s="1"/>
      <c r="N213" s="1"/>
      <c r="O213" s="98">
        <f>base0!D88</f>
        <v>12</v>
      </c>
      <c r="P213" s="98">
        <f>base0!F88</f>
        <v>14</v>
      </c>
      <c r="Q213" s="98">
        <f>base0!H88</f>
        <v>1</v>
      </c>
      <c r="R213" s="98">
        <f>base0!J88</f>
        <v>17</v>
      </c>
      <c r="S213" s="98">
        <f>base0!L88</f>
        <v>16</v>
      </c>
      <c r="T213" s="98">
        <f>base0!N88</f>
        <v>13</v>
      </c>
      <c r="U213" s="98">
        <f>base0!P88</f>
        <v>5</v>
      </c>
      <c r="V213" s="98">
        <f>base0!R88</f>
        <v>10</v>
      </c>
      <c r="W213" s="98">
        <f>base0!T88</f>
        <v>15</v>
      </c>
      <c r="X213" s="98">
        <f>base0!V88</f>
        <v>20</v>
      </c>
      <c r="Y213" s="3"/>
      <c r="Z213" s="98">
        <f t="shared" si="65"/>
        <v>2</v>
      </c>
      <c r="AA213" s="98">
        <f t="shared" si="66"/>
        <v>17</v>
      </c>
      <c r="AB213" s="98">
        <f t="shared" si="67"/>
        <v>15</v>
      </c>
      <c r="AC213" s="98">
        <f t="shared" si="68"/>
        <v>11</v>
      </c>
      <c r="AD213" s="98">
        <f t="shared" si="69"/>
        <v>18</v>
      </c>
      <c r="AE213" s="98">
        <f t="shared" si="70"/>
        <v>9</v>
      </c>
      <c r="AF213" s="98">
        <f t="shared" si="71"/>
        <v>12</v>
      </c>
      <c r="AG213" s="98">
        <f t="shared" si="72"/>
        <v>16</v>
      </c>
      <c r="AH213" s="98"/>
      <c r="AI213" s="98"/>
      <c r="AK213" s="98">
        <f t="shared" si="73"/>
        <v>3</v>
      </c>
      <c r="AL213" s="98">
        <f t="shared" si="74"/>
        <v>5</v>
      </c>
      <c r="AM213" s="98">
        <f t="shared" si="75"/>
        <v>10</v>
      </c>
      <c r="AN213" s="98">
        <f t="shared" si="76"/>
        <v>8</v>
      </c>
      <c r="AO213" s="98">
        <f t="shared" si="77"/>
        <v>7</v>
      </c>
      <c r="AP213" s="98">
        <f t="shared" si="78"/>
        <v>4</v>
      </c>
      <c r="AQ213" s="98">
        <f t="shared" si="79"/>
        <v>14</v>
      </c>
      <c r="AR213" s="98">
        <f t="shared" si="80"/>
        <v>1</v>
      </c>
      <c r="AS213" s="98"/>
      <c r="AT213" s="98"/>
    </row>
    <row r="214" spans="2:46" s="7" customFormat="1" ht="15" customHeight="1" thickBot="1" x14ac:dyDescent="0.4">
      <c r="B214" s="3">
        <v>20</v>
      </c>
      <c r="C214" s="98">
        <f>base0!C89</f>
        <v>12</v>
      </c>
      <c r="D214" s="98">
        <f>base0!E89</f>
        <v>11</v>
      </c>
      <c r="E214" s="98">
        <f>base0!G89</f>
        <v>17</v>
      </c>
      <c r="F214" s="98">
        <f>base0!I89</f>
        <v>2</v>
      </c>
      <c r="G214" s="98">
        <f>base0!K89</f>
        <v>13</v>
      </c>
      <c r="H214" s="98">
        <f>base0!M89</f>
        <v>5</v>
      </c>
      <c r="I214" s="98">
        <f>base0!O89</f>
        <v>18</v>
      </c>
      <c r="J214" s="98">
        <f>base0!Q89</f>
        <v>10</v>
      </c>
      <c r="K214" s="98">
        <f>base0!S89</f>
        <v>4</v>
      </c>
      <c r="L214" s="98">
        <f>base0!U89</f>
        <v>19</v>
      </c>
      <c r="M214" s="1"/>
      <c r="N214" s="1"/>
      <c r="O214" s="98">
        <f>base0!D89</f>
        <v>14</v>
      </c>
      <c r="P214" s="98">
        <f>base0!F89</f>
        <v>8</v>
      </c>
      <c r="Q214" s="98">
        <f>base0!H89</f>
        <v>6</v>
      </c>
      <c r="R214" s="98">
        <f>base0!J89</f>
        <v>15</v>
      </c>
      <c r="S214" s="98">
        <f>base0!L89</f>
        <v>1</v>
      </c>
      <c r="T214" s="98">
        <f>base0!N89</f>
        <v>7</v>
      </c>
      <c r="U214" s="98">
        <f>base0!P89</f>
        <v>9</v>
      </c>
      <c r="V214" s="98">
        <f>base0!R89</f>
        <v>3</v>
      </c>
      <c r="W214" s="98">
        <f>base0!T89</f>
        <v>16</v>
      </c>
      <c r="X214" s="98">
        <f>base0!V89</f>
        <v>20</v>
      </c>
      <c r="Y214" s="3"/>
      <c r="Z214" s="98">
        <f t="shared" si="65"/>
        <v>3</v>
      </c>
      <c r="AA214" s="98">
        <f t="shared" si="66"/>
        <v>2</v>
      </c>
      <c r="AB214" s="98">
        <f t="shared" si="67"/>
        <v>8</v>
      </c>
      <c r="AC214" s="98">
        <f t="shared" si="68"/>
        <v>11</v>
      </c>
      <c r="AD214" s="98">
        <f t="shared" si="69"/>
        <v>4</v>
      </c>
      <c r="AE214" s="98">
        <f t="shared" si="70"/>
        <v>14</v>
      </c>
      <c r="AF214" s="98">
        <f t="shared" si="71"/>
        <v>9</v>
      </c>
      <c r="AG214" s="98">
        <f t="shared" si="72"/>
        <v>1</v>
      </c>
      <c r="AH214" s="98"/>
      <c r="AI214" s="98"/>
      <c r="AK214" s="98">
        <f t="shared" si="73"/>
        <v>5</v>
      </c>
      <c r="AL214" s="98">
        <f t="shared" si="74"/>
        <v>17</v>
      </c>
      <c r="AM214" s="98">
        <f t="shared" si="75"/>
        <v>15</v>
      </c>
      <c r="AN214" s="98">
        <f t="shared" si="76"/>
        <v>6</v>
      </c>
      <c r="AO214" s="98">
        <f t="shared" si="77"/>
        <v>10</v>
      </c>
      <c r="AP214" s="98">
        <f t="shared" si="78"/>
        <v>16</v>
      </c>
      <c r="AQ214" s="98">
        <f t="shared" si="79"/>
        <v>18</v>
      </c>
      <c r="AR214" s="98">
        <f t="shared" si="80"/>
        <v>12</v>
      </c>
      <c r="AS214" s="98"/>
      <c r="AT214" s="98"/>
    </row>
    <row r="215" spans="2:46" s="7" customFormat="1" ht="15" customHeight="1" thickBot="1" x14ac:dyDescent="0.4">
      <c r="B215" s="3">
        <v>21</v>
      </c>
      <c r="C215" s="98">
        <f>base0!C90</f>
        <v>12</v>
      </c>
      <c r="D215" s="98">
        <f>base0!E90</f>
        <v>11</v>
      </c>
      <c r="E215" s="98">
        <f>base0!G90</f>
        <v>14</v>
      </c>
      <c r="F215" s="98">
        <f>base0!I90</f>
        <v>3</v>
      </c>
      <c r="G215" s="98">
        <f>base0!K90</f>
        <v>17</v>
      </c>
      <c r="H215" s="98">
        <f>base0!M90</f>
        <v>16</v>
      </c>
      <c r="I215" s="98">
        <f>base0!O90</f>
        <v>9</v>
      </c>
      <c r="J215" s="98">
        <f>base0!Q90</f>
        <v>5</v>
      </c>
      <c r="K215" s="98">
        <f>base0!S90</f>
        <v>4</v>
      </c>
      <c r="L215" s="98">
        <f>base0!U90</f>
        <v>19</v>
      </c>
      <c r="M215" s="1"/>
      <c r="N215" s="1"/>
      <c r="O215" s="98">
        <f>base0!D90</f>
        <v>8</v>
      </c>
      <c r="P215" s="98">
        <f>base0!F90</f>
        <v>2</v>
      </c>
      <c r="Q215" s="98">
        <f>base0!H90</f>
        <v>6</v>
      </c>
      <c r="R215" s="98">
        <f>base0!J90</f>
        <v>1</v>
      </c>
      <c r="S215" s="98">
        <f>base0!L90</f>
        <v>18</v>
      </c>
      <c r="T215" s="98">
        <f>base0!N90</f>
        <v>7</v>
      </c>
      <c r="U215" s="98">
        <f>base0!P90</f>
        <v>13</v>
      </c>
      <c r="V215" s="98">
        <f>base0!R90</f>
        <v>10</v>
      </c>
      <c r="W215" s="98">
        <f>base0!T90</f>
        <v>15</v>
      </c>
      <c r="X215" s="98">
        <f>base0!V90</f>
        <v>20</v>
      </c>
      <c r="Y215" s="3"/>
      <c r="Z215" s="98">
        <f t="shared" si="65"/>
        <v>3</v>
      </c>
      <c r="AA215" s="98">
        <f t="shared" si="66"/>
        <v>2</v>
      </c>
      <c r="AB215" s="98">
        <f t="shared" si="67"/>
        <v>5</v>
      </c>
      <c r="AC215" s="98">
        <f t="shared" si="68"/>
        <v>12</v>
      </c>
      <c r="AD215" s="98">
        <f t="shared" si="69"/>
        <v>8</v>
      </c>
      <c r="AE215" s="98">
        <f t="shared" si="70"/>
        <v>7</v>
      </c>
      <c r="AF215" s="98">
        <f t="shared" si="71"/>
        <v>18</v>
      </c>
      <c r="AG215" s="98">
        <f t="shared" si="72"/>
        <v>14</v>
      </c>
      <c r="AH215" s="98"/>
      <c r="AI215" s="98"/>
      <c r="AK215" s="98">
        <f t="shared" si="73"/>
        <v>17</v>
      </c>
      <c r="AL215" s="98">
        <f t="shared" si="74"/>
        <v>11</v>
      </c>
      <c r="AM215" s="98">
        <f t="shared" si="75"/>
        <v>15</v>
      </c>
      <c r="AN215" s="98">
        <f t="shared" si="76"/>
        <v>10</v>
      </c>
      <c r="AO215" s="98">
        <f t="shared" si="77"/>
        <v>9</v>
      </c>
      <c r="AP215" s="98">
        <f t="shared" si="78"/>
        <v>16</v>
      </c>
      <c r="AQ215" s="98">
        <f t="shared" si="79"/>
        <v>4</v>
      </c>
      <c r="AR215" s="98">
        <f t="shared" si="80"/>
        <v>1</v>
      </c>
      <c r="AS215" s="98"/>
      <c r="AT215" s="98"/>
    </row>
    <row r="216" spans="2:46" s="7" customFormat="1" ht="15" customHeight="1" thickBot="1" x14ac:dyDescent="0.4">
      <c r="B216" s="3">
        <v>22</v>
      </c>
      <c r="C216" s="98">
        <f>base0!C91</f>
        <v>14</v>
      </c>
      <c r="D216" s="98">
        <f>base0!E91</f>
        <v>11</v>
      </c>
      <c r="E216" s="98">
        <f>base0!G91</f>
        <v>6</v>
      </c>
      <c r="F216" s="98">
        <f>base0!I91</f>
        <v>2</v>
      </c>
      <c r="G216" s="98">
        <f>base0!K91</f>
        <v>1</v>
      </c>
      <c r="H216" s="98">
        <f>base0!M91</f>
        <v>16</v>
      </c>
      <c r="I216" s="98">
        <f>base0!O91</f>
        <v>9</v>
      </c>
      <c r="J216" s="98">
        <f>base0!Q91</f>
        <v>3</v>
      </c>
      <c r="K216" s="98">
        <f>base0!S91</f>
        <v>4</v>
      </c>
      <c r="L216" s="98">
        <f>base0!U91</f>
        <v>19</v>
      </c>
      <c r="M216" s="1"/>
      <c r="N216" s="1"/>
      <c r="O216" s="98">
        <f>base0!D91</f>
        <v>12</v>
      </c>
      <c r="P216" s="98">
        <f>base0!F91</f>
        <v>17</v>
      </c>
      <c r="Q216" s="98">
        <f>base0!H91</f>
        <v>8</v>
      </c>
      <c r="R216" s="98">
        <f>base0!J91</f>
        <v>13</v>
      </c>
      <c r="S216" s="98">
        <f>base0!L91</f>
        <v>18</v>
      </c>
      <c r="T216" s="98">
        <f>base0!N91</f>
        <v>7</v>
      </c>
      <c r="U216" s="98">
        <f>base0!P91</f>
        <v>5</v>
      </c>
      <c r="V216" s="98">
        <f>base0!R91</f>
        <v>10</v>
      </c>
      <c r="W216" s="98">
        <f>base0!T91</f>
        <v>15</v>
      </c>
      <c r="X216" s="98">
        <f>base0!V91</f>
        <v>20</v>
      </c>
      <c r="Y216" s="3"/>
      <c r="Z216" s="98">
        <f t="shared" si="65"/>
        <v>5</v>
      </c>
      <c r="AA216" s="98">
        <f t="shared" si="66"/>
        <v>2</v>
      </c>
      <c r="AB216" s="98">
        <f t="shared" si="67"/>
        <v>15</v>
      </c>
      <c r="AC216" s="98">
        <f t="shared" si="68"/>
        <v>11</v>
      </c>
      <c r="AD216" s="98">
        <f t="shared" si="69"/>
        <v>10</v>
      </c>
      <c r="AE216" s="98">
        <f t="shared" si="70"/>
        <v>7</v>
      </c>
      <c r="AF216" s="98">
        <f t="shared" si="71"/>
        <v>18</v>
      </c>
      <c r="AG216" s="98">
        <f t="shared" si="72"/>
        <v>12</v>
      </c>
      <c r="AH216" s="98"/>
      <c r="AI216" s="98"/>
      <c r="AK216" s="98">
        <f t="shared" si="73"/>
        <v>3</v>
      </c>
      <c r="AL216" s="98">
        <f t="shared" si="74"/>
        <v>8</v>
      </c>
      <c r="AM216" s="98">
        <f t="shared" si="75"/>
        <v>17</v>
      </c>
      <c r="AN216" s="98">
        <f t="shared" si="76"/>
        <v>4</v>
      </c>
      <c r="AO216" s="98">
        <f t="shared" si="77"/>
        <v>9</v>
      </c>
      <c r="AP216" s="98">
        <f t="shared" si="78"/>
        <v>16</v>
      </c>
      <c r="AQ216" s="98">
        <f t="shared" si="79"/>
        <v>14</v>
      </c>
      <c r="AR216" s="98">
        <f t="shared" si="80"/>
        <v>1</v>
      </c>
      <c r="AS216" s="98"/>
      <c r="AT216" s="98"/>
    </row>
    <row r="217" spans="2:46" s="7" customFormat="1" ht="15" customHeight="1" thickBot="1" x14ac:dyDescent="0.4">
      <c r="B217" s="3">
        <v>23</v>
      </c>
      <c r="C217" s="98">
        <f>base0!C92</f>
        <v>12</v>
      </c>
      <c r="D217" s="98">
        <f>base0!E92</f>
        <v>14</v>
      </c>
      <c r="E217" s="98">
        <f>base0!G92</f>
        <v>16</v>
      </c>
      <c r="F217" s="98">
        <f>base0!I92</f>
        <v>1</v>
      </c>
      <c r="G217" s="98">
        <f>base0!K92</f>
        <v>17</v>
      </c>
      <c r="H217" s="98">
        <f>base0!M92</f>
        <v>7</v>
      </c>
      <c r="I217" s="98">
        <f>base0!O92</f>
        <v>13</v>
      </c>
      <c r="J217" s="98">
        <f>base0!Q92</f>
        <v>3</v>
      </c>
      <c r="K217" s="98">
        <f>base0!S92</f>
        <v>4</v>
      </c>
      <c r="L217" s="98">
        <f>base0!U92</f>
        <v>19</v>
      </c>
      <c r="M217" s="1"/>
      <c r="N217" s="1"/>
      <c r="O217" s="98">
        <f>base0!D92</f>
        <v>11</v>
      </c>
      <c r="P217" s="98">
        <f>base0!F92</f>
        <v>6</v>
      </c>
      <c r="Q217" s="98">
        <f>base0!H92</f>
        <v>8</v>
      </c>
      <c r="R217" s="98">
        <f>base0!J92</f>
        <v>2</v>
      </c>
      <c r="S217" s="98">
        <f>base0!L92</f>
        <v>18</v>
      </c>
      <c r="T217" s="98">
        <f>base0!N92</f>
        <v>9</v>
      </c>
      <c r="U217" s="98">
        <f>base0!P92</f>
        <v>5</v>
      </c>
      <c r="V217" s="98">
        <f>base0!R92</f>
        <v>10</v>
      </c>
      <c r="W217" s="98">
        <f>base0!T92</f>
        <v>15</v>
      </c>
      <c r="X217" s="98">
        <f>base0!V92</f>
        <v>20</v>
      </c>
      <c r="Y217" s="3"/>
      <c r="Z217" s="98">
        <f t="shared" si="65"/>
        <v>3</v>
      </c>
      <c r="AA217" s="98">
        <f t="shared" si="66"/>
        <v>5</v>
      </c>
      <c r="AB217" s="98">
        <f t="shared" si="67"/>
        <v>7</v>
      </c>
      <c r="AC217" s="98">
        <f t="shared" si="68"/>
        <v>10</v>
      </c>
      <c r="AD217" s="98">
        <f t="shared" si="69"/>
        <v>8</v>
      </c>
      <c r="AE217" s="98">
        <f t="shared" si="70"/>
        <v>16</v>
      </c>
      <c r="AF217" s="98">
        <f t="shared" si="71"/>
        <v>4</v>
      </c>
      <c r="AG217" s="98">
        <f t="shared" si="72"/>
        <v>12</v>
      </c>
      <c r="AH217" s="98"/>
      <c r="AI217" s="98"/>
      <c r="AK217" s="98">
        <f t="shared" si="73"/>
        <v>2</v>
      </c>
      <c r="AL217" s="98">
        <f t="shared" si="74"/>
        <v>15</v>
      </c>
      <c r="AM217" s="98">
        <f t="shared" si="75"/>
        <v>17</v>
      </c>
      <c r="AN217" s="98">
        <f t="shared" si="76"/>
        <v>11</v>
      </c>
      <c r="AO217" s="98">
        <f t="shared" si="77"/>
        <v>9</v>
      </c>
      <c r="AP217" s="98">
        <f t="shared" si="78"/>
        <v>18</v>
      </c>
      <c r="AQ217" s="98">
        <f t="shared" si="79"/>
        <v>14</v>
      </c>
      <c r="AR217" s="98">
        <f t="shared" si="80"/>
        <v>1</v>
      </c>
      <c r="AS217" s="98"/>
      <c r="AT217" s="98"/>
    </row>
    <row r="218" spans="2:46" s="7" customFormat="1" ht="15" customHeight="1" thickBot="1" x14ac:dyDescent="0.4">
      <c r="B218" s="3">
        <v>24</v>
      </c>
      <c r="C218" s="98">
        <f>base0!C93</f>
        <v>8</v>
      </c>
      <c r="D218" s="98">
        <f>base0!E93</f>
        <v>11</v>
      </c>
      <c r="E218" s="98">
        <f>base0!G93</f>
        <v>14</v>
      </c>
      <c r="F218" s="98">
        <f>base0!I93</f>
        <v>1</v>
      </c>
      <c r="G218" s="98">
        <f>base0!K93</f>
        <v>2</v>
      </c>
      <c r="H218" s="98">
        <f>base0!M93</f>
        <v>7</v>
      </c>
      <c r="I218" s="98">
        <f>base0!O93</f>
        <v>9</v>
      </c>
      <c r="J218" s="98">
        <f>base0!Q93</f>
        <v>17</v>
      </c>
      <c r="K218" s="98">
        <f>base0!S93</f>
        <v>18</v>
      </c>
      <c r="L218" s="98">
        <f>base0!U93</f>
        <v>19</v>
      </c>
      <c r="M218" s="1"/>
      <c r="N218" s="1"/>
      <c r="O218" s="98">
        <f>base0!D93</f>
        <v>6</v>
      </c>
      <c r="P218" s="98">
        <f>base0!F93</f>
        <v>12</v>
      </c>
      <c r="Q218" s="98">
        <f>base0!H93</f>
        <v>10</v>
      </c>
      <c r="R218" s="98">
        <f>base0!J93</f>
        <v>3</v>
      </c>
      <c r="S218" s="98">
        <f>base0!L93</f>
        <v>15</v>
      </c>
      <c r="T218" s="98">
        <f>base0!N93</f>
        <v>13</v>
      </c>
      <c r="U218" s="98">
        <f>base0!P93</f>
        <v>5</v>
      </c>
      <c r="V218" s="98">
        <f>base0!R93</f>
        <v>4</v>
      </c>
      <c r="W218" s="98">
        <f>base0!T93</f>
        <v>16</v>
      </c>
      <c r="X218" s="98">
        <f>base0!V93</f>
        <v>20</v>
      </c>
      <c r="Y218" s="3"/>
      <c r="Z218" s="98">
        <f t="shared" si="65"/>
        <v>17</v>
      </c>
      <c r="AA218" s="98">
        <f t="shared" si="66"/>
        <v>2</v>
      </c>
      <c r="AB218" s="98">
        <f t="shared" si="67"/>
        <v>5</v>
      </c>
      <c r="AC218" s="98">
        <f t="shared" si="68"/>
        <v>10</v>
      </c>
      <c r="AD218" s="98">
        <f t="shared" si="69"/>
        <v>11</v>
      </c>
      <c r="AE218" s="98">
        <f t="shared" si="70"/>
        <v>16</v>
      </c>
      <c r="AF218" s="98">
        <f t="shared" si="71"/>
        <v>18</v>
      </c>
      <c r="AG218" s="98">
        <f t="shared" si="72"/>
        <v>8</v>
      </c>
      <c r="AH218" s="98"/>
      <c r="AI218" s="98"/>
      <c r="AK218" s="98">
        <f t="shared" si="73"/>
        <v>15</v>
      </c>
      <c r="AL218" s="98">
        <f t="shared" si="74"/>
        <v>3</v>
      </c>
      <c r="AM218" s="98">
        <f t="shared" si="75"/>
        <v>1</v>
      </c>
      <c r="AN218" s="98">
        <f t="shared" si="76"/>
        <v>12</v>
      </c>
      <c r="AO218" s="98">
        <f t="shared" si="77"/>
        <v>6</v>
      </c>
      <c r="AP218" s="98">
        <f t="shared" si="78"/>
        <v>4</v>
      </c>
      <c r="AQ218" s="98">
        <f t="shared" si="79"/>
        <v>14</v>
      </c>
      <c r="AR218" s="98">
        <f t="shared" si="80"/>
        <v>13</v>
      </c>
      <c r="AS218" s="98"/>
      <c r="AT218" s="98"/>
    </row>
    <row r="219" spans="2:46" s="7" customFormat="1" ht="15" customHeight="1" thickBot="1" x14ac:dyDescent="0.4">
      <c r="B219" s="3">
        <v>25</v>
      </c>
      <c r="C219" s="98">
        <f>base0!C94</f>
        <v>8</v>
      </c>
      <c r="D219" s="98">
        <f>base0!E94</f>
        <v>2</v>
      </c>
      <c r="E219" s="98">
        <f>base0!G94</f>
        <v>6</v>
      </c>
      <c r="F219" s="98">
        <f>base0!I94</f>
        <v>7</v>
      </c>
      <c r="G219" s="98">
        <f>base0!K94</f>
        <v>15</v>
      </c>
      <c r="H219" s="98">
        <f>base0!M94</f>
        <v>1</v>
      </c>
      <c r="I219" s="98">
        <f>base0!O94</f>
        <v>9</v>
      </c>
      <c r="J219" s="98">
        <f>base0!Q94</f>
        <v>3</v>
      </c>
      <c r="K219" s="98">
        <f>base0!S94</f>
        <v>16</v>
      </c>
      <c r="L219" s="98">
        <f>base0!U94</f>
        <v>19</v>
      </c>
      <c r="M219" s="1"/>
      <c r="N219" s="1"/>
      <c r="O219" s="98">
        <f>base0!D94</f>
        <v>11</v>
      </c>
      <c r="P219" s="98">
        <f>base0!F94</f>
        <v>12</v>
      </c>
      <c r="Q219" s="98">
        <f>base0!H94</f>
        <v>5</v>
      </c>
      <c r="R219" s="98">
        <f>base0!J94</f>
        <v>17</v>
      </c>
      <c r="S219" s="98">
        <f>base0!L94</f>
        <v>14</v>
      </c>
      <c r="T219" s="98">
        <f>base0!N94</f>
        <v>13</v>
      </c>
      <c r="U219" s="98">
        <f>base0!P94</f>
        <v>4</v>
      </c>
      <c r="V219" s="98">
        <f>base0!R94</f>
        <v>18</v>
      </c>
      <c r="W219" s="98">
        <f>base0!T94</f>
        <v>10</v>
      </c>
      <c r="X219" s="98">
        <f>base0!V94</f>
        <v>20</v>
      </c>
      <c r="Y219" s="3"/>
      <c r="Z219" s="98">
        <f t="shared" si="65"/>
        <v>17</v>
      </c>
      <c r="AA219" s="98">
        <f t="shared" si="66"/>
        <v>11</v>
      </c>
      <c r="AB219" s="98">
        <f t="shared" si="67"/>
        <v>15</v>
      </c>
      <c r="AC219" s="98">
        <f t="shared" si="68"/>
        <v>16</v>
      </c>
      <c r="AD219" s="98">
        <f t="shared" si="69"/>
        <v>6</v>
      </c>
      <c r="AE219" s="98">
        <f t="shared" si="70"/>
        <v>10</v>
      </c>
      <c r="AF219" s="98">
        <f t="shared" si="71"/>
        <v>18</v>
      </c>
      <c r="AG219" s="98">
        <f t="shared" si="72"/>
        <v>12</v>
      </c>
      <c r="AH219" s="98"/>
      <c r="AI219" s="98"/>
      <c r="AK219" s="98">
        <f t="shared" si="73"/>
        <v>2</v>
      </c>
      <c r="AL219" s="98">
        <f t="shared" si="74"/>
        <v>3</v>
      </c>
      <c r="AM219" s="98">
        <f t="shared" si="75"/>
        <v>14</v>
      </c>
      <c r="AN219" s="98">
        <f t="shared" si="76"/>
        <v>8</v>
      </c>
      <c r="AO219" s="98">
        <f t="shared" si="77"/>
        <v>5</v>
      </c>
      <c r="AP219" s="98">
        <f t="shared" si="78"/>
        <v>4</v>
      </c>
      <c r="AQ219" s="98">
        <f t="shared" si="79"/>
        <v>13</v>
      </c>
      <c r="AR219" s="98">
        <f t="shared" si="80"/>
        <v>9</v>
      </c>
      <c r="AS219" s="98"/>
      <c r="AT219" s="98"/>
    </row>
    <row r="220" spans="2:46" s="7" customFormat="1" ht="15" customHeight="1" thickBot="1" x14ac:dyDescent="0.4">
      <c r="B220" s="3">
        <v>26</v>
      </c>
      <c r="C220" s="98">
        <f>base0!C95</f>
        <v>11</v>
      </c>
      <c r="D220" s="98">
        <f>base0!E95</f>
        <v>2</v>
      </c>
      <c r="E220" s="98">
        <f>base0!G95</f>
        <v>5</v>
      </c>
      <c r="F220" s="98">
        <f>base0!I95</f>
        <v>14</v>
      </c>
      <c r="G220" s="98">
        <f>base0!K95</f>
        <v>15</v>
      </c>
      <c r="H220" s="98">
        <f>base0!M95</f>
        <v>6</v>
      </c>
      <c r="I220" s="98">
        <f>base0!O95</f>
        <v>17</v>
      </c>
      <c r="J220" s="98">
        <f>base0!Q95</f>
        <v>3</v>
      </c>
      <c r="K220" s="98">
        <f>base0!S95</f>
        <v>16</v>
      </c>
      <c r="L220" s="98">
        <f>base0!U95</f>
        <v>19</v>
      </c>
      <c r="M220" s="1"/>
      <c r="N220" s="1"/>
      <c r="O220" s="98">
        <f>base0!D95</f>
        <v>12</v>
      </c>
      <c r="P220" s="98">
        <f>base0!F95</f>
        <v>1</v>
      </c>
      <c r="Q220" s="98">
        <f>base0!H95</f>
        <v>9</v>
      </c>
      <c r="R220" s="98">
        <f>base0!J95</f>
        <v>13</v>
      </c>
      <c r="S220" s="98">
        <f>base0!L95</f>
        <v>7</v>
      </c>
      <c r="T220" s="98">
        <f>base0!N95</f>
        <v>8</v>
      </c>
      <c r="U220" s="98">
        <f>base0!P95</f>
        <v>4</v>
      </c>
      <c r="V220" s="98">
        <f>base0!R95</f>
        <v>18</v>
      </c>
      <c r="W220" s="98">
        <f>base0!T95</f>
        <v>10</v>
      </c>
      <c r="X220" s="98">
        <f>base0!V95</f>
        <v>20</v>
      </c>
      <c r="Y220" s="3"/>
      <c r="Z220" s="98">
        <f t="shared" si="65"/>
        <v>2</v>
      </c>
      <c r="AA220" s="98">
        <f t="shared" si="66"/>
        <v>11</v>
      </c>
      <c r="AB220" s="98">
        <f t="shared" si="67"/>
        <v>14</v>
      </c>
      <c r="AC220" s="98">
        <f t="shared" si="68"/>
        <v>5</v>
      </c>
      <c r="AD220" s="98">
        <f t="shared" si="69"/>
        <v>6</v>
      </c>
      <c r="AE220" s="98">
        <f t="shared" si="70"/>
        <v>15</v>
      </c>
      <c r="AF220" s="98">
        <f t="shared" si="71"/>
        <v>8</v>
      </c>
      <c r="AG220" s="98">
        <f t="shared" si="72"/>
        <v>12</v>
      </c>
      <c r="AH220" s="98"/>
      <c r="AI220" s="98"/>
      <c r="AK220" s="98">
        <f t="shared" si="73"/>
        <v>3</v>
      </c>
      <c r="AL220" s="98">
        <f t="shared" si="74"/>
        <v>10</v>
      </c>
      <c r="AM220" s="98">
        <f t="shared" si="75"/>
        <v>18</v>
      </c>
      <c r="AN220" s="98">
        <f t="shared" si="76"/>
        <v>4</v>
      </c>
      <c r="AO220" s="98">
        <f t="shared" si="77"/>
        <v>16</v>
      </c>
      <c r="AP220" s="98">
        <f t="shared" si="78"/>
        <v>17</v>
      </c>
      <c r="AQ220" s="98">
        <f t="shared" si="79"/>
        <v>13</v>
      </c>
      <c r="AR220" s="98">
        <f t="shared" si="80"/>
        <v>9</v>
      </c>
      <c r="AS220" s="98"/>
      <c r="AT220" s="98"/>
    </row>
    <row r="221" spans="2:46" s="7" customFormat="1" ht="15" customHeight="1" thickBot="1" x14ac:dyDescent="0.4">
      <c r="B221" s="3">
        <v>27</v>
      </c>
      <c r="C221" s="98">
        <f>base0!C96</f>
        <v>11</v>
      </c>
      <c r="D221" s="98">
        <f>base0!E96</f>
        <v>6</v>
      </c>
      <c r="E221" s="98">
        <f>base0!G96</f>
        <v>18</v>
      </c>
      <c r="F221" s="98">
        <f>base0!I96</f>
        <v>2</v>
      </c>
      <c r="G221" s="98">
        <f>base0!K96</f>
        <v>13</v>
      </c>
      <c r="H221" s="98">
        <f>base0!M96</f>
        <v>12</v>
      </c>
      <c r="I221" s="98">
        <f>base0!O96</f>
        <v>1</v>
      </c>
      <c r="J221" s="98">
        <f>base0!Q96</f>
        <v>15</v>
      </c>
      <c r="K221" s="98">
        <f>base0!S96</f>
        <v>4</v>
      </c>
      <c r="L221" s="98">
        <f>base0!U96</f>
        <v>19</v>
      </c>
      <c r="M221" s="1"/>
      <c r="N221" s="1"/>
      <c r="O221" s="98">
        <f>base0!D96</f>
        <v>8</v>
      </c>
      <c r="P221" s="98">
        <f>base0!F96</f>
        <v>16</v>
      </c>
      <c r="Q221" s="98">
        <f>base0!H96</f>
        <v>14</v>
      </c>
      <c r="R221" s="98">
        <f>base0!J96</f>
        <v>9</v>
      </c>
      <c r="S221" s="98">
        <f>base0!L96</f>
        <v>10</v>
      </c>
      <c r="T221" s="98">
        <f>base0!N96</f>
        <v>7</v>
      </c>
      <c r="U221" s="98">
        <f>base0!P96</f>
        <v>3</v>
      </c>
      <c r="V221" s="98">
        <f>base0!R96</f>
        <v>17</v>
      </c>
      <c r="W221" s="98">
        <f>base0!T96</f>
        <v>5</v>
      </c>
      <c r="X221" s="98">
        <f>base0!V96</f>
        <v>20</v>
      </c>
      <c r="Y221" s="3"/>
      <c r="Z221" s="98">
        <f t="shared" si="65"/>
        <v>2</v>
      </c>
      <c r="AA221" s="98">
        <f t="shared" si="66"/>
        <v>15</v>
      </c>
      <c r="AB221" s="98">
        <f t="shared" si="67"/>
        <v>9</v>
      </c>
      <c r="AC221" s="98">
        <f t="shared" si="68"/>
        <v>11</v>
      </c>
      <c r="AD221" s="98">
        <f t="shared" si="69"/>
        <v>4</v>
      </c>
      <c r="AE221" s="98">
        <f t="shared" si="70"/>
        <v>3</v>
      </c>
      <c r="AF221" s="98">
        <f t="shared" si="71"/>
        <v>10</v>
      </c>
      <c r="AG221" s="98">
        <f t="shared" si="72"/>
        <v>6</v>
      </c>
      <c r="AH221" s="98"/>
      <c r="AI221" s="98"/>
      <c r="AK221" s="98">
        <f t="shared" si="73"/>
        <v>17</v>
      </c>
      <c r="AL221" s="98">
        <f t="shared" si="74"/>
        <v>7</v>
      </c>
      <c r="AM221" s="98">
        <f t="shared" si="75"/>
        <v>5</v>
      </c>
      <c r="AN221" s="98">
        <f t="shared" si="76"/>
        <v>18</v>
      </c>
      <c r="AO221" s="98">
        <f t="shared" si="77"/>
        <v>1</v>
      </c>
      <c r="AP221" s="98">
        <f t="shared" si="78"/>
        <v>16</v>
      </c>
      <c r="AQ221" s="98">
        <f t="shared" si="79"/>
        <v>12</v>
      </c>
      <c r="AR221" s="98">
        <f t="shared" si="80"/>
        <v>8</v>
      </c>
      <c r="AS221" s="98"/>
      <c r="AT221" s="98"/>
    </row>
    <row r="222" spans="2:46" s="7" customFormat="1" ht="15" customHeight="1" thickBot="1" x14ac:dyDescent="0.4">
      <c r="B222" s="3">
        <v>28</v>
      </c>
      <c r="C222" s="98">
        <f>base0!C97</f>
        <v>8</v>
      </c>
      <c r="D222" s="98">
        <f>base0!E97</f>
        <v>1</v>
      </c>
      <c r="E222" s="98">
        <f>base0!G97</f>
        <v>12</v>
      </c>
      <c r="F222" s="98">
        <f>base0!I97</f>
        <v>17</v>
      </c>
      <c r="G222" s="98">
        <f>base0!K97</f>
        <v>13</v>
      </c>
      <c r="H222" s="98">
        <f>base0!M97</f>
        <v>9</v>
      </c>
      <c r="I222" s="98">
        <f>base0!O97</f>
        <v>16</v>
      </c>
      <c r="J222" s="98">
        <f>base0!Q97</f>
        <v>7</v>
      </c>
      <c r="K222" s="98">
        <f>base0!S97</f>
        <v>15</v>
      </c>
      <c r="L222" s="98">
        <f>base0!U97</f>
        <v>19</v>
      </c>
      <c r="M222" s="1"/>
      <c r="N222" s="1"/>
      <c r="O222" s="98">
        <f>base0!D97</f>
        <v>11</v>
      </c>
      <c r="P222" s="98">
        <f>base0!F97</f>
        <v>14</v>
      </c>
      <c r="Q222" s="98">
        <f>base0!H97</f>
        <v>6</v>
      </c>
      <c r="R222" s="98">
        <f>base0!J97</f>
        <v>5</v>
      </c>
      <c r="S222" s="98">
        <f>base0!L97</f>
        <v>10</v>
      </c>
      <c r="T222" s="98">
        <f>base0!N97</f>
        <v>2</v>
      </c>
      <c r="U222" s="98">
        <f>base0!P97</f>
        <v>18</v>
      </c>
      <c r="V222" s="98">
        <f>base0!R97</f>
        <v>3</v>
      </c>
      <c r="W222" s="98">
        <f>base0!T97</f>
        <v>4</v>
      </c>
      <c r="X222" s="98">
        <f>base0!V97</f>
        <v>20</v>
      </c>
      <c r="Y222" s="3"/>
      <c r="Z222" s="98">
        <f t="shared" si="65"/>
        <v>17</v>
      </c>
      <c r="AA222" s="98">
        <f t="shared" si="66"/>
        <v>10</v>
      </c>
      <c r="AB222" s="98">
        <f t="shared" si="67"/>
        <v>3</v>
      </c>
      <c r="AC222" s="98">
        <f t="shared" si="68"/>
        <v>8</v>
      </c>
      <c r="AD222" s="98">
        <f t="shared" si="69"/>
        <v>4</v>
      </c>
      <c r="AE222" s="98">
        <f t="shared" si="70"/>
        <v>18</v>
      </c>
      <c r="AF222" s="98">
        <f t="shared" si="71"/>
        <v>7</v>
      </c>
      <c r="AG222" s="98">
        <f t="shared" si="72"/>
        <v>16</v>
      </c>
      <c r="AH222" s="98"/>
      <c r="AI222" s="98"/>
      <c r="AK222" s="98">
        <f t="shared" si="73"/>
        <v>2</v>
      </c>
      <c r="AL222" s="98">
        <f t="shared" si="74"/>
        <v>5</v>
      </c>
      <c r="AM222" s="98">
        <f t="shared" si="75"/>
        <v>15</v>
      </c>
      <c r="AN222" s="98">
        <f t="shared" si="76"/>
        <v>14</v>
      </c>
      <c r="AO222" s="98">
        <f t="shared" si="77"/>
        <v>1</v>
      </c>
      <c r="AP222" s="98">
        <f t="shared" si="78"/>
        <v>11</v>
      </c>
      <c r="AQ222" s="98">
        <f t="shared" si="79"/>
        <v>9</v>
      </c>
      <c r="AR222" s="98">
        <f t="shared" si="80"/>
        <v>12</v>
      </c>
      <c r="AS222" s="98"/>
      <c r="AT222" s="98"/>
    </row>
    <row r="223" spans="2:46" s="7" customFormat="1" ht="15" customHeight="1" thickBot="1" x14ac:dyDescent="0.4">
      <c r="B223" s="3">
        <v>29</v>
      </c>
      <c r="C223" s="98">
        <f>base0!C98</f>
        <v>11</v>
      </c>
      <c r="D223" s="98">
        <f>base0!E98</f>
        <v>1</v>
      </c>
      <c r="E223" s="98">
        <f>base0!G98</f>
        <v>2</v>
      </c>
      <c r="F223" s="98">
        <f>base0!I98</f>
        <v>9</v>
      </c>
      <c r="G223" s="98">
        <f>base0!K98</f>
        <v>13</v>
      </c>
      <c r="H223" s="98">
        <f>base0!M98</f>
        <v>8</v>
      </c>
      <c r="I223" s="98">
        <f>base0!O98</f>
        <v>7</v>
      </c>
      <c r="J223" s="98">
        <f>base0!Q98</f>
        <v>3</v>
      </c>
      <c r="K223" s="98">
        <f>base0!S98</f>
        <v>4</v>
      </c>
      <c r="L223" s="98">
        <f>base0!U98</f>
        <v>19</v>
      </c>
      <c r="M223" s="1"/>
      <c r="N223" s="1"/>
      <c r="O223" s="98">
        <f>base0!D98</f>
        <v>12</v>
      </c>
      <c r="P223" s="98">
        <f>base0!F98</f>
        <v>14</v>
      </c>
      <c r="Q223" s="98">
        <f>base0!H98</f>
        <v>16</v>
      </c>
      <c r="R223" s="98">
        <f>base0!J98</f>
        <v>17</v>
      </c>
      <c r="S223" s="98">
        <f>base0!L98</f>
        <v>10</v>
      </c>
      <c r="T223" s="98">
        <f>base0!N98</f>
        <v>18</v>
      </c>
      <c r="U223" s="98">
        <f>base0!P98</f>
        <v>6</v>
      </c>
      <c r="V223" s="98">
        <f>base0!R98</f>
        <v>15</v>
      </c>
      <c r="W223" s="98">
        <f>base0!T98</f>
        <v>5</v>
      </c>
      <c r="X223" s="98">
        <f>base0!V98</f>
        <v>20</v>
      </c>
      <c r="Y223" s="3"/>
      <c r="Z223" s="98">
        <f t="shared" si="65"/>
        <v>2</v>
      </c>
      <c r="AA223" s="98">
        <f t="shared" si="66"/>
        <v>10</v>
      </c>
      <c r="AB223" s="98">
        <f t="shared" si="67"/>
        <v>11</v>
      </c>
      <c r="AC223" s="98">
        <f t="shared" si="68"/>
        <v>18</v>
      </c>
      <c r="AD223" s="98">
        <f t="shared" si="69"/>
        <v>4</v>
      </c>
      <c r="AE223" s="98">
        <f t="shared" si="70"/>
        <v>17</v>
      </c>
      <c r="AF223" s="98">
        <f t="shared" si="71"/>
        <v>16</v>
      </c>
      <c r="AG223" s="98">
        <f t="shared" si="72"/>
        <v>12</v>
      </c>
      <c r="AH223" s="98"/>
      <c r="AI223" s="98"/>
      <c r="AK223" s="98">
        <f t="shared" si="73"/>
        <v>3</v>
      </c>
      <c r="AL223" s="98">
        <f t="shared" si="74"/>
        <v>5</v>
      </c>
      <c r="AM223" s="98">
        <f t="shared" si="75"/>
        <v>7</v>
      </c>
      <c r="AN223" s="98">
        <f t="shared" si="76"/>
        <v>8</v>
      </c>
      <c r="AO223" s="98">
        <f t="shared" si="77"/>
        <v>1</v>
      </c>
      <c r="AP223" s="98">
        <f t="shared" si="78"/>
        <v>9</v>
      </c>
      <c r="AQ223" s="98">
        <f t="shared" si="79"/>
        <v>15</v>
      </c>
      <c r="AR223" s="98">
        <f t="shared" si="80"/>
        <v>6</v>
      </c>
      <c r="AS223" s="98"/>
      <c r="AT223" s="98"/>
    </row>
    <row r="224" spans="2:46" s="7" customFormat="1" ht="15" customHeight="1" thickBot="1" x14ac:dyDescent="0.4">
      <c r="B224" s="3">
        <v>30</v>
      </c>
      <c r="C224" s="98">
        <f>base0!C99</f>
        <v>12</v>
      </c>
      <c r="D224" s="98">
        <f>base0!E99</f>
        <v>14</v>
      </c>
      <c r="E224" s="98">
        <f>base0!G99</f>
        <v>11</v>
      </c>
      <c r="F224" s="98">
        <f>base0!I99</f>
        <v>13</v>
      </c>
      <c r="G224" s="98">
        <f>base0!K99</f>
        <v>6</v>
      </c>
      <c r="H224" s="98">
        <f>base0!M99</f>
        <v>5</v>
      </c>
      <c r="I224" s="98">
        <f>base0!O99</f>
        <v>18</v>
      </c>
      <c r="J224" s="98">
        <f>base0!Q99</f>
        <v>10</v>
      </c>
      <c r="K224" s="98">
        <f>base0!S99</f>
        <v>4</v>
      </c>
      <c r="L224" s="98">
        <f>base0!U99</f>
        <v>19</v>
      </c>
      <c r="M224" s="1"/>
      <c r="N224" s="1"/>
      <c r="O224" s="98">
        <f>base0!D99</f>
        <v>8</v>
      </c>
      <c r="P224" s="98">
        <f>base0!F99</f>
        <v>17</v>
      </c>
      <c r="Q224" s="98">
        <f>base0!H99</f>
        <v>1</v>
      </c>
      <c r="R224" s="98">
        <f>base0!J99</f>
        <v>2</v>
      </c>
      <c r="S224" s="98">
        <f>base0!L99</f>
        <v>15</v>
      </c>
      <c r="T224" s="98">
        <f>base0!N99</f>
        <v>7</v>
      </c>
      <c r="U224" s="98">
        <f>base0!P99</f>
        <v>9</v>
      </c>
      <c r="V224" s="98">
        <f>base0!R99</f>
        <v>3</v>
      </c>
      <c r="W224" s="98">
        <f>base0!T99</f>
        <v>16</v>
      </c>
      <c r="X224" s="98">
        <f>base0!V99</f>
        <v>20</v>
      </c>
      <c r="Y224" s="3"/>
      <c r="Z224" s="98">
        <f t="shared" si="65"/>
        <v>3</v>
      </c>
      <c r="AA224" s="98">
        <f t="shared" si="66"/>
        <v>5</v>
      </c>
      <c r="AB224" s="98">
        <f t="shared" si="67"/>
        <v>2</v>
      </c>
      <c r="AC224" s="98">
        <f t="shared" si="68"/>
        <v>4</v>
      </c>
      <c r="AD224" s="98">
        <f t="shared" si="69"/>
        <v>15</v>
      </c>
      <c r="AE224" s="98">
        <f t="shared" si="70"/>
        <v>14</v>
      </c>
      <c r="AF224" s="98">
        <f t="shared" si="71"/>
        <v>9</v>
      </c>
      <c r="AG224" s="98">
        <f t="shared" si="72"/>
        <v>1</v>
      </c>
      <c r="AH224" s="98"/>
      <c r="AI224" s="98"/>
      <c r="AK224" s="98">
        <f t="shared" si="73"/>
        <v>17</v>
      </c>
      <c r="AL224" s="98">
        <f t="shared" si="74"/>
        <v>8</v>
      </c>
      <c r="AM224" s="98">
        <f t="shared" si="75"/>
        <v>10</v>
      </c>
      <c r="AN224" s="98">
        <f t="shared" si="76"/>
        <v>11</v>
      </c>
      <c r="AO224" s="98">
        <f t="shared" si="77"/>
        <v>6</v>
      </c>
      <c r="AP224" s="98">
        <f t="shared" si="78"/>
        <v>16</v>
      </c>
      <c r="AQ224" s="98">
        <f t="shared" si="79"/>
        <v>18</v>
      </c>
      <c r="AR224" s="98">
        <f t="shared" si="80"/>
        <v>12</v>
      </c>
      <c r="AS224" s="98"/>
      <c r="AT224" s="98"/>
    </row>
    <row r="225" spans="2:46" s="7" customFormat="1" ht="15" customHeight="1" thickBot="1" x14ac:dyDescent="0.4">
      <c r="B225" s="3">
        <v>31</v>
      </c>
      <c r="C225" s="98">
        <f>base0!C100</f>
        <v>8</v>
      </c>
      <c r="D225" s="98">
        <f>base0!E100</f>
        <v>6</v>
      </c>
      <c r="E225" s="98">
        <f>base0!G100</f>
        <v>14</v>
      </c>
      <c r="F225" s="98">
        <f>base0!I100</f>
        <v>1</v>
      </c>
      <c r="G225" s="98">
        <f>base0!K100</f>
        <v>17</v>
      </c>
      <c r="H225" s="98">
        <f>base0!M100</f>
        <v>13</v>
      </c>
      <c r="I225" s="98">
        <f>base0!O100</f>
        <v>7</v>
      </c>
      <c r="J225" s="98">
        <f>base0!Q100</f>
        <v>10</v>
      </c>
      <c r="K225" s="98">
        <f>base0!S100</f>
        <v>4</v>
      </c>
      <c r="L225" s="98">
        <f>base0!U100</f>
        <v>19</v>
      </c>
      <c r="M225" s="1"/>
      <c r="N225" s="1"/>
      <c r="O225" s="98">
        <f>base0!D100</f>
        <v>12</v>
      </c>
      <c r="P225" s="98">
        <f>base0!F100</f>
        <v>2</v>
      </c>
      <c r="Q225" s="98">
        <f>base0!H100</f>
        <v>11</v>
      </c>
      <c r="R225" s="98">
        <f>base0!J100</f>
        <v>9</v>
      </c>
      <c r="S225" s="98">
        <f>base0!L100</f>
        <v>15</v>
      </c>
      <c r="T225" s="98">
        <f>base0!N100</f>
        <v>5</v>
      </c>
      <c r="U225" s="98">
        <f>base0!P100</f>
        <v>18</v>
      </c>
      <c r="V225" s="98">
        <f>base0!R100</f>
        <v>3</v>
      </c>
      <c r="W225" s="98">
        <f>base0!T100</f>
        <v>16</v>
      </c>
      <c r="X225" s="98">
        <f>base0!V100</f>
        <v>20</v>
      </c>
      <c r="Y225" s="3"/>
      <c r="Z225" s="98">
        <f t="shared" si="65"/>
        <v>17</v>
      </c>
      <c r="AA225" s="98">
        <f t="shared" si="66"/>
        <v>15</v>
      </c>
      <c r="AB225" s="98">
        <f t="shared" si="67"/>
        <v>5</v>
      </c>
      <c r="AC225" s="98">
        <f t="shared" si="68"/>
        <v>10</v>
      </c>
      <c r="AD225" s="98">
        <f t="shared" si="69"/>
        <v>8</v>
      </c>
      <c r="AE225" s="98">
        <f t="shared" si="70"/>
        <v>4</v>
      </c>
      <c r="AF225" s="98">
        <f t="shared" si="71"/>
        <v>16</v>
      </c>
      <c r="AG225" s="98">
        <f t="shared" si="72"/>
        <v>1</v>
      </c>
      <c r="AH225" s="98"/>
      <c r="AI225" s="98"/>
      <c r="AK225" s="98">
        <f t="shared" si="73"/>
        <v>3</v>
      </c>
      <c r="AL225" s="98">
        <f t="shared" si="74"/>
        <v>11</v>
      </c>
      <c r="AM225" s="98">
        <f t="shared" si="75"/>
        <v>2</v>
      </c>
      <c r="AN225" s="98">
        <f t="shared" si="76"/>
        <v>18</v>
      </c>
      <c r="AO225" s="98">
        <f t="shared" si="77"/>
        <v>6</v>
      </c>
      <c r="AP225" s="98">
        <f t="shared" si="78"/>
        <v>14</v>
      </c>
      <c r="AQ225" s="98">
        <f t="shared" si="79"/>
        <v>9</v>
      </c>
      <c r="AR225" s="98">
        <f t="shared" si="80"/>
        <v>12</v>
      </c>
      <c r="AS225" s="98"/>
      <c r="AT225" s="98"/>
    </row>
    <row r="226" spans="2:46" s="7" customFormat="1" ht="15" customHeight="1" thickBot="1" x14ac:dyDescent="0.4">
      <c r="B226" s="3">
        <v>32</v>
      </c>
      <c r="C226" s="98">
        <f>base0!C101</f>
        <v>8</v>
      </c>
      <c r="D226" s="98">
        <f>base0!E101</f>
        <v>14</v>
      </c>
      <c r="E226" s="98">
        <f>base0!G101</f>
        <v>11</v>
      </c>
      <c r="F226" s="98">
        <f>base0!I101</f>
        <v>17</v>
      </c>
      <c r="G226" s="98">
        <f>base0!K101</f>
        <v>15</v>
      </c>
      <c r="H226" s="98">
        <f>base0!M101</f>
        <v>5</v>
      </c>
      <c r="I226" s="98">
        <f>base0!O101</f>
        <v>18</v>
      </c>
      <c r="J226" s="98">
        <f>base0!Q101</f>
        <v>10</v>
      </c>
      <c r="K226" s="98">
        <f>base0!S101</f>
        <v>4</v>
      </c>
      <c r="L226" s="98">
        <f>base0!U101</f>
        <v>19</v>
      </c>
      <c r="M226" s="1"/>
      <c r="N226" s="1"/>
      <c r="O226" s="98">
        <f>base0!D101</f>
        <v>6</v>
      </c>
      <c r="P226" s="98">
        <f>base0!F101</f>
        <v>12</v>
      </c>
      <c r="Q226" s="98">
        <f>base0!H101</f>
        <v>2</v>
      </c>
      <c r="R226" s="98">
        <f>base0!J101</f>
        <v>13</v>
      </c>
      <c r="S226" s="98">
        <f>base0!L101</f>
        <v>1</v>
      </c>
      <c r="T226" s="98">
        <f>base0!N101</f>
        <v>7</v>
      </c>
      <c r="U226" s="98">
        <f>base0!P101</f>
        <v>9</v>
      </c>
      <c r="V226" s="98">
        <f>base0!R101</f>
        <v>3</v>
      </c>
      <c r="W226" s="98">
        <f>base0!T101</f>
        <v>16</v>
      </c>
      <c r="X226" s="98">
        <f>base0!V101</f>
        <v>20</v>
      </c>
      <c r="Y226" s="3"/>
      <c r="Z226" s="98">
        <f t="shared" si="65"/>
        <v>17</v>
      </c>
      <c r="AA226" s="98">
        <f t="shared" si="66"/>
        <v>5</v>
      </c>
      <c r="AB226" s="98">
        <f t="shared" si="67"/>
        <v>2</v>
      </c>
      <c r="AC226" s="98">
        <f t="shared" si="68"/>
        <v>8</v>
      </c>
      <c r="AD226" s="98">
        <f t="shared" si="69"/>
        <v>6</v>
      </c>
      <c r="AE226" s="98">
        <f t="shared" si="70"/>
        <v>14</v>
      </c>
      <c r="AF226" s="98">
        <f t="shared" si="71"/>
        <v>9</v>
      </c>
      <c r="AG226" s="98">
        <f t="shared" si="72"/>
        <v>1</v>
      </c>
      <c r="AH226" s="98"/>
      <c r="AI226" s="98"/>
      <c r="AK226" s="98">
        <f t="shared" si="73"/>
        <v>15</v>
      </c>
      <c r="AL226" s="98">
        <f t="shared" si="74"/>
        <v>3</v>
      </c>
      <c r="AM226" s="98">
        <f t="shared" si="75"/>
        <v>11</v>
      </c>
      <c r="AN226" s="98">
        <f t="shared" si="76"/>
        <v>4</v>
      </c>
      <c r="AO226" s="98">
        <f t="shared" si="77"/>
        <v>10</v>
      </c>
      <c r="AP226" s="98">
        <f t="shared" si="78"/>
        <v>16</v>
      </c>
      <c r="AQ226" s="98">
        <f t="shared" si="79"/>
        <v>18</v>
      </c>
      <c r="AR226" s="98">
        <f t="shared" si="80"/>
        <v>12</v>
      </c>
      <c r="AS226" s="98"/>
      <c r="AT226" s="98"/>
    </row>
    <row r="227" spans="2:46" s="7" customFormat="1" ht="15" customHeight="1" thickBot="1" x14ac:dyDescent="0.4">
      <c r="B227" s="3">
        <v>33</v>
      </c>
      <c r="C227" s="98">
        <f>base0!C102</f>
        <v>8</v>
      </c>
      <c r="D227" s="98">
        <f>base0!E102</f>
        <v>12</v>
      </c>
      <c r="E227" s="98">
        <f>base0!G102</f>
        <v>13</v>
      </c>
      <c r="F227" s="98">
        <f>base0!I102</f>
        <v>1</v>
      </c>
      <c r="G227" s="98">
        <f>base0!K102</f>
        <v>14</v>
      </c>
      <c r="H227" s="98">
        <f>base0!M102</f>
        <v>18</v>
      </c>
      <c r="I227" s="98">
        <f>base0!O102</f>
        <v>9</v>
      </c>
      <c r="J227" s="98">
        <f>base0!Q102</f>
        <v>3</v>
      </c>
      <c r="K227" s="98">
        <f>base0!S102</f>
        <v>4</v>
      </c>
      <c r="L227" s="98">
        <f>base0!U102</f>
        <v>19</v>
      </c>
      <c r="M227" s="1"/>
      <c r="N227" s="1"/>
      <c r="O227" s="98">
        <f>base0!D102</f>
        <v>6</v>
      </c>
      <c r="P227" s="98">
        <f>base0!F102</f>
        <v>11</v>
      </c>
      <c r="Q227" s="98">
        <f>base0!H102</f>
        <v>7</v>
      </c>
      <c r="R227" s="98">
        <f>base0!J102</f>
        <v>2</v>
      </c>
      <c r="S227" s="98">
        <f>base0!L102</f>
        <v>17</v>
      </c>
      <c r="T227" s="98">
        <f>base0!N102</f>
        <v>16</v>
      </c>
      <c r="U227" s="98">
        <f>base0!P102</f>
        <v>5</v>
      </c>
      <c r="V227" s="98">
        <f>base0!R102</f>
        <v>10</v>
      </c>
      <c r="W227" s="98">
        <f>base0!T102</f>
        <v>15</v>
      </c>
      <c r="X227" s="98">
        <f>base0!V102</f>
        <v>20</v>
      </c>
      <c r="Y227" s="3"/>
      <c r="Z227" s="98">
        <f t="shared" ref="Z227:Z244" si="81">IF(C227&lt;10,C227+9,C227-9)</f>
        <v>17</v>
      </c>
      <c r="AA227" s="98">
        <f t="shared" ref="AA227:AA244" si="82">IF(D227&lt;10,D227+9,D227-9)</f>
        <v>3</v>
      </c>
      <c r="AB227" s="98">
        <f t="shared" ref="AB227:AB244" si="83">IF(E227&lt;10,E227+9,E227-9)</f>
        <v>4</v>
      </c>
      <c r="AC227" s="98">
        <f t="shared" ref="AC227:AC244" si="84">IF(F227&lt;10,F227+9,F227-9)</f>
        <v>10</v>
      </c>
      <c r="AD227" s="98">
        <f t="shared" ref="AD227:AD244" si="85">IF(G227&lt;10,G227+9,G227-9)</f>
        <v>5</v>
      </c>
      <c r="AE227" s="98">
        <f t="shared" ref="AE227:AE244" si="86">IF(H227&lt;10,H227+9,H227-9)</f>
        <v>9</v>
      </c>
      <c r="AF227" s="98">
        <f t="shared" ref="AF227:AF244" si="87">IF(I227&lt;10,I227+9,I227-9)</f>
        <v>18</v>
      </c>
      <c r="AG227" s="98">
        <f t="shared" ref="AG227:AG244" si="88">IF(J227&lt;10,J227+9,J227-9)</f>
        <v>12</v>
      </c>
      <c r="AH227" s="98"/>
      <c r="AI227" s="98"/>
      <c r="AK227" s="98">
        <f t="shared" ref="AK227:AK244" si="89">IF(O227&lt;10,O227+9,O227-9)</f>
        <v>15</v>
      </c>
      <c r="AL227" s="98">
        <f t="shared" ref="AL227:AL244" si="90">IF(P227&lt;10,P227+9,P227-9)</f>
        <v>2</v>
      </c>
      <c r="AM227" s="98">
        <f t="shared" ref="AM227:AM244" si="91">IF(Q227&lt;10,Q227+9,Q227-9)</f>
        <v>16</v>
      </c>
      <c r="AN227" s="98">
        <f t="shared" ref="AN227:AN244" si="92">IF(R227&lt;10,R227+9,R227-9)</f>
        <v>11</v>
      </c>
      <c r="AO227" s="98">
        <f t="shared" ref="AO227:AO244" si="93">IF(S227&lt;10,S227+9,S227-9)</f>
        <v>8</v>
      </c>
      <c r="AP227" s="98">
        <f t="shared" ref="AP227:AP244" si="94">IF(T227&lt;10,T227+9,T227-9)</f>
        <v>7</v>
      </c>
      <c r="AQ227" s="98">
        <f t="shared" ref="AQ227:AQ244" si="95">IF(U227&lt;10,U227+9,U227-9)</f>
        <v>14</v>
      </c>
      <c r="AR227" s="98">
        <f t="shared" ref="AR227:AR244" si="96">IF(V227&lt;10,V227+9,V227-9)</f>
        <v>1</v>
      </c>
      <c r="AS227" s="98"/>
      <c r="AT227" s="98"/>
    </row>
    <row r="228" spans="2:46" s="7" customFormat="1" ht="15" customHeight="1" thickBot="1" x14ac:dyDescent="0.4">
      <c r="B228" s="3">
        <v>34</v>
      </c>
      <c r="C228" s="98">
        <f>base0!C103</f>
        <v>11</v>
      </c>
      <c r="D228" s="98">
        <f>base0!E103</f>
        <v>12</v>
      </c>
      <c r="E228" s="98">
        <f>base0!G103</f>
        <v>6</v>
      </c>
      <c r="F228" s="98">
        <f>base0!I103</f>
        <v>14</v>
      </c>
      <c r="G228" s="98">
        <f>base0!K103</f>
        <v>1</v>
      </c>
      <c r="H228" s="98">
        <f>base0!M103</f>
        <v>18</v>
      </c>
      <c r="I228" s="98">
        <f>base0!O103</f>
        <v>7</v>
      </c>
      <c r="J228" s="98">
        <f>base0!Q103</f>
        <v>3</v>
      </c>
      <c r="K228" s="98">
        <f>base0!S103</f>
        <v>4</v>
      </c>
      <c r="L228" s="98">
        <f>base0!U103</f>
        <v>19</v>
      </c>
      <c r="M228" s="1"/>
      <c r="N228" s="1"/>
      <c r="O228" s="98">
        <f>base0!D103</f>
        <v>2</v>
      </c>
      <c r="P228" s="98">
        <f>base0!F103</f>
        <v>8</v>
      </c>
      <c r="Q228" s="98">
        <f>base0!H103</f>
        <v>9</v>
      </c>
      <c r="R228" s="98">
        <f>base0!J103</f>
        <v>13</v>
      </c>
      <c r="S228" s="98">
        <f>base0!L103</f>
        <v>17</v>
      </c>
      <c r="T228" s="98">
        <f>base0!N103</f>
        <v>16</v>
      </c>
      <c r="U228" s="98">
        <f>base0!P103</f>
        <v>5</v>
      </c>
      <c r="V228" s="98">
        <f>base0!R103</f>
        <v>10</v>
      </c>
      <c r="W228" s="98">
        <f>base0!T103</f>
        <v>15</v>
      </c>
      <c r="X228" s="98">
        <f>base0!V103</f>
        <v>20</v>
      </c>
      <c r="Y228" s="3"/>
      <c r="Z228" s="98">
        <f t="shared" si="81"/>
        <v>2</v>
      </c>
      <c r="AA228" s="98">
        <f t="shared" si="82"/>
        <v>3</v>
      </c>
      <c r="AB228" s="98">
        <f t="shared" si="83"/>
        <v>15</v>
      </c>
      <c r="AC228" s="98">
        <f t="shared" si="84"/>
        <v>5</v>
      </c>
      <c r="AD228" s="98">
        <f t="shared" si="85"/>
        <v>10</v>
      </c>
      <c r="AE228" s="98">
        <f t="shared" si="86"/>
        <v>9</v>
      </c>
      <c r="AF228" s="98">
        <f t="shared" si="87"/>
        <v>16</v>
      </c>
      <c r="AG228" s="98">
        <f t="shared" si="88"/>
        <v>12</v>
      </c>
      <c r="AH228" s="98"/>
      <c r="AI228" s="98"/>
      <c r="AK228" s="98">
        <f t="shared" si="89"/>
        <v>11</v>
      </c>
      <c r="AL228" s="98">
        <f t="shared" si="90"/>
        <v>17</v>
      </c>
      <c r="AM228" s="98">
        <f t="shared" si="91"/>
        <v>18</v>
      </c>
      <c r="AN228" s="98">
        <f t="shared" si="92"/>
        <v>4</v>
      </c>
      <c r="AO228" s="98">
        <f t="shared" si="93"/>
        <v>8</v>
      </c>
      <c r="AP228" s="98">
        <f t="shared" si="94"/>
        <v>7</v>
      </c>
      <c r="AQ228" s="98">
        <f t="shared" si="95"/>
        <v>14</v>
      </c>
      <c r="AR228" s="98">
        <f t="shared" si="96"/>
        <v>1</v>
      </c>
      <c r="AS228" s="98"/>
      <c r="AT228" s="98"/>
    </row>
    <row r="229" spans="2:46" s="7" customFormat="1" ht="15" customHeight="1" thickBot="1" x14ac:dyDescent="0.4">
      <c r="B229" s="3">
        <v>35</v>
      </c>
      <c r="C229" s="98">
        <f>base0!C104</f>
        <v>11</v>
      </c>
      <c r="D229" s="98">
        <f>base0!E104</f>
        <v>12</v>
      </c>
      <c r="E229" s="98">
        <f>base0!G104</f>
        <v>8</v>
      </c>
      <c r="F229" s="98">
        <f>base0!I104</f>
        <v>1</v>
      </c>
      <c r="G229" s="98">
        <f>base0!K104</f>
        <v>18</v>
      </c>
      <c r="H229" s="98">
        <f>base0!M104</f>
        <v>7</v>
      </c>
      <c r="I229" s="98">
        <f>base0!O104</f>
        <v>13</v>
      </c>
      <c r="J229" s="98">
        <f>base0!Q104</f>
        <v>3</v>
      </c>
      <c r="K229" s="98">
        <f>base0!S104</f>
        <v>4</v>
      </c>
      <c r="L229" s="98">
        <f>base0!U104</f>
        <v>19</v>
      </c>
      <c r="M229" s="1"/>
      <c r="N229" s="1"/>
      <c r="O229" s="98">
        <f>base0!D104</f>
        <v>14</v>
      </c>
      <c r="P229" s="98">
        <f>base0!F104</f>
        <v>2</v>
      </c>
      <c r="Q229" s="98">
        <f>base0!H104</f>
        <v>6</v>
      </c>
      <c r="R229" s="98">
        <f>base0!J104</f>
        <v>17</v>
      </c>
      <c r="S229" s="98">
        <f>base0!L104</f>
        <v>16</v>
      </c>
      <c r="T229" s="98">
        <f>base0!N104</f>
        <v>9</v>
      </c>
      <c r="U229" s="98">
        <f>base0!P104</f>
        <v>5</v>
      </c>
      <c r="V229" s="98">
        <f>base0!R104</f>
        <v>10</v>
      </c>
      <c r="W229" s="98">
        <f>base0!T104</f>
        <v>15</v>
      </c>
      <c r="X229" s="98">
        <f>base0!V104</f>
        <v>20</v>
      </c>
      <c r="Y229" s="3"/>
      <c r="Z229" s="98">
        <f t="shared" si="81"/>
        <v>2</v>
      </c>
      <c r="AA229" s="98">
        <f t="shared" si="82"/>
        <v>3</v>
      </c>
      <c r="AB229" s="98">
        <f t="shared" si="83"/>
        <v>17</v>
      </c>
      <c r="AC229" s="98">
        <f t="shared" si="84"/>
        <v>10</v>
      </c>
      <c r="AD229" s="98">
        <f t="shared" si="85"/>
        <v>9</v>
      </c>
      <c r="AE229" s="98">
        <f t="shared" si="86"/>
        <v>16</v>
      </c>
      <c r="AF229" s="98">
        <f t="shared" si="87"/>
        <v>4</v>
      </c>
      <c r="AG229" s="98">
        <f t="shared" si="88"/>
        <v>12</v>
      </c>
      <c r="AH229" s="98"/>
      <c r="AI229" s="98"/>
      <c r="AK229" s="98">
        <f t="shared" si="89"/>
        <v>5</v>
      </c>
      <c r="AL229" s="98">
        <f t="shared" si="90"/>
        <v>11</v>
      </c>
      <c r="AM229" s="98">
        <f t="shared" si="91"/>
        <v>15</v>
      </c>
      <c r="AN229" s="98">
        <f t="shared" si="92"/>
        <v>8</v>
      </c>
      <c r="AO229" s="98">
        <f t="shared" si="93"/>
        <v>7</v>
      </c>
      <c r="AP229" s="98">
        <f t="shared" si="94"/>
        <v>18</v>
      </c>
      <c r="AQ229" s="98">
        <f t="shared" si="95"/>
        <v>14</v>
      </c>
      <c r="AR229" s="98">
        <f t="shared" si="96"/>
        <v>1</v>
      </c>
      <c r="AS229" s="98"/>
      <c r="AT229" s="98"/>
    </row>
    <row r="230" spans="2:46" s="7" customFormat="1" ht="15" customHeight="1" thickBot="1" x14ac:dyDescent="0.4">
      <c r="B230" s="3">
        <v>36</v>
      </c>
      <c r="C230" s="98">
        <f>base0!C105</f>
        <v>17</v>
      </c>
      <c r="D230" s="98">
        <f>base0!E105</f>
        <v>8</v>
      </c>
      <c r="E230" s="98">
        <f>base0!G105</f>
        <v>6</v>
      </c>
      <c r="F230" s="98">
        <f>base0!I105</f>
        <v>1</v>
      </c>
      <c r="G230" s="98">
        <f>base0!K105</f>
        <v>2</v>
      </c>
      <c r="H230" s="98">
        <f>base0!M105</f>
        <v>15</v>
      </c>
      <c r="I230" s="98">
        <f>base0!O105</f>
        <v>9</v>
      </c>
      <c r="J230" s="98">
        <f>base0!Q105</f>
        <v>3</v>
      </c>
      <c r="K230" s="98">
        <f>base0!S105</f>
        <v>16</v>
      </c>
      <c r="L230" s="98">
        <f>base0!U105</f>
        <v>19</v>
      </c>
      <c r="M230" s="1"/>
      <c r="N230" s="1"/>
      <c r="O230" s="98">
        <f>base0!D105</f>
        <v>14</v>
      </c>
      <c r="P230" s="98">
        <f>base0!F105</f>
        <v>18</v>
      </c>
      <c r="Q230" s="98">
        <f>base0!H105</f>
        <v>12</v>
      </c>
      <c r="R230" s="98">
        <f>base0!J105</f>
        <v>11</v>
      </c>
      <c r="S230" s="98">
        <f>base0!L105</f>
        <v>7</v>
      </c>
      <c r="T230" s="98">
        <f>base0!N105</f>
        <v>5</v>
      </c>
      <c r="U230" s="98">
        <f>base0!P105</f>
        <v>13</v>
      </c>
      <c r="V230" s="98">
        <f>base0!R105</f>
        <v>4</v>
      </c>
      <c r="W230" s="98">
        <f>base0!T105</f>
        <v>10</v>
      </c>
      <c r="X230" s="98">
        <f>base0!V105</f>
        <v>20</v>
      </c>
      <c r="Y230" s="3"/>
      <c r="Z230" s="98">
        <f t="shared" si="81"/>
        <v>8</v>
      </c>
      <c r="AA230" s="98">
        <f t="shared" si="82"/>
        <v>17</v>
      </c>
      <c r="AB230" s="98">
        <f t="shared" si="83"/>
        <v>15</v>
      </c>
      <c r="AC230" s="98">
        <f t="shared" si="84"/>
        <v>10</v>
      </c>
      <c r="AD230" s="98">
        <f t="shared" si="85"/>
        <v>11</v>
      </c>
      <c r="AE230" s="98">
        <f t="shared" si="86"/>
        <v>6</v>
      </c>
      <c r="AF230" s="98">
        <f t="shared" si="87"/>
        <v>18</v>
      </c>
      <c r="AG230" s="98">
        <f t="shared" si="88"/>
        <v>12</v>
      </c>
      <c r="AH230" s="98"/>
      <c r="AI230" s="98"/>
      <c r="AK230" s="98">
        <f t="shared" si="89"/>
        <v>5</v>
      </c>
      <c r="AL230" s="98">
        <f t="shared" si="90"/>
        <v>9</v>
      </c>
      <c r="AM230" s="98">
        <f t="shared" si="91"/>
        <v>3</v>
      </c>
      <c r="AN230" s="98">
        <f t="shared" si="92"/>
        <v>2</v>
      </c>
      <c r="AO230" s="98">
        <f t="shared" si="93"/>
        <v>16</v>
      </c>
      <c r="AP230" s="98">
        <f t="shared" si="94"/>
        <v>14</v>
      </c>
      <c r="AQ230" s="98">
        <f t="shared" si="95"/>
        <v>4</v>
      </c>
      <c r="AR230" s="98">
        <f t="shared" si="96"/>
        <v>13</v>
      </c>
      <c r="AS230" s="98"/>
      <c r="AT230" s="98"/>
    </row>
    <row r="231" spans="2:46" s="7" customFormat="1" ht="15" customHeight="1" thickBot="1" x14ac:dyDescent="0.4">
      <c r="B231" s="3">
        <v>37</v>
      </c>
      <c r="C231" s="98">
        <f>base0!C106</f>
        <v>8</v>
      </c>
      <c r="D231" s="98">
        <f>base0!E106</f>
        <v>2</v>
      </c>
      <c r="E231" s="98">
        <f>base0!G106</f>
        <v>6</v>
      </c>
      <c r="F231" s="98">
        <f>base0!I106</f>
        <v>11</v>
      </c>
      <c r="G231" s="98">
        <f>base0!K106</f>
        <v>7</v>
      </c>
      <c r="H231" s="98">
        <f>base0!M106</f>
        <v>5</v>
      </c>
      <c r="I231" s="98">
        <f>base0!O106</f>
        <v>13</v>
      </c>
      <c r="J231" s="98">
        <f>base0!Q106</f>
        <v>18</v>
      </c>
      <c r="K231" s="98">
        <f>base0!S106</f>
        <v>16</v>
      </c>
      <c r="L231" s="98">
        <f>base0!U106</f>
        <v>19</v>
      </c>
      <c r="M231" s="1"/>
      <c r="N231" s="1"/>
      <c r="O231" s="98">
        <f>base0!D106</f>
        <v>12</v>
      </c>
      <c r="P231" s="98">
        <f>base0!F106</f>
        <v>14</v>
      </c>
      <c r="Q231" s="98">
        <f>base0!H106</f>
        <v>17</v>
      </c>
      <c r="R231" s="98">
        <f>base0!J106</f>
        <v>1</v>
      </c>
      <c r="S231" s="98">
        <f>base0!L106</f>
        <v>15</v>
      </c>
      <c r="T231" s="98">
        <f>base0!N106</f>
        <v>9</v>
      </c>
      <c r="U231" s="98">
        <f>base0!P106</f>
        <v>3</v>
      </c>
      <c r="V231" s="98">
        <f>base0!R106</f>
        <v>4</v>
      </c>
      <c r="W231" s="98">
        <f>base0!T106</f>
        <v>10</v>
      </c>
      <c r="X231" s="98">
        <f>base0!V106</f>
        <v>20</v>
      </c>
      <c r="Y231" s="3"/>
      <c r="Z231" s="98">
        <f t="shared" si="81"/>
        <v>17</v>
      </c>
      <c r="AA231" s="98">
        <f t="shared" si="82"/>
        <v>11</v>
      </c>
      <c r="AB231" s="98">
        <f t="shared" si="83"/>
        <v>15</v>
      </c>
      <c r="AC231" s="98">
        <f t="shared" si="84"/>
        <v>2</v>
      </c>
      <c r="AD231" s="98">
        <f t="shared" si="85"/>
        <v>16</v>
      </c>
      <c r="AE231" s="98">
        <f t="shared" si="86"/>
        <v>14</v>
      </c>
      <c r="AF231" s="98">
        <f t="shared" si="87"/>
        <v>4</v>
      </c>
      <c r="AG231" s="98">
        <f t="shared" si="88"/>
        <v>9</v>
      </c>
      <c r="AH231" s="98"/>
      <c r="AI231" s="98"/>
      <c r="AK231" s="98">
        <f t="shared" si="89"/>
        <v>3</v>
      </c>
      <c r="AL231" s="98">
        <f t="shared" si="90"/>
        <v>5</v>
      </c>
      <c r="AM231" s="98">
        <f t="shared" si="91"/>
        <v>8</v>
      </c>
      <c r="AN231" s="98">
        <f t="shared" si="92"/>
        <v>10</v>
      </c>
      <c r="AO231" s="98">
        <f t="shared" si="93"/>
        <v>6</v>
      </c>
      <c r="AP231" s="98">
        <f t="shared" si="94"/>
        <v>18</v>
      </c>
      <c r="AQ231" s="98">
        <f t="shared" si="95"/>
        <v>12</v>
      </c>
      <c r="AR231" s="98">
        <f t="shared" si="96"/>
        <v>13</v>
      </c>
      <c r="AS231" s="98"/>
      <c r="AT231" s="98"/>
    </row>
    <row r="232" spans="2:46" s="7" customFormat="1" ht="15" customHeight="1" thickBot="1" x14ac:dyDescent="0.4">
      <c r="B232" s="3">
        <v>38</v>
      </c>
      <c r="C232" s="98">
        <f>base0!C107</f>
        <v>14</v>
      </c>
      <c r="D232" s="98">
        <f>base0!E107</f>
        <v>2</v>
      </c>
      <c r="E232" s="98">
        <f>base0!G107</f>
        <v>16</v>
      </c>
      <c r="F232" s="98">
        <f>base0!I107</f>
        <v>17</v>
      </c>
      <c r="G232" s="98">
        <f>base0!K107</f>
        <v>7</v>
      </c>
      <c r="H232" s="98">
        <f>base0!M107</f>
        <v>5</v>
      </c>
      <c r="I232" s="98">
        <f>base0!O107</f>
        <v>13</v>
      </c>
      <c r="J232" s="98">
        <f>base0!Q107</f>
        <v>18</v>
      </c>
      <c r="K232" s="98">
        <f>base0!S107</f>
        <v>10</v>
      </c>
      <c r="L232" s="98">
        <f>base0!U107</f>
        <v>19</v>
      </c>
      <c r="M232" s="1"/>
      <c r="N232" s="1"/>
      <c r="O232" s="98">
        <f>base0!D107</f>
        <v>11</v>
      </c>
      <c r="P232" s="98">
        <f>base0!F107</f>
        <v>12</v>
      </c>
      <c r="Q232" s="98">
        <f>base0!H107</f>
        <v>8</v>
      </c>
      <c r="R232" s="98">
        <f>base0!J107</f>
        <v>1</v>
      </c>
      <c r="S232" s="98">
        <f>base0!L107</f>
        <v>15</v>
      </c>
      <c r="T232" s="98">
        <f>base0!N107</f>
        <v>9</v>
      </c>
      <c r="U232" s="98">
        <f>base0!P107</f>
        <v>3</v>
      </c>
      <c r="V232" s="98">
        <f>base0!R107</f>
        <v>4</v>
      </c>
      <c r="W232" s="98">
        <f>base0!T107</f>
        <v>6</v>
      </c>
      <c r="X232" s="98">
        <f>base0!V107</f>
        <v>20</v>
      </c>
      <c r="Y232" s="3"/>
      <c r="Z232" s="98">
        <f t="shared" si="81"/>
        <v>5</v>
      </c>
      <c r="AA232" s="98">
        <f t="shared" si="82"/>
        <v>11</v>
      </c>
      <c r="AB232" s="98">
        <f t="shared" si="83"/>
        <v>7</v>
      </c>
      <c r="AC232" s="98">
        <f t="shared" si="84"/>
        <v>8</v>
      </c>
      <c r="AD232" s="98">
        <f t="shared" si="85"/>
        <v>16</v>
      </c>
      <c r="AE232" s="98">
        <f t="shared" si="86"/>
        <v>14</v>
      </c>
      <c r="AF232" s="98">
        <f t="shared" si="87"/>
        <v>4</v>
      </c>
      <c r="AG232" s="98">
        <f t="shared" si="88"/>
        <v>9</v>
      </c>
      <c r="AH232" s="98"/>
      <c r="AI232" s="98"/>
      <c r="AK232" s="98">
        <f t="shared" si="89"/>
        <v>2</v>
      </c>
      <c r="AL232" s="98">
        <f t="shared" si="90"/>
        <v>3</v>
      </c>
      <c r="AM232" s="98">
        <f t="shared" si="91"/>
        <v>17</v>
      </c>
      <c r="AN232" s="98">
        <f t="shared" si="92"/>
        <v>10</v>
      </c>
      <c r="AO232" s="98">
        <f t="shared" si="93"/>
        <v>6</v>
      </c>
      <c r="AP232" s="98">
        <f t="shared" si="94"/>
        <v>18</v>
      </c>
      <c r="AQ232" s="98">
        <f t="shared" si="95"/>
        <v>12</v>
      </c>
      <c r="AR232" s="98">
        <f t="shared" si="96"/>
        <v>13</v>
      </c>
      <c r="AS232" s="98"/>
      <c r="AT232" s="98"/>
    </row>
    <row r="233" spans="2:46" s="7" customFormat="1" ht="15" customHeight="1" thickBot="1" x14ac:dyDescent="0.4">
      <c r="B233" s="3">
        <v>39</v>
      </c>
      <c r="C233" s="98">
        <f>base0!C108</f>
        <v>6</v>
      </c>
      <c r="D233" s="98">
        <f>base0!E108</f>
        <v>8</v>
      </c>
      <c r="E233" s="98">
        <f>base0!G108</f>
        <v>14</v>
      </c>
      <c r="F233" s="98">
        <f>base0!I108</f>
        <v>3</v>
      </c>
      <c r="G233" s="98">
        <f>base0!K108</f>
        <v>4</v>
      </c>
      <c r="H233" s="98">
        <f>base0!M108</f>
        <v>5</v>
      </c>
      <c r="I233" s="98">
        <f>base0!O108</f>
        <v>7</v>
      </c>
      <c r="J233" s="98">
        <f>base0!Q108</f>
        <v>15</v>
      </c>
      <c r="K233" s="98">
        <f>base0!S108</f>
        <v>17</v>
      </c>
      <c r="L233" s="98">
        <f>base0!U108</f>
        <v>19</v>
      </c>
      <c r="M233" s="1"/>
      <c r="N233" s="1"/>
      <c r="O233" s="98">
        <f>base0!D108</f>
        <v>12</v>
      </c>
      <c r="P233" s="98">
        <f>base0!F108</f>
        <v>11</v>
      </c>
      <c r="Q233" s="98">
        <f>base0!H108</f>
        <v>1</v>
      </c>
      <c r="R233" s="98">
        <f>base0!J108</f>
        <v>2</v>
      </c>
      <c r="S233" s="98">
        <f>base0!L108</f>
        <v>9</v>
      </c>
      <c r="T233" s="98">
        <f>base0!N108</f>
        <v>10</v>
      </c>
      <c r="U233" s="98">
        <f>base0!P108</f>
        <v>13</v>
      </c>
      <c r="V233" s="98">
        <f>base0!R108</f>
        <v>16</v>
      </c>
      <c r="W233" s="98">
        <f>base0!T108</f>
        <v>18</v>
      </c>
      <c r="X233" s="98">
        <f>base0!V108</f>
        <v>20</v>
      </c>
      <c r="Y233" s="3"/>
      <c r="Z233" s="98">
        <f t="shared" si="81"/>
        <v>15</v>
      </c>
      <c r="AA233" s="98">
        <f t="shared" si="82"/>
        <v>17</v>
      </c>
      <c r="AB233" s="98">
        <f t="shared" si="83"/>
        <v>5</v>
      </c>
      <c r="AC233" s="98">
        <f t="shared" si="84"/>
        <v>12</v>
      </c>
      <c r="AD233" s="98">
        <f t="shared" si="85"/>
        <v>13</v>
      </c>
      <c r="AE233" s="98">
        <f t="shared" si="86"/>
        <v>14</v>
      </c>
      <c r="AF233" s="98">
        <f t="shared" si="87"/>
        <v>16</v>
      </c>
      <c r="AG233" s="98">
        <f t="shared" si="88"/>
        <v>6</v>
      </c>
      <c r="AH233" s="98"/>
      <c r="AI233" s="98"/>
      <c r="AK233" s="98">
        <f t="shared" si="89"/>
        <v>3</v>
      </c>
      <c r="AL233" s="98">
        <f t="shared" si="90"/>
        <v>2</v>
      </c>
      <c r="AM233" s="98">
        <f t="shared" si="91"/>
        <v>10</v>
      </c>
      <c r="AN233" s="98">
        <f t="shared" si="92"/>
        <v>11</v>
      </c>
      <c r="AO233" s="98">
        <f t="shared" si="93"/>
        <v>18</v>
      </c>
      <c r="AP233" s="98">
        <f t="shared" si="94"/>
        <v>1</v>
      </c>
      <c r="AQ233" s="98">
        <f t="shared" si="95"/>
        <v>4</v>
      </c>
      <c r="AR233" s="98">
        <f t="shared" si="96"/>
        <v>7</v>
      </c>
      <c r="AS233" s="98"/>
      <c r="AT233" s="98"/>
    </row>
    <row r="234" spans="2:46" s="7" customFormat="1" ht="15" customHeight="1" thickBot="1" x14ac:dyDescent="0.4">
      <c r="B234" s="3">
        <v>40</v>
      </c>
      <c r="C234" s="98">
        <f>base0!C109</f>
        <v>12</v>
      </c>
      <c r="D234" s="98">
        <f>base0!E109</f>
        <v>14</v>
      </c>
      <c r="E234" s="98">
        <f>base0!G109</f>
        <v>17</v>
      </c>
      <c r="F234" s="98">
        <f>base0!I109</f>
        <v>2</v>
      </c>
      <c r="G234" s="98">
        <f>base0!K109</f>
        <v>3</v>
      </c>
      <c r="H234" s="98">
        <f>base0!M109</f>
        <v>9</v>
      </c>
      <c r="I234" s="98">
        <f>base0!O109</f>
        <v>10</v>
      </c>
      <c r="J234" s="98">
        <f>base0!Q109</f>
        <v>15</v>
      </c>
      <c r="K234" s="98">
        <f>base0!S109</f>
        <v>16</v>
      </c>
      <c r="L234" s="98">
        <f>base0!U109</f>
        <v>19</v>
      </c>
      <c r="M234" s="1"/>
      <c r="N234" s="1"/>
      <c r="O234" s="98">
        <f>base0!D109</f>
        <v>6</v>
      </c>
      <c r="P234" s="98">
        <f>base0!F109</f>
        <v>11</v>
      </c>
      <c r="Q234" s="98">
        <f>base0!H109</f>
        <v>8</v>
      </c>
      <c r="R234" s="98">
        <f>base0!J109</f>
        <v>13</v>
      </c>
      <c r="S234" s="98">
        <f>base0!L109</f>
        <v>4</v>
      </c>
      <c r="T234" s="98">
        <f>base0!N109</f>
        <v>5</v>
      </c>
      <c r="U234" s="98">
        <f>base0!P109</f>
        <v>7</v>
      </c>
      <c r="V234" s="98">
        <f>base0!R109</f>
        <v>1</v>
      </c>
      <c r="W234" s="98">
        <f>base0!T109</f>
        <v>18</v>
      </c>
      <c r="X234" s="98">
        <f>base0!V109</f>
        <v>20</v>
      </c>
      <c r="Y234" s="3"/>
      <c r="Z234" s="98">
        <f t="shared" si="81"/>
        <v>3</v>
      </c>
      <c r="AA234" s="98">
        <f t="shared" si="82"/>
        <v>5</v>
      </c>
      <c r="AB234" s="98">
        <f t="shared" si="83"/>
        <v>8</v>
      </c>
      <c r="AC234" s="98">
        <f t="shared" si="84"/>
        <v>11</v>
      </c>
      <c r="AD234" s="98">
        <f t="shared" si="85"/>
        <v>12</v>
      </c>
      <c r="AE234" s="98">
        <f t="shared" si="86"/>
        <v>18</v>
      </c>
      <c r="AF234" s="98">
        <f t="shared" si="87"/>
        <v>1</v>
      </c>
      <c r="AG234" s="98">
        <f t="shared" si="88"/>
        <v>6</v>
      </c>
      <c r="AH234" s="98"/>
      <c r="AI234" s="98"/>
      <c r="AK234" s="98">
        <f t="shared" si="89"/>
        <v>15</v>
      </c>
      <c r="AL234" s="98">
        <f t="shared" si="90"/>
        <v>2</v>
      </c>
      <c r="AM234" s="98">
        <f t="shared" si="91"/>
        <v>17</v>
      </c>
      <c r="AN234" s="98">
        <f t="shared" si="92"/>
        <v>4</v>
      </c>
      <c r="AO234" s="98">
        <f t="shared" si="93"/>
        <v>13</v>
      </c>
      <c r="AP234" s="98">
        <f t="shared" si="94"/>
        <v>14</v>
      </c>
      <c r="AQ234" s="98">
        <f t="shared" si="95"/>
        <v>16</v>
      </c>
      <c r="AR234" s="98">
        <f t="shared" si="96"/>
        <v>10</v>
      </c>
      <c r="AS234" s="98"/>
      <c r="AT234" s="98"/>
    </row>
    <row r="235" spans="2:46" s="7" customFormat="1" ht="15" customHeight="1" thickBot="1" x14ac:dyDescent="0.4">
      <c r="B235" s="3">
        <v>41</v>
      </c>
      <c r="C235" s="98">
        <f>base0!C110</f>
        <v>8</v>
      </c>
      <c r="D235" s="98">
        <f>base0!E110</f>
        <v>14</v>
      </c>
      <c r="E235" s="98">
        <f>base0!G110</f>
        <v>6</v>
      </c>
      <c r="F235" s="98">
        <f>base0!I110</f>
        <v>2</v>
      </c>
      <c r="G235" s="98">
        <f>base0!K110</f>
        <v>3</v>
      </c>
      <c r="H235" s="98">
        <f>base0!M110</f>
        <v>9</v>
      </c>
      <c r="I235" s="98">
        <f>base0!O110</f>
        <v>10</v>
      </c>
      <c r="J235" s="98">
        <f>base0!Q110</f>
        <v>13</v>
      </c>
      <c r="K235" s="98">
        <f>base0!S110</f>
        <v>16</v>
      </c>
      <c r="L235" s="98">
        <f>base0!U110</f>
        <v>19</v>
      </c>
      <c r="M235" s="1"/>
      <c r="N235" s="1"/>
      <c r="O235" s="98">
        <f>base0!D110</f>
        <v>12</v>
      </c>
      <c r="P235" s="98">
        <f>base0!F110</f>
        <v>11</v>
      </c>
      <c r="Q235" s="98">
        <f>base0!H110</f>
        <v>1</v>
      </c>
      <c r="R235" s="98">
        <f>base0!J110</f>
        <v>17</v>
      </c>
      <c r="S235" s="98">
        <f>base0!L110</f>
        <v>4</v>
      </c>
      <c r="T235" s="98">
        <f>base0!N110</f>
        <v>5</v>
      </c>
      <c r="U235" s="98">
        <f>base0!P110</f>
        <v>7</v>
      </c>
      <c r="V235" s="98">
        <f>base0!R110</f>
        <v>15</v>
      </c>
      <c r="W235" s="98">
        <f>base0!T110</f>
        <v>18</v>
      </c>
      <c r="X235" s="98">
        <f>base0!V110</f>
        <v>20</v>
      </c>
      <c r="Y235" s="3"/>
      <c r="Z235" s="98">
        <f t="shared" si="81"/>
        <v>17</v>
      </c>
      <c r="AA235" s="98">
        <f t="shared" si="82"/>
        <v>5</v>
      </c>
      <c r="AB235" s="98">
        <f t="shared" si="83"/>
        <v>15</v>
      </c>
      <c r="AC235" s="98">
        <f t="shared" si="84"/>
        <v>11</v>
      </c>
      <c r="AD235" s="98">
        <f t="shared" si="85"/>
        <v>12</v>
      </c>
      <c r="AE235" s="98">
        <f t="shared" si="86"/>
        <v>18</v>
      </c>
      <c r="AF235" s="98">
        <f t="shared" si="87"/>
        <v>1</v>
      </c>
      <c r="AG235" s="98">
        <f t="shared" si="88"/>
        <v>4</v>
      </c>
      <c r="AH235" s="98"/>
      <c r="AI235" s="98"/>
      <c r="AK235" s="98">
        <f t="shared" si="89"/>
        <v>3</v>
      </c>
      <c r="AL235" s="98">
        <f t="shared" si="90"/>
        <v>2</v>
      </c>
      <c r="AM235" s="98">
        <f t="shared" si="91"/>
        <v>10</v>
      </c>
      <c r="AN235" s="98">
        <f t="shared" si="92"/>
        <v>8</v>
      </c>
      <c r="AO235" s="98">
        <f t="shared" si="93"/>
        <v>13</v>
      </c>
      <c r="AP235" s="98">
        <f t="shared" si="94"/>
        <v>14</v>
      </c>
      <c r="AQ235" s="98">
        <f t="shared" si="95"/>
        <v>16</v>
      </c>
      <c r="AR235" s="98">
        <f t="shared" si="96"/>
        <v>6</v>
      </c>
      <c r="AS235" s="98"/>
      <c r="AT235" s="98"/>
    </row>
    <row r="236" spans="2:46" s="7" customFormat="1" ht="15" customHeight="1" thickBot="1" x14ac:dyDescent="0.4">
      <c r="B236" s="3">
        <v>42</v>
      </c>
      <c r="C236" s="98">
        <f>base0!C111</f>
        <v>8</v>
      </c>
      <c r="D236" s="98">
        <f>base0!E111</f>
        <v>14</v>
      </c>
      <c r="E236" s="98">
        <f>base0!G111</f>
        <v>6</v>
      </c>
      <c r="F236" s="98">
        <f>base0!I111</f>
        <v>2</v>
      </c>
      <c r="G236" s="98">
        <f>base0!K111</f>
        <v>4</v>
      </c>
      <c r="H236" s="98">
        <f>base0!M111</f>
        <v>13</v>
      </c>
      <c r="I236" s="98">
        <f>base0!O111</f>
        <v>10</v>
      </c>
      <c r="J236" s="98">
        <f>base0!Q111</f>
        <v>9</v>
      </c>
      <c r="K236" s="98">
        <f>base0!S111</f>
        <v>16</v>
      </c>
      <c r="L236" s="98">
        <f>base0!U111</f>
        <v>19</v>
      </c>
      <c r="M236" s="1"/>
      <c r="N236" s="1"/>
      <c r="O236" s="98">
        <f>base0!D111</f>
        <v>11</v>
      </c>
      <c r="P236" s="98">
        <f>base0!F111</f>
        <v>12</v>
      </c>
      <c r="Q236" s="98">
        <f>base0!H111</f>
        <v>1</v>
      </c>
      <c r="R236" s="98">
        <f>base0!J111</f>
        <v>18</v>
      </c>
      <c r="S236" s="98">
        <f>base0!L111</f>
        <v>5</v>
      </c>
      <c r="T236" s="98">
        <f>base0!N111</f>
        <v>3</v>
      </c>
      <c r="U236" s="98">
        <f>base0!P111</f>
        <v>7</v>
      </c>
      <c r="V236" s="98">
        <f>base0!R111</f>
        <v>15</v>
      </c>
      <c r="W236" s="98">
        <f>base0!T111</f>
        <v>17</v>
      </c>
      <c r="X236" s="98">
        <f>base0!V111</f>
        <v>20</v>
      </c>
      <c r="Y236" s="3"/>
      <c r="Z236" s="98">
        <f t="shared" si="81"/>
        <v>17</v>
      </c>
      <c r="AA236" s="98">
        <f t="shared" si="82"/>
        <v>5</v>
      </c>
      <c r="AB236" s="98">
        <f t="shared" si="83"/>
        <v>15</v>
      </c>
      <c r="AC236" s="98">
        <f t="shared" si="84"/>
        <v>11</v>
      </c>
      <c r="AD236" s="98">
        <f t="shared" si="85"/>
        <v>13</v>
      </c>
      <c r="AE236" s="98">
        <f t="shared" si="86"/>
        <v>4</v>
      </c>
      <c r="AF236" s="98">
        <f t="shared" si="87"/>
        <v>1</v>
      </c>
      <c r="AG236" s="98">
        <f t="shared" si="88"/>
        <v>18</v>
      </c>
      <c r="AH236" s="98"/>
      <c r="AI236" s="98"/>
      <c r="AK236" s="98">
        <f t="shared" si="89"/>
        <v>2</v>
      </c>
      <c r="AL236" s="98">
        <f t="shared" si="90"/>
        <v>3</v>
      </c>
      <c r="AM236" s="98">
        <f t="shared" si="91"/>
        <v>10</v>
      </c>
      <c r="AN236" s="98">
        <f t="shared" si="92"/>
        <v>9</v>
      </c>
      <c r="AO236" s="98">
        <f t="shared" si="93"/>
        <v>14</v>
      </c>
      <c r="AP236" s="98">
        <f t="shared" si="94"/>
        <v>12</v>
      </c>
      <c r="AQ236" s="98">
        <f t="shared" si="95"/>
        <v>16</v>
      </c>
      <c r="AR236" s="98">
        <f t="shared" si="96"/>
        <v>6</v>
      </c>
      <c r="AS236" s="98"/>
      <c r="AT236" s="98"/>
    </row>
    <row r="237" spans="2:46" s="7" customFormat="1" ht="15" customHeight="1" thickBot="1" x14ac:dyDescent="0.4">
      <c r="B237" s="3">
        <v>43</v>
      </c>
      <c r="C237" s="98">
        <f>base0!C112</f>
        <v>11</v>
      </c>
      <c r="D237" s="98">
        <f>base0!E112</f>
        <v>12</v>
      </c>
      <c r="E237" s="98">
        <f>base0!G112</f>
        <v>6</v>
      </c>
      <c r="F237" s="98">
        <f>base0!I112</f>
        <v>2</v>
      </c>
      <c r="G237" s="98">
        <f>base0!K112</f>
        <v>4</v>
      </c>
      <c r="H237" s="98">
        <f>base0!M112</f>
        <v>13</v>
      </c>
      <c r="I237" s="98">
        <f>base0!O112</f>
        <v>10</v>
      </c>
      <c r="J237" s="98">
        <f>base0!Q112</f>
        <v>9</v>
      </c>
      <c r="K237" s="98">
        <f>base0!S112</f>
        <v>16</v>
      </c>
      <c r="L237" s="98">
        <f>base0!U112</f>
        <v>19</v>
      </c>
      <c r="M237" s="1"/>
      <c r="N237" s="1"/>
      <c r="O237" s="98">
        <f>base0!D112</f>
        <v>8</v>
      </c>
      <c r="P237" s="98">
        <f>base0!F112</f>
        <v>14</v>
      </c>
      <c r="Q237" s="98">
        <f>base0!H112</f>
        <v>1</v>
      </c>
      <c r="R237" s="98">
        <f>base0!J112</f>
        <v>17</v>
      </c>
      <c r="S237" s="98">
        <f>base0!L112</f>
        <v>5</v>
      </c>
      <c r="T237" s="98">
        <f>base0!N112</f>
        <v>3</v>
      </c>
      <c r="U237" s="98">
        <f>base0!P112</f>
        <v>7</v>
      </c>
      <c r="V237" s="98">
        <f>base0!R112</f>
        <v>15</v>
      </c>
      <c r="W237" s="98">
        <f>base0!T112</f>
        <v>18</v>
      </c>
      <c r="X237" s="98">
        <f>base0!V112</f>
        <v>20</v>
      </c>
      <c r="Y237" s="3"/>
      <c r="Z237" s="98">
        <f t="shared" si="81"/>
        <v>2</v>
      </c>
      <c r="AA237" s="98">
        <f t="shared" si="82"/>
        <v>3</v>
      </c>
      <c r="AB237" s="98">
        <f t="shared" si="83"/>
        <v>15</v>
      </c>
      <c r="AC237" s="98">
        <f t="shared" si="84"/>
        <v>11</v>
      </c>
      <c r="AD237" s="98">
        <f t="shared" si="85"/>
        <v>13</v>
      </c>
      <c r="AE237" s="98">
        <f t="shared" si="86"/>
        <v>4</v>
      </c>
      <c r="AF237" s="98">
        <f t="shared" si="87"/>
        <v>1</v>
      </c>
      <c r="AG237" s="98">
        <f t="shared" si="88"/>
        <v>18</v>
      </c>
      <c r="AH237" s="98"/>
      <c r="AI237" s="98"/>
      <c r="AK237" s="98">
        <f t="shared" si="89"/>
        <v>17</v>
      </c>
      <c r="AL237" s="98">
        <f t="shared" si="90"/>
        <v>5</v>
      </c>
      <c r="AM237" s="98">
        <f t="shared" si="91"/>
        <v>10</v>
      </c>
      <c r="AN237" s="98">
        <f t="shared" si="92"/>
        <v>8</v>
      </c>
      <c r="AO237" s="98">
        <f t="shared" si="93"/>
        <v>14</v>
      </c>
      <c r="AP237" s="98">
        <f t="shared" si="94"/>
        <v>12</v>
      </c>
      <c r="AQ237" s="98">
        <f t="shared" si="95"/>
        <v>16</v>
      </c>
      <c r="AR237" s="98">
        <f t="shared" si="96"/>
        <v>6</v>
      </c>
      <c r="AS237" s="98"/>
      <c r="AT237" s="98"/>
    </row>
    <row r="238" spans="2:46" s="7" customFormat="1" ht="15" customHeight="1" thickBot="1" x14ac:dyDescent="0.4">
      <c r="B238" s="3">
        <v>44</v>
      </c>
      <c r="C238" s="98">
        <f>base0!C113</f>
        <v>8</v>
      </c>
      <c r="D238" s="98">
        <f>base0!E113</f>
        <v>12</v>
      </c>
      <c r="E238" s="98">
        <f>base0!G113</f>
        <v>14</v>
      </c>
      <c r="F238" s="98">
        <f>base0!I113</f>
        <v>2</v>
      </c>
      <c r="G238" s="98">
        <f>base0!K113</f>
        <v>4</v>
      </c>
      <c r="H238" s="98">
        <f>base0!M113</f>
        <v>1</v>
      </c>
      <c r="I238" s="98">
        <f>base0!O113</f>
        <v>10</v>
      </c>
      <c r="J238" s="98">
        <f>base0!Q113</f>
        <v>9</v>
      </c>
      <c r="K238" s="98">
        <f>base0!S113</f>
        <v>16</v>
      </c>
      <c r="L238" s="98">
        <f>base0!U113</f>
        <v>19</v>
      </c>
      <c r="M238" s="1"/>
      <c r="N238" s="1"/>
      <c r="O238" s="98">
        <f>base0!D113</f>
        <v>17</v>
      </c>
      <c r="P238" s="98">
        <f>base0!F113</f>
        <v>11</v>
      </c>
      <c r="Q238" s="98">
        <f>base0!H113</f>
        <v>6</v>
      </c>
      <c r="R238" s="98">
        <f>base0!J113</f>
        <v>13</v>
      </c>
      <c r="S238" s="98">
        <f>base0!L113</f>
        <v>5</v>
      </c>
      <c r="T238" s="98">
        <f>base0!N113</f>
        <v>3</v>
      </c>
      <c r="U238" s="98">
        <f>base0!P113</f>
        <v>7</v>
      </c>
      <c r="V238" s="98">
        <f>base0!R113</f>
        <v>15</v>
      </c>
      <c r="W238" s="98">
        <f>base0!T113</f>
        <v>18</v>
      </c>
      <c r="X238" s="98">
        <f>base0!V113</f>
        <v>20</v>
      </c>
      <c r="Y238" s="3"/>
      <c r="Z238" s="98">
        <f t="shared" si="81"/>
        <v>17</v>
      </c>
      <c r="AA238" s="98">
        <f t="shared" si="82"/>
        <v>3</v>
      </c>
      <c r="AB238" s="98">
        <f t="shared" si="83"/>
        <v>5</v>
      </c>
      <c r="AC238" s="98">
        <f t="shared" si="84"/>
        <v>11</v>
      </c>
      <c r="AD238" s="98">
        <f t="shared" si="85"/>
        <v>13</v>
      </c>
      <c r="AE238" s="98">
        <f t="shared" si="86"/>
        <v>10</v>
      </c>
      <c r="AF238" s="98">
        <f t="shared" si="87"/>
        <v>1</v>
      </c>
      <c r="AG238" s="98">
        <f t="shared" si="88"/>
        <v>18</v>
      </c>
      <c r="AH238" s="98"/>
      <c r="AI238" s="98"/>
      <c r="AK238" s="98">
        <f t="shared" si="89"/>
        <v>8</v>
      </c>
      <c r="AL238" s="98">
        <f t="shared" si="90"/>
        <v>2</v>
      </c>
      <c r="AM238" s="98">
        <f t="shared" si="91"/>
        <v>15</v>
      </c>
      <c r="AN238" s="98">
        <f t="shared" si="92"/>
        <v>4</v>
      </c>
      <c r="AO238" s="98">
        <f t="shared" si="93"/>
        <v>14</v>
      </c>
      <c r="AP238" s="98">
        <f t="shared" si="94"/>
        <v>12</v>
      </c>
      <c r="AQ238" s="98">
        <f t="shared" si="95"/>
        <v>16</v>
      </c>
      <c r="AR238" s="98">
        <f t="shared" si="96"/>
        <v>6</v>
      </c>
      <c r="AS238" s="98"/>
      <c r="AT238" s="98"/>
    </row>
    <row r="239" spans="2:46" s="7" customFormat="1" ht="15" customHeight="1" thickBot="1" x14ac:dyDescent="0.4">
      <c r="B239" s="3">
        <v>45</v>
      </c>
      <c r="C239" s="98">
        <f>base0!C114</f>
        <v>8</v>
      </c>
      <c r="D239" s="98">
        <f>base0!E114</f>
        <v>14</v>
      </c>
      <c r="E239" s="98">
        <f>base0!G114</f>
        <v>18</v>
      </c>
      <c r="F239" s="98">
        <f>base0!I114</f>
        <v>1</v>
      </c>
      <c r="G239" s="98">
        <f>base0!K114</f>
        <v>7</v>
      </c>
      <c r="H239" s="98">
        <f>base0!M114</f>
        <v>5</v>
      </c>
      <c r="I239" s="98">
        <f>base0!O114</f>
        <v>9</v>
      </c>
      <c r="J239" s="98">
        <f>base0!Q114</f>
        <v>2</v>
      </c>
      <c r="K239" s="98">
        <f>base0!S114</f>
        <v>15</v>
      </c>
      <c r="L239" s="98">
        <f>base0!U114</f>
        <v>19</v>
      </c>
      <c r="M239" s="1"/>
      <c r="N239" s="1"/>
      <c r="O239" s="98">
        <f>base0!D114</f>
        <v>12</v>
      </c>
      <c r="P239" s="98">
        <f>base0!F114</f>
        <v>11</v>
      </c>
      <c r="Q239" s="98">
        <f>base0!H114</f>
        <v>6</v>
      </c>
      <c r="R239" s="98">
        <f>base0!J114</f>
        <v>16</v>
      </c>
      <c r="S239" s="98">
        <f>base0!L114</f>
        <v>4</v>
      </c>
      <c r="T239" s="98">
        <f>base0!N114</f>
        <v>3</v>
      </c>
      <c r="U239" s="98">
        <f>base0!P114</f>
        <v>10</v>
      </c>
      <c r="V239" s="98">
        <f>base0!R114</f>
        <v>13</v>
      </c>
      <c r="W239" s="98">
        <f>base0!T114</f>
        <v>17</v>
      </c>
      <c r="X239" s="98">
        <f>base0!V114</f>
        <v>20</v>
      </c>
      <c r="Y239" s="3"/>
      <c r="Z239" s="98">
        <f t="shared" si="81"/>
        <v>17</v>
      </c>
      <c r="AA239" s="98">
        <f t="shared" si="82"/>
        <v>5</v>
      </c>
      <c r="AB239" s="98">
        <f t="shared" si="83"/>
        <v>9</v>
      </c>
      <c r="AC239" s="98">
        <f t="shared" si="84"/>
        <v>10</v>
      </c>
      <c r="AD239" s="98">
        <f t="shared" si="85"/>
        <v>16</v>
      </c>
      <c r="AE239" s="98">
        <f t="shared" si="86"/>
        <v>14</v>
      </c>
      <c r="AF239" s="98">
        <f t="shared" si="87"/>
        <v>18</v>
      </c>
      <c r="AG239" s="98">
        <f t="shared" si="88"/>
        <v>11</v>
      </c>
      <c r="AH239" s="98"/>
      <c r="AI239" s="98"/>
      <c r="AK239" s="98">
        <f t="shared" si="89"/>
        <v>3</v>
      </c>
      <c r="AL239" s="98">
        <f t="shared" si="90"/>
        <v>2</v>
      </c>
      <c r="AM239" s="98">
        <f t="shared" si="91"/>
        <v>15</v>
      </c>
      <c r="AN239" s="98">
        <f t="shared" si="92"/>
        <v>7</v>
      </c>
      <c r="AO239" s="98">
        <f t="shared" si="93"/>
        <v>13</v>
      </c>
      <c r="AP239" s="98">
        <f t="shared" si="94"/>
        <v>12</v>
      </c>
      <c r="AQ239" s="98">
        <f t="shared" si="95"/>
        <v>1</v>
      </c>
      <c r="AR239" s="98">
        <f t="shared" si="96"/>
        <v>4</v>
      </c>
      <c r="AS239" s="98"/>
      <c r="AT239" s="98"/>
    </row>
    <row r="240" spans="2:46" s="7" customFormat="1" ht="15" customHeight="1" thickBot="1" x14ac:dyDescent="0.4">
      <c r="B240" s="3">
        <v>46</v>
      </c>
      <c r="C240" s="98">
        <f>base0!C115</f>
        <v>8</v>
      </c>
      <c r="D240" s="98">
        <f>base0!E115</f>
        <v>11</v>
      </c>
      <c r="E240" s="98">
        <f>base0!G115</f>
        <v>12</v>
      </c>
      <c r="F240" s="98">
        <f>base0!I115</f>
        <v>9</v>
      </c>
      <c r="G240" s="98">
        <f>base0!K115</f>
        <v>4</v>
      </c>
      <c r="H240" s="98">
        <f>base0!M115</f>
        <v>3</v>
      </c>
      <c r="I240" s="98">
        <f>base0!O115</f>
        <v>1</v>
      </c>
      <c r="J240" s="98">
        <f>base0!Q115</f>
        <v>15</v>
      </c>
      <c r="K240" s="98">
        <f>base0!S115</f>
        <v>18</v>
      </c>
      <c r="L240" s="98">
        <f>base0!U115</f>
        <v>19</v>
      </c>
      <c r="M240" s="1"/>
      <c r="N240" s="1"/>
      <c r="O240" s="98">
        <f>base0!D115</f>
        <v>14</v>
      </c>
      <c r="P240" s="98">
        <f>base0!F115</f>
        <v>7</v>
      </c>
      <c r="Q240" s="98">
        <f>base0!H115</f>
        <v>6</v>
      </c>
      <c r="R240" s="98">
        <f>base0!J115</f>
        <v>2</v>
      </c>
      <c r="S240" s="98">
        <f>base0!L115</f>
        <v>5</v>
      </c>
      <c r="T240" s="98">
        <f>base0!N115</f>
        <v>10</v>
      </c>
      <c r="U240" s="98">
        <f>base0!P115</f>
        <v>13</v>
      </c>
      <c r="V240" s="98">
        <f>base0!R115</f>
        <v>16</v>
      </c>
      <c r="W240" s="98">
        <f>base0!T115</f>
        <v>17</v>
      </c>
      <c r="X240" s="98">
        <f>base0!V115</f>
        <v>20</v>
      </c>
      <c r="Y240" s="3"/>
      <c r="Z240" s="98">
        <f t="shared" si="81"/>
        <v>17</v>
      </c>
      <c r="AA240" s="98">
        <f t="shared" si="82"/>
        <v>2</v>
      </c>
      <c r="AB240" s="98">
        <f t="shared" si="83"/>
        <v>3</v>
      </c>
      <c r="AC240" s="98">
        <f t="shared" si="84"/>
        <v>18</v>
      </c>
      <c r="AD240" s="98">
        <f t="shared" si="85"/>
        <v>13</v>
      </c>
      <c r="AE240" s="98">
        <f t="shared" si="86"/>
        <v>12</v>
      </c>
      <c r="AF240" s="98">
        <f t="shared" si="87"/>
        <v>10</v>
      </c>
      <c r="AG240" s="98">
        <f t="shared" si="88"/>
        <v>6</v>
      </c>
      <c r="AH240" s="98"/>
      <c r="AI240" s="98"/>
      <c r="AK240" s="98">
        <f t="shared" si="89"/>
        <v>5</v>
      </c>
      <c r="AL240" s="98">
        <f t="shared" si="90"/>
        <v>16</v>
      </c>
      <c r="AM240" s="98">
        <f t="shared" si="91"/>
        <v>15</v>
      </c>
      <c r="AN240" s="98">
        <f t="shared" si="92"/>
        <v>11</v>
      </c>
      <c r="AO240" s="98">
        <f t="shared" si="93"/>
        <v>14</v>
      </c>
      <c r="AP240" s="98">
        <f t="shared" si="94"/>
        <v>1</v>
      </c>
      <c r="AQ240" s="98">
        <f t="shared" si="95"/>
        <v>4</v>
      </c>
      <c r="AR240" s="98">
        <f t="shared" si="96"/>
        <v>7</v>
      </c>
      <c r="AS240" s="98"/>
      <c r="AT240" s="98"/>
    </row>
    <row r="241" spans="2:46" s="7" customFormat="1" ht="15" customHeight="1" thickBot="1" x14ac:dyDescent="0.4">
      <c r="B241" s="3">
        <v>47</v>
      </c>
      <c r="C241" s="98">
        <f>base0!C116</f>
        <v>17</v>
      </c>
      <c r="D241" s="98">
        <f>base0!E116</f>
        <v>8</v>
      </c>
      <c r="E241" s="98">
        <f>base0!G116</f>
        <v>6</v>
      </c>
      <c r="F241" s="98">
        <f>base0!I116</f>
        <v>11</v>
      </c>
      <c r="G241" s="98">
        <f>base0!K116</f>
        <v>7</v>
      </c>
      <c r="H241" s="98">
        <f>base0!M116</f>
        <v>5</v>
      </c>
      <c r="I241" s="98">
        <f>base0!O116</f>
        <v>9</v>
      </c>
      <c r="J241" s="98">
        <f>base0!Q116</f>
        <v>2</v>
      </c>
      <c r="K241" s="98">
        <f>base0!S116</f>
        <v>15</v>
      </c>
      <c r="L241" s="98">
        <f>base0!U116</f>
        <v>19</v>
      </c>
      <c r="M241" s="1"/>
      <c r="N241" s="1"/>
      <c r="O241" s="98">
        <f>base0!D116</f>
        <v>14</v>
      </c>
      <c r="P241" s="98">
        <f>base0!F116</f>
        <v>18</v>
      </c>
      <c r="Q241" s="98">
        <f>base0!H116</f>
        <v>12</v>
      </c>
      <c r="R241" s="98">
        <f>base0!J116</f>
        <v>1</v>
      </c>
      <c r="S241" s="98">
        <f>base0!L116</f>
        <v>4</v>
      </c>
      <c r="T241" s="98">
        <f>base0!N116</f>
        <v>3</v>
      </c>
      <c r="U241" s="98">
        <f>base0!P116</f>
        <v>10</v>
      </c>
      <c r="V241" s="98">
        <f>base0!R116</f>
        <v>13</v>
      </c>
      <c r="W241" s="98">
        <f>base0!T116</f>
        <v>16</v>
      </c>
      <c r="X241" s="98">
        <f>base0!V116</f>
        <v>20</v>
      </c>
      <c r="Y241" s="3"/>
      <c r="Z241" s="98">
        <f t="shared" si="81"/>
        <v>8</v>
      </c>
      <c r="AA241" s="98">
        <f t="shared" si="82"/>
        <v>17</v>
      </c>
      <c r="AB241" s="98">
        <f t="shared" si="83"/>
        <v>15</v>
      </c>
      <c r="AC241" s="98">
        <f t="shared" si="84"/>
        <v>2</v>
      </c>
      <c r="AD241" s="98">
        <f t="shared" si="85"/>
        <v>16</v>
      </c>
      <c r="AE241" s="98">
        <f t="shared" si="86"/>
        <v>14</v>
      </c>
      <c r="AF241" s="98">
        <f t="shared" si="87"/>
        <v>18</v>
      </c>
      <c r="AG241" s="98">
        <f t="shared" si="88"/>
        <v>11</v>
      </c>
      <c r="AH241" s="98"/>
      <c r="AI241" s="98"/>
      <c r="AK241" s="98">
        <f t="shared" si="89"/>
        <v>5</v>
      </c>
      <c r="AL241" s="98">
        <f t="shared" si="90"/>
        <v>9</v>
      </c>
      <c r="AM241" s="98">
        <f t="shared" si="91"/>
        <v>3</v>
      </c>
      <c r="AN241" s="98">
        <f t="shared" si="92"/>
        <v>10</v>
      </c>
      <c r="AO241" s="98">
        <f t="shared" si="93"/>
        <v>13</v>
      </c>
      <c r="AP241" s="98">
        <f t="shared" si="94"/>
        <v>12</v>
      </c>
      <c r="AQ241" s="98">
        <f t="shared" si="95"/>
        <v>1</v>
      </c>
      <c r="AR241" s="98">
        <f t="shared" si="96"/>
        <v>4</v>
      </c>
      <c r="AS241" s="98"/>
      <c r="AT241" s="98"/>
    </row>
    <row r="242" spans="2:46" s="7" customFormat="1" ht="15" customHeight="1" thickBot="1" x14ac:dyDescent="0.4">
      <c r="B242" s="3">
        <v>48</v>
      </c>
      <c r="C242" s="98">
        <f>base0!C117</f>
        <v>11</v>
      </c>
      <c r="D242" s="98">
        <f>base0!E117</f>
        <v>8</v>
      </c>
      <c r="E242" s="98">
        <f>base0!G117</f>
        <v>16</v>
      </c>
      <c r="F242" s="98">
        <f>base0!I117</f>
        <v>14</v>
      </c>
      <c r="G242" s="98">
        <f>base0!K117</f>
        <v>10</v>
      </c>
      <c r="H242" s="98">
        <f>base0!M117</f>
        <v>3</v>
      </c>
      <c r="I242" s="98">
        <f>base0!O117</f>
        <v>4</v>
      </c>
      <c r="J242" s="98">
        <f>base0!Q117</f>
        <v>7</v>
      </c>
      <c r="K242" s="98">
        <f>base0!S117</f>
        <v>17</v>
      </c>
      <c r="L242" s="98">
        <f>base0!U117</f>
        <v>19</v>
      </c>
      <c r="M242" s="1"/>
      <c r="N242" s="1"/>
      <c r="O242" s="98">
        <f>base0!D117</f>
        <v>6</v>
      </c>
      <c r="P242" s="98">
        <f>base0!F117</f>
        <v>18</v>
      </c>
      <c r="Q242" s="98">
        <f>base0!H117</f>
        <v>12</v>
      </c>
      <c r="R242" s="98">
        <f>base0!J117</f>
        <v>13</v>
      </c>
      <c r="S242" s="98">
        <f>base0!L117</f>
        <v>2</v>
      </c>
      <c r="T242" s="98">
        <f>base0!N117</f>
        <v>1</v>
      </c>
      <c r="U242" s="98">
        <f>base0!P117</f>
        <v>9</v>
      </c>
      <c r="V242" s="98">
        <f>base0!R117</f>
        <v>15</v>
      </c>
      <c r="W242" s="98">
        <f>base0!T117</f>
        <v>5</v>
      </c>
      <c r="X242" s="98">
        <f>base0!V117</f>
        <v>20</v>
      </c>
      <c r="Y242" s="3"/>
      <c r="Z242" s="98">
        <f t="shared" si="81"/>
        <v>2</v>
      </c>
      <c r="AA242" s="98">
        <f t="shared" si="82"/>
        <v>17</v>
      </c>
      <c r="AB242" s="98">
        <f t="shared" si="83"/>
        <v>7</v>
      </c>
      <c r="AC242" s="98">
        <f t="shared" si="84"/>
        <v>5</v>
      </c>
      <c r="AD242" s="98">
        <f t="shared" si="85"/>
        <v>1</v>
      </c>
      <c r="AE242" s="98">
        <f t="shared" si="86"/>
        <v>12</v>
      </c>
      <c r="AF242" s="98">
        <f t="shared" si="87"/>
        <v>13</v>
      </c>
      <c r="AG242" s="98">
        <f t="shared" si="88"/>
        <v>16</v>
      </c>
      <c r="AH242" s="98"/>
      <c r="AI242" s="98"/>
      <c r="AK242" s="98">
        <f t="shared" si="89"/>
        <v>15</v>
      </c>
      <c r="AL242" s="98">
        <f t="shared" si="90"/>
        <v>9</v>
      </c>
      <c r="AM242" s="98">
        <f t="shared" si="91"/>
        <v>3</v>
      </c>
      <c r="AN242" s="98">
        <f t="shared" si="92"/>
        <v>4</v>
      </c>
      <c r="AO242" s="98">
        <f t="shared" si="93"/>
        <v>11</v>
      </c>
      <c r="AP242" s="98">
        <f t="shared" si="94"/>
        <v>10</v>
      </c>
      <c r="AQ242" s="98">
        <f t="shared" si="95"/>
        <v>18</v>
      </c>
      <c r="AR242" s="98">
        <f t="shared" si="96"/>
        <v>6</v>
      </c>
      <c r="AS242" s="98"/>
      <c r="AT242" s="98"/>
    </row>
    <row r="243" spans="2:46" s="7" customFormat="1" ht="15" customHeight="1" thickBot="1" x14ac:dyDescent="0.4">
      <c r="B243" s="3">
        <v>49</v>
      </c>
      <c r="C243" s="98">
        <f>base0!C118</f>
        <v>12</v>
      </c>
      <c r="D243" s="98">
        <f>base0!E118</f>
        <v>11</v>
      </c>
      <c r="E243" s="98">
        <f>base0!G118</f>
        <v>6</v>
      </c>
      <c r="F243" s="98">
        <f>base0!I118</f>
        <v>2</v>
      </c>
      <c r="G243" s="98">
        <f>base0!K118</f>
        <v>10</v>
      </c>
      <c r="H243" s="98">
        <f>base0!M118</f>
        <v>3</v>
      </c>
      <c r="I243" s="98">
        <f>base0!O118</f>
        <v>4</v>
      </c>
      <c r="J243" s="98">
        <f>base0!Q118</f>
        <v>7</v>
      </c>
      <c r="K243" s="98">
        <f>base0!S118</f>
        <v>18</v>
      </c>
      <c r="L243" s="98">
        <f>base0!U118</f>
        <v>19</v>
      </c>
      <c r="M243" s="1"/>
      <c r="N243" s="1"/>
      <c r="O243" s="98">
        <f>base0!D118</f>
        <v>14</v>
      </c>
      <c r="P243" s="98">
        <f>base0!F118</f>
        <v>17</v>
      </c>
      <c r="Q243" s="98">
        <f>base0!H118</f>
        <v>8</v>
      </c>
      <c r="R243" s="98">
        <f>base0!J118</f>
        <v>13</v>
      </c>
      <c r="S243" s="98">
        <f>base0!L118</f>
        <v>16</v>
      </c>
      <c r="T243" s="98">
        <f>base0!N118</f>
        <v>1</v>
      </c>
      <c r="U243" s="98">
        <f>base0!P118</f>
        <v>9</v>
      </c>
      <c r="V243" s="98">
        <f>base0!R118</f>
        <v>15</v>
      </c>
      <c r="W243" s="98">
        <f>base0!T118</f>
        <v>5</v>
      </c>
      <c r="X243" s="98">
        <f>base0!V118</f>
        <v>20</v>
      </c>
      <c r="Y243" s="3"/>
      <c r="Z243" s="98">
        <f t="shared" si="81"/>
        <v>3</v>
      </c>
      <c r="AA243" s="98">
        <f t="shared" si="82"/>
        <v>2</v>
      </c>
      <c r="AB243" s="98">
        <f t="shared" si="83"/>
        <v>15</v>
      </c>
      <c r="AC243" s="98">
        <f t="shared" si="84"/>
        <v>11</v>
      </c>
      <c r="AD243" s="98">
        <f t="shared" si="85"/>
        <v>1</v>
      </c>
      <c r="AE243" s="98">
        <f t="shared" si="86"/>
        <v>12</v>
      </c>
      <c r="AF243" s="98">
        <f t="shared" si="87"/>
        <v>13</v>
      </c>
      <c r="AG243" s="98">
        <f t="shared" si="88"/>
        <v>16</v>
      </c>
      <c r="AH243" s="98"/>
      <c r="AI243" s="98"/>
      <c r="AK243" s="98">
        <f t="shared" si="89"/>
        <v>5</v>
      </c>
      <c r="AL243" s="98">
        <f t="shared" si="90"/>
        <v>8</v>
      </c>
      <c r="AM243" s="98">
        <f t="shared" si="91"/>
        <v>17</v>
      </c>
      <c r="AN243" s="98">
        <f t="shared" si="92"/>
        <v>4</v>
      </c>
      <c r="AO243" s="98">
        <f t="shared" si="93"/>
        <v>7</v>
      </c>
      <c r="AP243" s="98">
        <f t="shared" si="94"/>
        <v>10</v>
      </c>
      <c r="AQ243" s="98">
        <f t="shared" si="95"/>
        <v>18</v>
      </c>
      <c r="AR243" s="98">
        <f t="shared" si="96"/>
        <v>6</v>
      </c>
      <c r="AS243" s="98"/>
      <c r="AT243" s="98"/>
    </row>
    <row r="244" spans="2:46" s="7" customFormat="1" ht="15" customHeight="1" thickBot="1" x14ac:dyDescent="0.4">
      <c r="B244" s="3">
        <v>50</v>
      </c>
      <c r="C244" s="98">
        <f>base0!C119</f>
        <v>12</v>
      </c>
      <c r="D244" s="98">
        <f>base0!E119</f>
        <v>11</v>
      </c>
      <c r="E244" s="98">
        <f>base0!G119</f>
        <v>2</v>
      </c>
      <c r="F244" s="98">
        <f>base0!I119</f>
        <v>1</v>
      </c>
      <c r="G244" s="98">
        <f>base0!K119</f>
        <v>10</v>
      </c>
      <c r="H244" s="98">
        <f>base0!M119</f>
        <v>4</v>
      </c>
      <c r="I244" s="98">
        <f>base0!O119</f>
        <v>7</v>
      </c>
      <c r="J244" s="98">
        <f>base0!Q119</f>
        <v>15</v>
      </c>
      <c r="K244" s="98">
        <f>base0!S119</f>
        <v>18</v>
      </c>
      <c r="L244" s="98">
        <f>base0!U119</f>
        <v>19</v>
      </c>
      <c r="M244" s="1"/>
      <c r="N244" s="1"/>
      <c r="O244" s="98">
        <f>base0!D119</f>
        <v>8</v>
      </c>
      <c r="P244" s="98">
        <f>base0!F119</f>
        <v>14</v>
      </c>
      <c r="Q244" s="98">
        <f>base0!H119</f>
        <v>6</v>
      </c>
      <c r="R244" s="98">
        <f>base0!J119</f>
        <v>3</v>
      </c>
      <c r="S244" s="98">
        <f>base0!L119</f>
        <v>16</v>
      </c>
      <c r="T244" s="98">
        <f>base0!N119</f>
        <v>9</v>
      </c>
      <c r="U244" s="98">
        <f>base0!P119</f>
        <v>13</v>
      </c>
      <c r="V244" s="98">
        <f>base0!R119</f>
        <v>17</v>
      </c>
      <c r="W244" s="98">
        <f>base0!T119</f>
        <v>5</v>
      </c>
      <c r="X244" s="98">
        <f>base0!V119</f>
        <v>20</v>
      </c>
      <c r="Y244" s="3"/>
      <c r="Z244" s="98">
        <f t="shared" si="81"/>
        <v>3</v>
      </c>
      <c r="AA244" s="98">
        <f t="shared" si="82"/>
        <v>2</v>
      </c>
      <c r="AB244" s="98">
        <f t="shared" si="83"/>
        <v>11</v>
      </c>
      <c r="AC244" s="98">
        <f t="shared" si="84"/>
        <v>10</v>
      </c>
      <c r="AD244" s="98">
        <f t="shared" si="85"/>
        <v>1</v>
      </c>
      <c r="AE244" s="98">
        <f t="shared" si="86"/>
        <v>13</v>
      </c>
      <c r="AF244" s="98">
        <f t="shared" si="87"/>
        <v>16</v>
      </c>
      <c r="AG244" s="98">
        <f t="shared" si="88"/>
        <v>6</v>
      </c>
      <c r="AH244" s="98"/>
      <c r="AI244" s="98"/>
      <c r="AK244" s="98">
        <f t="shared" si="89"/>
        <v>17</v>
      </c>
      <c r="AL244" s="98">
        <f t="shared" si="90"/>
        <v>5</v>
      </c>
      <c r="AM244" s="98">
        <f t="shared" si="91"/>
        <v>15</v>
      </c>
      <c r="AN244" s="98">
        <f t="shared" si="92"/>
        <v>12</v>
      </c>
      <c r="AO244" s="98">
        <f t="shared" si="93"/>
        <v>7</v>
      </c>
      <c r="AP244" s="98">
        <f t="shared" si="94"/>
        <v>18</v>
      </c>
      <c r="AQ244" s="98">
        <f t="shared" si="95"/>
        <v>4</v>
      </c>
      <c r="AR244" s="98">
        <f t="shared" si="96"/>
        <v>8</v>
      </c>
      <c r="AS244" s="98"/>
      <c r="AT244" s="98"/>
    </row>
    <row r="245" spans="2:46" s="7" customFormat="1" ht="15" customHeight="1" thickBot="1" x14ac:dyDescent="0.4">
      <c r="B245" s="3"/>
      <c r="C245" s="98">
        <f>base0!D121</f>
        <v>0</v>
      </c>
      <c r="D245" s="1" t="s">
        <v>421</v>
      </c>
      <c r="E245" s="1" t="s">
        <v>421</v>
      </c>
      <c r="F245" s="1" t="s">
        <v>421</v>
      </c>
      <c r="G245" s="1" t="s">
        <v>421</v>
      </c>
      <c r="H245" s="1" t="s">
        <v>421</v>
      </c>
      <c r="I245" s="1" t="s">
        <v>421</v>
      </c>
      <c r="J245" s="1" t="s">
        <v>421</v>
      </c>
      <c r="K245" s="1" t="s">
        <v>421</v>
      </c>
      <c r="L245" s="1" t="s">
        <v>421</v>
      </c>
      <c r="M245" s="1" t="s">
        <v>421</v>
      </c>
      <c r="N245" s="98">
        <f>base0!E121</f>
        <v>0</v>
      </c>
      <c r="O245" s="1" t="s">
        <v>421</v>
      </c>
      <c r="P245" s="1" t="s">
        <v>421</v>
      </c>
      <c r="Q245" s="1" t="s">
        <v>421</v>
      </c>
      <c r="R245" s="1" t="s">
        <v>421</v>
      </c>
      <c r="S245" s="1" t="s">
        <v>421</v>
      </c>
      <c r="T245" s="1" t="s">
        <v>421</v>
      </c>
      <c r="U245" s="1" t="s">
        <v>421</v>
      </c>
      <c r="V245" s="1" t="s">
        <v>421</v>
      </c>
      <c r="W245" s="1"/>
      <c r="X245" s="1" t="s">
        <v>421</v>
      </c>
      <c r="Y245" s="1" t="s">
        <v>421</v>
      </c>
      <c r="Z245" s="1" t="s">
        <v>421</v>
      </c>
      <c r="AA245" s="1" t="s">
        <v>421</v>
      </c>
      <c r="AB245" s="1" t="s">
        <v>421</v>
      </c>
      <c r="AC245" s="1" t="s">
        <v>421</v>
      </c>
      <c r="AD245" s="1" t="s">
        <v>421</v>
      </c>
      <c r="AE245" s="1" t="s">
        <v>421</v>
      </c>
      <c r="AF245" s="1" t="s">
        <v>421</v>
      </c>
      <c r="AG245" s="1" t="s">
        <v>421</v>
      </c>
      <c r="AH245" s="1" t="s">
        <v>421</v>
      </c>
      <c r="AI245" s="1" t="s">
        <v>421</v>
      </c>
      <c r="AJ245" s="1" t="s">
        <v>421</v>
      </c>
      <c r="AK245" s="1" t="s">
        <v>421</v>
      </c>
      <c r="AL245" s="1" t="s">
        <v>421</v>
      </c>
      <c r="AM245" s="1" t="s">
        <v>421</v>
      </c>
      <c r="AN245" s="1" t="s">
        <v>421</v>
      </c>
      <c r="AO245" s="1" t="s">
        <v>421</v>
      </c>
      <c r="AP245" s="1" t="s">
        <v>421</v>
      </c>
      <c r="AQ245" s="1" t="s">
        <v>421</v>
      </c>
      <c r="AR245" s="1" t="s">
        <v>421</v>
      </c>
      <c r="AS245" s="1" t="s">
        <v>421</v>
      </c>
      <c r="AT245" s="1" t="s">
        <v>421</v>
      </c>
    </row>
    <row r="246" spans="2:46" s="7" customFormat="1" ht="15" customHeight="1" x14ac:dyDescent="0.35"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3"/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s="7" customFormat="1" ht="15" customHeight="1" x14ac:dyDescent="0.35">
      <c r="B249" s="3"/>
      <c r="C249" s="1"/>
      <c r="D249" s="1"/>
      <c r="E249" s="1" t="s">
        <v>424</v>
      </c>
      <c r="F249" s="1"/>
      <c r="G249" s="1"/>
      <c r="H249" s="1"/>
      <c r="I249" s="1"/>
      <c r="J249" s="1"/>
      <c r="K249" s="1"/>
      <c r="L249" s="1" t="s">
        <v>423</v>
      </c>
      <c r="M249" s="1"/>
      <c r="N249" s="1"/>
      <c r="O249" s="1"/>
      <c r="P249" s="1"/>
      <c r="Q249" s="1"/>
      <c r="R249" s="1"/>
      <c r="S249" s="1" t="s">
        <v>422</v>
      </c>
      <c r="T249" s="1"/>
      <c r="U249" s="1"/>
      <c r="V249" s="1"/>
      <c r="W249" s="1"/>
      <c r="Y249" s="3"/>
      <c r="Z249" s="152" t="s">
        <v>425</v>
      </c>
      <c r="AA249" s="3" t="s">
        <v>424</v>
      </c>
      <c r="AB249" s="3"/>
      <c r="AH249" s="7" t="s">
        <v>423</v>
      </c>
      <c r="AO249" s="7" t="s">
        <v>422</v>
      </c>
    </row>
    <row r="250" spans="2:46" s="7" customFormat="1" ht="15" customHeight="1" x14ac:dyDescent="0.35"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Y250" s="3"/>
      <c r="Z250" s="3"/>
      <c r="AA250" s="3"/>
      <c r="AB250" s="3"/>
    </row>
    <row r="251" spans="2:46" s="7" customFormat="1" ht="15" customHeight="1" thickBot="1" x14ac:dyDescent="0.4">
      <c r="B251" s="3"/>
      <c r="C251" s="70">
        <v>1</v>
      </c>
      <c r="D251" s="70">
        <v>2</v>
      </c>
      <c r="E251" s="70">
        <v>3</v>
      </c>
      <c r="F251" s="70">
        <v>4</v>
      </c>
      <c r="G251" s="70">
        <v>5</v>
      </c>
      <c r="H251" s="70">
        <v>6</v>
      </c>
      <c r="I251" s="1"/>
      <c r="J251" s="70">
        <v>1</v>
      </c>
      <c r="K251" s="70">
        <v>2</v>
      </c>
      <c r="L251" s="70">
        <v>3</v>
      </c>
      <c r="M251" s="70">
        <v>4</v>
      </c>
      <c r="N251" s="70">
        <v>5</v>
      </c>
      <c r="O251" s="70">
        <v>6</v>
      </c>
      <c r="P251" s="1"/>
      <c r="Q251" s="70">
        <v>1</v>
      </c>
      <c r="R251" s="70">
        <v>2</v>
      </c>
      <c r="S251" s="70">
        <v>3</v>
      </c>
      <c r="T251" s="70">
        <v>4</v>
      </c>
      <c r="U251" s="70">
        <v>5</v>
      </c>
      <c r="V251" s="70">
        <v>6</v>
      </c>
      <c r="W251" s="1"/>
      <c r="Y251" s="3"/>
      <c r="Z251" s="70">
        <v>1</v>
      </c>
      <c r="AA251" s="70">
        <v>2</v>
      </c>
      <c r="AB251" s="70">
        <v>3</v>
      </c>
      <c r="AC251" s="70">
        <v>4</v>
      </c>
      <c r="AD251" s="70">
        <v>5</v>
      </c>
      <c r="AE251" s="70">
        <v>6</v>
      </c>
      <c r="AF251" s="1"/>
      <c r="AG251" s="70">
        <v>1</v>
      </c>
      <c r="AH251" s="70">
        <v>2</v>
      </c>
      <c r="AI251" s="70">
        <v>3</v>
      </c>
      <c r="AJ251" s="70">
        <v>4</v>
      </c>
      <c r="AK251" s="70">
        <v>5</v>
      </c>
      <c r="AL251" s="70">
        <v>6</v>
      </c>
      <c r="AM251" s="1"/>
      <c r="AN251" s="70">
        <v>1</v>
      </c>
      <c r="AO251" s="70">
        <v>2</v>
      </c>
      <c r="AP251" s="70">
        <v>3</v>
      </c>
      <c r="AQ251" s="70">
        <v>4</v>
      </c>
      <c r="AR251" s="70">
        <v>5</v>
      </c>
      <c r="AS251" s="70">
        <v>6</v>
      </c>
    </row>
    <row r="252" spans="2:46" s="7" customFormat="1" ht="15" customHeight="1" thickBot="1" x14ac:dyDescent="0.4">
      <c r="B252" s="3">
        <v>1</v>
      </c>
      <c r="C252" s="98">
        <f>base0!C70</f>
        <v>6</v>
      </c>
      <c r="D252" s="98">
        <f>base0!F70</f>
        <v>8</v>
      </c>
      <c r="E252" s="98">
        <f>base0!I70</f>
        <v>3</v>
      </c>
      <c r="F252" s="98">
        <f>base0!L70</f>
        <v>10</v>
      </c>
      <c r="G252" s="98">
        <f>base0!O70</f>
        <v>4</v>
      </c>
      <c r="H252" s="98">
        <f>base0!R70</f>
        <v>16</v>
      </c>
      <c r="I252" s="1"/>
      <c r="J252" s="98">
        <f>base0!D70</f>
        <v>12</v>
      </c>
      <c r="K252" s="98">
        <f>base0!G70</f>
        <v>13</v>
      </c>
      <c r="L252" s="98">
        <f>base0!J70</f>
        <v>7</v>
      </c>
      <c r="M252" s="98">
        <f>base0!M70</f>
        <v>14</v>
      </c>
      <c r="N252" s="98">
        <f>base0!P70</f>
        <v>5</v>
      </c>
      <c r="O252" s="98">
        <f>base0!S70</f>
        <v>17</v>
      </c>
      <c r="P252" s="1"/>
      <c r="Q252" s="98">
        <f>base0!E70</f>
        <v>1</v>
      </c>
      <c r="R252" s="98">
        <f>base0!H70</f>
        <v>11</v>
      </c>
      <c r="S252" s="98">
        <f>base0!K70</f>
        <v>9</v>
      </c>
      <c r="T252" s="98">
        <f>base0!N70</f>
        <v>2</v>
      </c>
      <c r="U252" s="98">
        <f>base0!Q70</f>
        <v>15</v>
      </c>
      <c r="V252" s="98">
        <f>base0!T70</f>
        <v>18</v>
      </c>
      <c r="W252" s="1"/>
      <c r="Y252" s="3"/>
      <c r="Z252" s="98">
        <f t="shared" ref="Z252:Z283" si="97">IF(C252&lt;10,C252+9,C252-9)</f>
        <v>15</v>
      </c>
      <c r="AA252" s="98">
        <f t="shared" ref="AA252:AA283" si="98">IF(D252&lt;10,D252+9,D252-9)</f>
        <v>17</v>
      </c>
      <c r="AB252" s="98">
        <f t="shared" ref="AB252:AB283" si="99">IF(E252&lt;10,E252+9,E252-9)</f>
        <v>12</v>
      </c>
      <c r="AC252" s="98">
        <f t="shared" ref="AC252:AC283" si="100">IF(F252&lt;10,F252+9,F252-9)</f>
        <v>1</v>
      </c>
      <c r="AD252" s="98">
        <f t="shared" ref="AD252:AD283" si="101">IF(G252&lt;10,G252+9,G252-9)</f>
        <v>13</v>
      </c>
      <c r="AE252" s="98">
        <f t="shared" ref="AE252:AE283" si="102">IF(H252&lt;10,H252+9,H252-9)</f>
        <v>7</v>
      </c>
      <c r="AF252" s="3"/>
      <c r="AG252" s="98">
        <f t="shared" ref="AG252:AG283" si="103">IF(J252&lt;10,J252+9,J252-9)</f>
        <v>3</v>
      </c>
      <c r="AH252" s="98">
        <f t="shared" ref="AH252:AH283" si="104">IF(K252&lt;10,K252+9,K252-9)</f>
        <v>4</v>
      </c>
      <c r="AI252" s="98">
        <f t="shared" ref="AI252:AI283" si="105">IF(L252&lt;10,L252+9,L252-9)</f>
        <v>16</v>
      </c>
      <c r="AJ252" s="98">
        <f t="shared" ref="AJ252:AJ283" si="106">IF(M252&lt;10,M252+9,M252-9)</f>
        <v>5</v>
      </c>
      <c r="AK252" s="98">
        <f t="shared" ref="AK252:AK283" si="107">IF(N252&lt;10,N252+9,N252-9)</f>
        <v>14</v>
      </c>
      <c r="AL252" s="98"/>
      <c r="AM252" s="3"/>
      <c r="AN252" s="98">
        <f t="shared" ref="AN252:AN283" si="108">IF(Q252&lt;10,Q252+9,Q252-9)</f>
        <v>10</v>
      </c>
      <c r="AO252" s="98">
        <f t="shared" ref="AO252:AO283" si="109">IF(R252&lt;10,R252+9,R252-9)</f>
        <v>2</v>
      </c>
      <c r="AP252" s="98">
        <f t="shared" ref="AP252:AP283" si="110">IF(S252&lt;10,S252+9,S252-9)</f>
        <v>18</v>
      </c>
      <c r="AQ252" s="98">
        <f t="shared" ref="AQ252:AQ283" si="111">IF(T252&lt;10,T252+9,T252-9)</f>
        <v>11</v>
      </c>
      <c r="AR252" s="98">
        <f t="shared" ref="AR252:AR283" si="112">IF(U252&lt;10,U252+9,U252-9)</f>
        <v>6</v>
      </c>
      <c r="AS252" s="98"/>
    </row>
    <row r="253" spans="2:46" s="7" customFormat="1" ht="15" customHeight="1" thickBot="1" x14ac:dyDescent="0.4">
      <c r="B253" s="3">
        <v>2</v>
      </c>
      <c r="C253" s="98">
        <f>base0!C71</f>
        <v>3</v>
      </c>
      <c r="D253" s="98">
        <f>base0!F71</f>
        <v>7</v>
      </c>
      <c r="E253" s="98">
        <f>base0!I71</f>
        <v>10</v>
      </c>
      <c r="F253" s="98">
        <f>base0!L71</f>
        <v>8</v>
      </c>
      <c r="G253" s="98">
        <f>base0!O71</f>
        <v>14</v>
      </c>
      <c r="H253" s="98">
        <f>base0!R71</f>
        <v>16</v>
      </c>
      <c r="I253" s="1"/>
      <c r="J253" s="98">
        <f>base0!D71</f>
        <v>4</v>
      </c>
      <c r="K253" s="98">
        <f>base0!G71</f>
        <v>6</v>
      </c>
      <c r="L253" s="98">
        <f>base0!J71</f>
        <v>1</v>
      </c>
      <c r="M253" s="98">
        <f>base0!M71</f>
        <v>9</v>
      </c>
      <c r="N253" s="98">
        <f>base0!P71</f>
        <v>13</v>
      </c>
      <c r="O253" s="98">
        <f>base0!S71</f>
        <v>17</v>
      </c>
      <c r="P253" s="1"/>
      <c r="Q253" s="98">
        <f>base0!E71</f>
        <v>5</v>
      </c>
      <c r="R253" s="98">
        <f>base0!H71</f>
        <v>2</v>
      </c>
      <c r="S253" s="98">
        <f>base0!K71</f>
        <v>11</v>
      </c>
      <c r="T253" s="98">
        <f>base0!N71</f>
        <v>12</v>
      </c>
      <c r="U253" s="98">
        <f>base0!Q71</f>
        <v>15</v>
      </c>
      <c r="V253" s="98">
        <f>base0!T71</f>
        <v>18</v>
      </c>
      <c r="W253" s="1"/>
      <c r="Y253" s="3"/>
      <c r="Z253" s="98">
        <f t="shared" si="97"/>
        <v>12</v>
      </c>
      <c r="AA253" s="98">
        <f t="shared" si="98"/>
        <v>16</v>
      </c>
      <c r="AB253" s="98">
        <f t="shared" si="99"/>
        <v>1</v>
      </c>
      <c r="AC253" s="98">
        <f t="shared" si="100"/>
        <v>17</v>
      </c>
      <c r="AD253" s="98">
        <f t="shared" si="101"/>
        <v>5</v>
      </c>
      <c r="AE253" s="98">
        <f t="shared" si="102"/>
        <v>7</v>
      </c>
      <c r="AF253" s="3"/>
      <c r="AG253" s="98">
        <f t="shared" si="103"/>
        <v>13</v>
      </c>
      <c r="AH253" s="98">
        <f t="shared" si="104"/>
        <v>15</v>
      </c>
      <c r="AI253" s="98">
        <f t="shared" si="105"/>
        <v>10</v>
      </c>
      <c r="AJ253" s="98">
        <f t="shared" si="106"/>
        <v>18</v>
      </c>
      <c r="AK253" s="98">
        <f t="shared" si="107"/>
        <v>4</v>
      </c>
      <c r="AL253" s="98"/>
      <c r="AM253" s="3"/>
      <c r="AN253" s="98">
        <f t="shared" si="108"/>
        <v>14</v>
      </c>
      <c r="AO253" s="98">
        <f t="shared" si="109"/>
        <v>11</v>
      </c>
      <c r="AP253" s="98">
        <f t="shared" si="110"/>
        <v>2</v>
      </c>
      <c r="AQ253" s="98">
        <f t="shared" si="111"/>
        <v>3</v>
      </c>
      <c r="AR253" s="98">
        <f t="shared" si="112"/>
        <v>6</v>
      </c>
      <c r="AS253" s="98"/>
    </row>
    <row r="254" spans="2:46" s="7" customFormat="1" ht="15" customHeight="1" thickBot="1" x14ac:dyDescent="0.4">
      <c r="B254" s="3">
        <v>3</v>
      </c>
      <c r="C254" s="98">
        <f>base0!C72</f>
        <v>6</v>
      </c>
      <c r="D254" s="98">
        <f>base0!F72</f>
        <v>1</v>
      </c>
      <c r="E254" s="98">
        <f>base0!I72</f>
        <v>14</v>
      </c>
      <c r="F254" s="98">
        <f>base0!L72</f>
        <v>8</v>
      </c>
      <c r="G254" s="98">
        <f>base0!O72</f>
        <v>11</v>
      </c>
      <c r="H254" s="98">
        <f>base0!R72</f>
        <v>16</v>
      </c>
      <c r="I254" s="1"/>
      <c r="J254" s="98">
        <f>base0!D72</f>
        <v>7</v>
      </c>
      <c r="K254" s="98">
        <f>base0!G72</f>
        <v>3</v>
      </c>
      <c r="L254" s="98">
        <f>base0!J72</f>
        <v>4</v>
      </c>
      <c r="M254" s="98">
        <f>base0!M72</f>
        <v>9</v>
      </c>
      <c r="N254" s="98">
        <f>base0!P72</f>
        <v>13</v>
      </c>
      <c r="O254" s="98">
        <f>base0!S72</f>
        <v>17</v>
      </c>
      <c r="P254" s="1"/>
      <c r="Q254" s="98">
        <f>base0!E72</f>
        <v>5</v>
      </c>
      <c r="R254" s="98">
        <f>base0!H72</f>
        <v>10</v>
      </c>
      <c r="S254" s="98">
        <f>base0!K72</f>
        <v>2</v>
      </c>
      <c r="T254" s="98">
        <f>base0!N72</f>
        <v>12</v>
      </c>
      <c r="U254" s="98">
        <f>base0!Q72</f>
        <v>15</v>
      </c>
      <c r="V254" s="98">
        <f>base0!T72</f>
        <v>18</v>
      </c>
      <c r="W254" s="1"/>
      <c r="Y254" s="3"/>
      <c r="Z254" s="98">
        <f t="shared" si="97"/>
        <v>15</v>
      </c>
      <c r="AA254" s="98">
        <f t="shared" si="98"/>
        <v>10</v>
      </c>
      <c r="AB254" s="98">
        <f t="shared" si="99"/>
        <v>5</v>
      </c>
      <c r="AC254" s="98">
        <f t="shared" si="100"/>
        <v>17</v>
      </c>
      <c r="AD254" s="98">
        <f t="shared" si="101"/>
        <v>2</v>
      </c>
      <c r="AE254" s="98">
        <f t="shared" si="102"/>
        <v>7</v>
      </c>
      <c r="AF254" s="3"/>
      <c r="AG254" s="98">
        <f t="shared" si="103"/>
        <v>16</v>
      </c>
      <c r="AH254" s="98">
        <f t="shared" si="104"/>
        <v>12</v>
      </c>
      <c r="AI254" s="98">
        <f t="shared" si="105"/>
        <v>13</v>
      </c>
      <c r="AJ254" s="98">
        <f t="shared" si="106"/>
        <v>18</v>
      </c>
      <c r="AK254" s="98">
        <f t="shared" si="107"/>
        <v>4</v>
      </c>
      <c r="AL254" s="98"/>
      <c r="AM254" s="3"/>
      <c r="AN254" s="98">
        <f t="shared" si="108"/>
        <v>14</v>
      </c>
      <c r="AO254" s="98">
        <f t="shared" si="109"/>
        <v>1</v>
      </c>
      <c r="AP254" s="98">
        <f t="shared" si="110"/>
        <v>11</v>
      </c>
      <c r="AQ254" s="98">
        <f t="shared" si="111"/>
        <v>3</v>
      </c>
      <c r="AR254" s="98">
        <f t="shared" si="112"/>
        <v>6</v>
      </c>
      <c r="AS254" s="98"/>
    </row>
    <row r="255" spans="2:46" s="7" customFormat="1" ht="15" customHeight="1" thickBot="1" x14ac:dyDescent="0.4">
      <c r="B255" s="3">
        <v>4</v>
      </c>
      <c r="C255" s="98">
        <f>base0!C73</f>
        <v>6</v>
      </c>
      <c r="D255" s="98">
        <f>base0!F73</f>
        <v>12</v>
      </c>
      <c r="E255" s="98">
        <f>base0!I73</f>
        <v>8</v>
      </c>
      <c r="F255" s="98">
        <f>base0!L73</f>
        <v>1</v>
      </c>
      <c r="G255" s="98">
        <f>base0!O73</f>
        <v>16</v>
      </c>
      <c r="H255" s="98">
        <f>base0!R73</f>
        <v>13</v>
      </c>
      <c r="I255" s="1"/>
      <c r="J255" s="98">
        <f>base0!D73</f>
        <v>14</v>
      </c>
      <c r="K255" s="98">
        <f>base0!G73</f>
        <v>3</v>
      </c>
      <c r="L255" s="98">
        <f>base0!J73</f>
        <v>9</v>
      </c>
      <c r="M255" s="98">
        <f>base0!M73</f>
        <v>2</v>
      </c>
      <c r="N255" s="98">
        <f>base0!P73</f>
        <v>4</v>
      </c>
      <c r="O255" s="98">
        <f>base0!S73</f>
        <v>17</v>
      </c>
      <c r="P255" s="1"/>
      <c r="Q255" s="98">
        <f>base0!E73</f>
        <v>10</v>
      </c>
      <c r="R255" s="98">
        <f>base0!H73</f>
        <v>7</v>
      </c>
      <c r="S255" s="98">
        <f>base0!K73</f>
        <v>15</v>
      </c>
      <c r="T255" s="98">
        <f>base0!N73</f>
        <v>5</v>
      </c>
      <c r="U255" s="98">
        <f>base0!Q73</f>
        <v>11</v>
      </c>
      <c r="V255" s="98">
        <f>base0!T73</f>
        <v>18</v>
      </c>
      <c r="W255" s="1"/>
      <c r="Y255" s="3"/>
      <c r="Z255" s="98">
        <f t="shared" si="97"/>
        <v>15</v>
      </c>
      <c r="AA255" s="98">
        <f t="shared" si="98"/>
        <v>3</v>
      </c>
      <c r="AB255" s="98">
        <f t="shared" si="99"/>
        <v>17</v>
      </c>
      <c r="AC255" s="98">
        <f t="shared" si="100"/>
        <v>10</v>
      </c>
      <c r="AD255" s="98">
        <f t="shared" si="101"/>
        <v>7</v>
      </c>
      <c r="AE255" s="98">
        <f t="shared" si="102"/>
        <v>4</v>
      </c>
      <c r="AF255" s="3"/>
      <c r="AG255" s="98">
        <f t="shared" si="103"/>
        <v>5</v>
      </c>
      <c r="AH255" s="98">
        <f t="shared" si="104"/>
        <v>12</v>
      </c>
      <c r="AI255" s="98">
        <f t="shared" si="105"/>
        <v>18</v>
      </c>
      <c r="AJ255" s="98">
        <f t="shared" si="106"/>
        <v>11</v>
      </c>
      <c r="AK255" s="98">
        <f t="shared" si="107"/>
        <v>13</v>
      </c>
      <c r="AL255" s="98"/>
      <c r="AM255" s="3"/>
      <c r="AN255" s="98">
        <f t="shared" si="108"/>
        <v>1</v>
      </c>
      <c r="AO255" s="98">
        <f t="shared" si="109"/>
        <v>16</v>
      </c>
      <c r="AP255" s="98">
        <f t="shared" si="110"/>
        <v>6</v>
      </c>
      <c r="AQ255" s="98">
        <f t="shared" si="111"/>
        <v>14</v>
      </c>
      <c r="AR255" s="98">
        <f t="shared" si="112"/>
        <v>2</v>
      </c>
      <c r="AS255" s="98"/>
    </row>
    <row r="256" spans="2:46" s="7" customFormat="1" ht="15" customHeight="1" thickBot="1" x14ac:dyDescent="0.4">
      <c r="B256" s="3">
        <v>5</v>
      </c>
      <c r="C256" s="98">
        <f>base0!C74</f>
        <v>7</v>
      </c>
      <c r="D256" s="98">
        <f>base0!F74</f>
        <v>4</v>
      </c>
      <c r="E256" s="98">
        <f>base0!I74</f>
        <v>15</v>
      </c>
      <c r="F256" s="98">
        <f>base0!L74</f>
        <v>1</v>
      </c>
      <c r="G256" s="98">
        <f>base0!O74</f>
        <v>8</v>
      </c>
      <c r="H256" s="98">
        <f>base0!R74</f>
        <v>16</v>
      </c>
      <c r="I256" s="1"/>
      <c r="J256" s="98">
        <f>base0!D74</f>
        <v>3</v>
      </c>
      <c r="K256" s="98">
        <f>base0!G74</f>
        <v>6</v>
      </c>
      <c r="L256" s="98">
        <f>base0!J74</f>
        <v>5</v>
      </c>
      <c r="M256" s="98">
        <f>base0!M74</f>
        <v>9</v>
      </c>
      <c r="N256" s="98">
        <f>base0!P74</f>
        <v>13</v>
      </c>
      <c r="O256" s="98">
        <f>base0!S74</f>
        <v>17</v>
      </c>
      <c r="P256" s="1"/>
      <c r="Q256" s="98">
        <f>base0!E74</f>
        <v>10</v>
      </c>
      <c r="R256" s="98">
        <f>base0!H74</f>
        <v>2</v>
      </c>
      <c r="S256" s="98">
        <f>base0!K74</f>
        <v>14</v>
      </c>
      <c r="T256" s="98">
        <f>base0!N74</f>
        <v>12</v>
      </c>
      <c r="U256" s="98">
        <f>base0!Q74</f>
        <v>11</v>
      </c>
      <c r="V256" s="98">
        <f>base0!T74</f>
        <v>18</v>
      </c>
      <c r="W256" s="1"/>
      <c r="Y256" s="3"/>
      <c r="Z256" s="98">
        <f t="shared" si="97"/>
        <v>16</v>
      </c>
      <c r="AA256" s="98">
        <f t="shared" si="98"/>
        <v>13</v>
      </c>
      <c r="AB256" s="98">
        <f t="shared" si="99"/>
        <v>6</v>
      </c>
      <c r="AC256" s="98">
        <f t="shared" si="100"/>
        <v>10</v>
      </c>
      <c r="AD256" s="98">
        <f t="shared" si="101"/>
        <v>17</v>
      </c>
      <c r="AE256" s="98">
        <f t="shared" si="102"/>
        <v>7</v>
      </c>
      <c r="AF256" s="3"/>
      <c r="AG256" s="98">
        <f t="shared" si="103"/>
        <v>12</v>
      </c>
      <c r="AH256" s="98">
        <f t="shared" si="104"/>
        <v>15</v>
      </c>
      <c r="AI256" s="98">
        <f t="shared" si="105"/>
        <v>14</v>
      </c>
      <c r="AJ256" s="98">
        <f t="shared" si="106"/>
        <v>18</v>
      </c>
      <c r="AK256" s="98">
        <f t="shared" si="107"/>
        <v>4</v>
      </c>
      <c r="AL256" s="98"/>
      <c r="AM256" s="3"/>
      <c r="AN256" s="98">
        <f t="shared" si="108"/>
        <v>1</v>
      </c>
      <c r="AO256" s="98">
        <f t="shared" si="109"/>
        <v>11</v>
      </c>
      <c r="AP256" s="98">
        <f t="shared" si="110"/>
        <v>5</v>
      </c>
      <c r="AQ256" s="98">
        <f t="shared" si="111"/>
        <v>3</v>
      </c>
      <c r="AR256" s="98">
        <f t="shared" si="112"/>
        <v>2</v>
      </c>
      <c r="AS256" s="98"/>
    </row>
    <row r="257" spans="2:45" s="7" customFormat="1" ht="15" customHeight="1" thickBot="1" x14ac:dyDescent="0.4">
      <c r="B257" s="3">
        <v>6</v>
      </c>
      <c r="C257" s="98">
        <f>base0!C75</f>
        <v>3</v>
      </c>
      <c r="D257" s="98">
        <f>base0!F75</f>
        <v>7</v>
      </c>
      <c r="E257" s="98">
        <f>base0!I75</f>
        <v>10</v>
      </c>
      <c r="F257" s="98">
        <f>base0!L75</f>
        <v>8</v>
      </c>
      <c r="G257" s="98">
        <f>base0!O75</f>
        <v>14</v>
      </c>
      <c r="H257" s="98">
        <f>base0!R75</f>
        <v>16</v>
      </c>
      <c r="I257" s="1"/>
      <c r="J257" s="98">
        <f>base0!D75</f>
        <v>4</v>
      </c>
      <c r="K257" s="98">
        <f>base0!G75</f>
        <v>6</v>
      </c>
      <c r="L257" s="98">
        <f>base0!J75</f>
        <v>1</v>
      </c>
      <c r="M257" s="98">
        <f>base0!M75</f>
        <v>9</v>
      </c>
      <c r="N257" s="98">
        <f>base0!P75</f>
        <v>13</v>
      </c>
      <c r="O257" s="98">
        <f>base0!S75</f>
        <v>17</v>
      </c>
      <c r="P257" s="1"/>
      <c r="Q257" s="98">
        <f>base0!E75</f>
        <v>5</v>
      </c>
      <c r="R257" s="98">
        <f>base0!H75</f>
        <v>2</v>
      </c>
      <c r="S257" s="98">
        <f>base0!K75</f>
        <v>11</v>
      </c>
      <c r="T257" s="98">
        <f>base0!N75</f>
        <v>12</v>
      </c>
      <c r="U257" s="98">
        <f>base0!Q75</f>
        <v>15</v>
      </c>
      <c r="V257" s="98">
        <f>base0!T75</f>
        <v>18</v>
      </c>
      <c r="W257" s="1"/>
      <c r="Y257" s="3"/>
      <c r="Z257" s="98">
        <f t="shared" si="97"/>
        <v>12</v>
      </c>
      <c r="AA257" s="98">
        <f t="shared" si="98"/>
        <v>16</v>
      </c>
      <c r="AB257" s="98">
        <f t="shared" si="99"/>
        <v>1</v>
      </c>
      <c r="AC257" s="98">
        <f t="shared" si="100"/>
        <v>17</v>
      </c>
      <c r="AD257" s="98">
        <f t="shared" si="101"/>
        <v>5</v>
      </c>
      <c r="AE257" s="98">
        <f t="shared" si="102"/>
        <v>7</v>
      </c>
      <c r="AF257" s="3"/>
      <c r="AG257" s="98">
        <f t="shared" si="103"/>
        <v>13</v>
      </c>
      <c r="AH257" s="98">
        <f t="shared" si="104"/>
        <v>15</v>
      </c>
      <c r="AI257" s="98">
        <f t="shared" si="105"/>
        <v>10</v>
      </c>
      <c r="AJ257" s="98">
        <f t="shared" si="106"/>
        <v>18</v>
      </c>
      <c r="AK257" s="98">
        <f t="shared" si="107"/>
        <v>4</v>
      </c>
      <c r="AL257" s="98"/>
      <c r="AM257" s="3"/>
      <c r="AN257" s="98">
        <f t="shared" si="108"/>
        <v>14</v>
      </c>
      <c r="AO257" s="98">
        <f t="shared" si="109"/>
        <v>11</v>
      </c>
      <c r="AP257" s="98">
        <f t="shared" si="110"/>
        <v>2</v>
      </c>
      <c r="AQ257" s="98">
        <f t="shared" si="111"/>
        <v>3</v>
      </c>
      <c r="AR257" s="98">
        <f t="shared" si="112"/>
        <v>6</v>
      </c>
      <c r="AS257" s="98"/>
    </row>
    <row r="258" spans="2:45" s="7" customFormat="1" ht="15" customHeight="1" thickBot="1" x14ac:dyDescent="0.4">
      <c r="B258" s="3">
        <v>7</v>
      </c>
      <c r="C258" s="98">
        <f>base0!C76</f>
        <v>2</v>
      </c>
      <c r="D258" s="98">
        <f>base0!F76</f>
        <v>6</v>
      </c>
      <c r="E258" s="98">
        <f>base0!I76</f>
        <v>3</v>
      </c>
      <c r="F258" s="98">
        <f>base0!L76</f>
        <v>5</v>
      </c>
      <c r="G258" s="98">
        <f>base0!O76</f>
        <v>17</v>
      </c>
      <c r="H258" s="98">
        <f>base0!R76</f>
        <v>10</v>
      </c>
      <c r="I258" s="1"/>
      <c r="J258" s="98">
        <f>base0!D76</f>
        <v>1</v>
      </c>
      <c r="K258" s="98">
        <f>base0!G76</f>
        <v>11</v>
      </c>
      <c r="L258" s="98">
        <f>base0!J76</f>
        <v>7</v>
      </c>
      <c r="M258" s="98">
        <f>base0!M76</f>
        <v>9</v>
      </c>
      <c r="N258" s="98">
        <f>base0!P76</f>
        <v>16</v>
      </c>
      <c r="O258" s="98">
        <f>base0!S76</f>
        <v>18</v>
      </c>
      <c r="P258" s="1"/>
      <c r="Q258" s="98">
        <f>base0!E76</f>
        <v>8</v>
      </c>
      <c r="R258" s="98">
        <f>base0!H76</f>
        <v>12</v>
      </c>
      <c r="S258" s="98">
        <f>base0!K76</f>
        <v>14</v>
      </c>
      <c r="T258" s="98">
        <f>base0!N76</f>
        <v>4</v>
      </c>
      <c r="U258" s="98">
        <f>base0!Q76</f>
        <v>13</v>
      </c>
      <c r="V258" s="98">
        <f>base0!T76</f>
        <v>15</v>
      </c>
      <c r="W258" s="1"/>
      <c r="Y258" s="3"/>
      <c r="Z258" s="98">
        <f t="shared" si="97"/>
        <v>11</v>
      </c>
      <c r="AA258" s="98">
        <f t="shared" si="98"/>
        <v>15</v>
      </c>
      <c r="AB258" s="98">
        <f t="shared" si="99"/>
        <v>12</v>
      </c>
      <c r="AC258" s="98">
        <f t="shared" si="100"/>
        <v>14</v>
      </c>
      <c r="AD258" s="98">
        <f t="shared" si="101"/>
        <v>8</v>
      </c>
      <c r="AE258" s="98">
        <f t="shared" si="102"/>
        <v>1</v>
      </c>
      <c r="AF258" s="3"/>
      <c r="AG258" s="98">
        <f t="shared" si="103"/>
        <v>10</v>
      </c>
      <c r="AH258" s="98">
        <f t="shared" si="104"/>
        <v>2</v>
      </c>
      <c r="AI258" s="98">
        <f t="shared" si="105"/>
        <v>16</v>
      </c>
      <c r="AJ258" s="98">
        <f t="shared" si="106"/>
        <v>18</v>
      </c>
      <c r="AK258" s="98">
        <f t="shared" si="107"/>
        <v>7</v>
      </c>
      <c r="AL258" s="98"/>
      <c r="AM258" s="3"/>
      <c r="AN258" s="98">
        <f t="shared" si="108"/>
        <v>17</v>
      </c>
      <c r="AO258" s="98">
        <f t="shared" si="109"/>
        <v>3</v>
      </c>
      <c r="AP258" s="98">
        <f t="shared" si="110"/>
        <v>5</v>
      </c>
      <c r="AQ258" s="98">
        <f t="shared" si="111"/>
        <v>13</v>
      </c>
      <c r="AR258" s="98">
        <f t="shared" si="112"/>
        <v>4</v>
      </c>
      <c r="AS258" s="98"/>
    </row>
    <row r="259" spans="2:45" s="7" customFormat="1" ht="15" customHeight="1" thickBot="1" x14ac:dyDescent="0.4">
      <c r="B259" s="3">
        <v>8</v>
      </c>
      <c r="C259" s="98">
        <f>base0!C77</f>
        <v>12</v>
      </c>
      <c r="D259" s="98">
        <f>base0!F77</f>
        <v>17</v>
      </c>
      <c r="E259" s="98">
        <f>base0!I77</f>
        <v>8</v>
      </c>
      <c r="F259" s="98">
        <f>base0!L77</f>
        <v>18</v>
      </c>
      <c r="G259" s="98">
        <f>base0!O77</f>
        <v>7</v>
      </c>
      <c r="H259" s="98">
        <f>base0!R77</f>
        <v>16</v>
      </c>
      <c r="I259" s="1"/>
      <c r="J259" s="98">
        <f>base0!D77</f>
        <v>14</v>
      </c>
      <c r="K259" s="98">
        <f>base0!G77</f>
        <v>6</v>
      </c>
      <c r="L259" s="98">
        <f>base0!J77</f>
        <v>1</v>
      </c>
      <c r="M259" s="98">
        <f>base0!M77</f>
        <v>3</v>
      </c>
      <c r="N259" s="98">
        <f>base0!P77</f>
        <v>15</v>
      </c>
      <c r="O259" s="98">
        <f>base0!S77</f>
        <v>4</v>
      </c>
      <c r="P259" s="1"/>
      <c r="Q259" s="98">
        <f>base0!E77</f>
        <v>11</v>
      </c>
      <c r="R259" s="98">
        <f>base0!H77</f>
        <v>13</v>
      </c>
      <c r="S259" s="98">
        <f>base0!K77</f>
        <v>2</v>
      </c>
      <c r="T259" s="98">
        <f>base0!N77</f>
        <v>5</v>
      </c>
      <c r="U259" s="98">
        <f>base0!Q77</f>
        <v>9</v>
      </c>
      <c r="V259" s="98">
        <f>base0!T77</f>
        <v>10</v>
      </c>
      <c r="W259" s="1"/>
      <c r="Y259" s="3"/>
      <c r="Z259" s="98">
        <f t="shared" si="97"/>
        <v>3</v>
      </c>
      <c r="AA259" s="98">
        <f t="shared" si="98"/>
        <v>8</v>
      </c>
      <c r="AB259" s="98">
        <f t="shared" si="99"/>
        <v>17</v>
      </c>
      <c r="AC259" s="98">
        <f t="shared" si="100"/>
        <v>9</v>
      </c>
      <c r="AD259" s="98">
        <f t="shared" si="101"/>
        <v>16</v>
      </c>
      <c r="AE259" s="98">
        <f t="shared" si="102"/>
        <v>7</v>
      </c>
      <c r="AF259" s="3"/>
      <c r="AG259" s="98">
        <f t="shared" si="103"/>
        <v>5</v>
      </c>
      <c r="AH259" s="98">
        <f t="shared" si="104"/>
        <v>15</v>
      </c>
      <c r="AI259" s="98">
        <f t="shared" si="105"/>
        <v>10</v>
      </c>
      <c r="AJ259" s="98">
        <f t="shared" si="106"/>
        <v>12</v>
      </c>
      <c r="AK259" s="98">
        <f t="shared" si="107"/>
        <v>6</v>
      </c>
      <c r="AL259" s="98"/>
      <c r="AM259" s="3"/>
      <c r="AN259" s="98">
        <f t="shared" si="108"/>
        <v>2</v>
      </c>
      <c r="AO259" s="98">
        <f t="shared" si="109"/>
        <v>4</v>
      </c>
      <c r="AP259" s="98">
        <f t="shared" si="110"/>
        <v>11</v>
      </c>
      <c r="AQ259" s="98">
        <f t="shared" si="111"/>
        <v>14</v>
      </c>
      <c r="AR259" s="98">
        <f t="shared" si="112"/>
        <v>18</v>
      </c>
      <c r="AS259" s="98"/>
    </row>
    <row r="260" spans="2:45" s="7" customFormat="1" ht="15" customHeight="1" thickBot="1" x14ac:dyDescent="0.4">
      <c r="B260" s="3">
        <v>9</v>
      </c>
      <c r="C260" s="98">
        <f>base0!C78</f>
        <v>12</v>
      </c>
      <c r="D260" s="98">
        <f>base0!F78</f>
        <v>14</v>
      </c>
      <c r="E260" s="98">
        <f>base0!I78</f>
        <v>1</v>
      </c>
      <c r="F260" s="98">
        <f>base0!L78</f>
        <v>15</v>
      </c>
      <c r="G260" s="98">
        <f>base0!O78</f>
        <v>18</v>
      </c>
      <c r="H260" s="98">
        <f>base0!R78</f>
        <v>16</v>
      </c>
      <c r="I260" s="1"/>
      <c r="J260" s="98">
        <f>base0!D78</f>
        <v>8</v>
      </c>
      <c r="K260" s="98">
        <f>base0!G78</f>
        <v>2</v>
      </c>
      <c r="L260" s="98">
        <f>base0!J78</f>
        <v>3</v>
      </c>
      <c r="M260" s="98">
        <f>base0!M78</f>
        <v>7</v>
      </c>
      <c r="N260" s="98">
        <f>base0!P78</f>
        <v>5</v>
      </c>
      <c r="O260" s="98">
        <f>base0!S78</f>
        <v>13</v>
      </c>
      <c r="P260" s="1"/>
      <c r="Q260" s="98">
        <f>base0!E78</f>
        <v>11</v>
      </c>
      <c r="R260" s="98">
        <f>base0!H78</f>
        <v>6</v>
      </c>
      <c r="S260" s="98">
        <f>base0!K78</f>
        <v>10</v>
      </c>
      <c r="T260" s="98">
        <f>base0!N78</f>
        <v>17</v>
      </c>
      <c r="U260" s="98">
        <f>base0!Q78</f>
        <v>9</v>
      </c>
      <c r="V260" s="98">
        <f>base0!T78</f>
        <v>4</v>
      </c>
      <c r="W260" s="1"/>
      <c r="Y260" s="3"/>
      <c r="Z260" s="98">
        <f t="shared" si="97"/>
        <v>3</v>
      </c>
      <c r="AA260" s="98">
        <f t="shared" si="98"/>
        <v>5</v>
      </c>
      <c r="AB260" s="98">
        <f t="shared" si="99"/>
        <v>10</v>
      </c>
      <c r="AC260" s="98">
        <f t="shared" si="100"/>
        <v>6</v>
      </c>
      <c r="AD260" s="98">
        <f t="shared" si="101"/>
        <v>9</v>
      </c>
      <c r="AE260" s="98">
        <f t="shared" si="102"/>
        <v>7</v>
      </c>
      <c r="AF260" s="3"/>
      <c r="AG260" s="98">
        <f t="shared" si="103"/>
        <v>17</v>
      </c>
      <c r="AH260" s="98">
        <f t="shared" si="104"/>
        <v>11</v>
      </c>
      <c r="AI260" s="98">
        <f t="shared" si="105"/>
        <v>12</v>
      </c>
      <c r="AJ260" s="98">
        <f t="shared" si="106"/>
        <v>16</v>
      </c>
      <c r="AK260" s="98">
        <f t="shared" si="107"/>
        <v>14</v>
      </c>
      <c r="AL260" s="98"/>
      <c r="AM260" s="3"/>
      <c r="AN260" s="98">
        <f t="shared" si="108"/>
        <v>2</v>
      </c>
      <c r="AO260" s="98">
        <f t="shared" si="109"/>
        <v>15</v>
      </c>
      <c r="AP260" s="98">
        <f t="shared" si="110"/>
        <v>1</v>
      </c>
      <c r="AQ260" s="98">
        <f t="shared" si="111"/>
        <v>8</v>
      </c>
      <c r="AR260" s="98">
        <f t="shared" si="112"/>
        <v>18</v>
      </c>
      <c r="AS260" s="98"/>
    </row>
    <row r="261" spans="2:45" s="7" customFormat="1" ht="15" customHeight="1" thickBot="1" x14ac:dyDescent="0.4">
      <c r="B261" s="3">
        <v>10</v>
      </c>
      <c r="C261" s="98">
        <f>base0!C79</f>
        <v>18</v>
      </c>
      <c r="D261" s="98">
        <f>base0!F79</f>
        <v>15</v>
      </c>
      <c r="E261" s="98">
        <f>base0!I79</f>
        <v>12</v>
      </c>
      <c r="F261" s="98">
        <f>base0!L79</f>
        <v>9</v>
      </c>
      <c r="G261" s="98">
        <f>base0!O79</f>
        <v>6</v>
      </c>
      <c r="H261" s="98">
        <f>base0!R79</f>
        <v>3</v>
      </c>
      <c r="I261" s="1"/>
      <c r="J261" s="98">
        <f>base0!D79</f>
        <v>17</v>
      </c>
      <c r="K261" s="98">
        <f>base0!G79</f>
        <v>14</v>
      </c>
      <c r="L261" s="98">
        <f>base0!J79</f>
        <v>11</v>
      </c>
      <c r="M261" s="98">
        <f>base0!M79</f>
        <v>8</v>
      </c>
      <c r="N261" s="98">
        <f>base0!P79</f>
        <v>5</v>
      </c>
      <c r="O261" s="98">
        <f>base0!S79</f>
        <v>2</v>
      </c>
      <c r="P261" s="1"/>
      <c r="Q261" s="98">
        <f>base0!E79</f>
        <v>16</v>
      </c>
      <c r="R261" s="98">
        <f>base0!H79</f>
        <v>13</v>
      </c>
      <c r="S261" s="98">
        <f>base0!K79</f>
        <v>10</v>
      </c>
      <c r="T261" s="98">
        <f>base0!N79</f>
        <v>7</v>
      </c>
      <c r="U261" s="98">
        <f>base0!Q79</f>
        <v>4</v>
      </c>
      <c r="V261" s="98">
        <f>base0!T79</f>
        <v>1</v>
      </c>
      <c r="W261" s="1"/>
      <c r="Y261" s="3"/>
      <c r="Z261" s="98">
        <f t="shared" si="97"/>
        <v>9</v>
      </c>
      <c r="AA261" s="98">
        <f t="shared" si="98"/>
        <v>6</v>
      </c>
      <c r="AB261" s="98">
        <f t="shared" si="99"/>
        <v>3</v>
      </c>
      <c r="AC261" s="98">
        <f t="shared" si="100"/>
        <v>18</v>
      </c>
      <c r="AD261" s="98">
        <f t="shared" si="101"/>
        <v>15</v>
      </c>
      <c r="AE261" s="98">
        <f t="shared" si="102"/>
        <v>12</v>
      </c>
      <c r="AF261" s="3"/>
      <c r="AG261" s="98">
        <f t="shared" si="103"/>
        <v>8</v>
      </c>
      <c r="AH261" s="98">
        <f t="shared" si="104"/>
        <v>5</v>
      </c>
      <c r="AI261" s="98">
        <f t="shared" si="105"/>
        <v>2</v>
      </c>
      <c r="AJ261" s="98">
        <f t="shared" si="106"/>
        <v>17</v>
      </c>
      <c r="AK261" s="98">
        <f t="shared" si="107"/>
        <v>14</v>
      </c>
      <c r="AL261" s="98"/>
      <c r="AM261" s="3"/>
      <c r="AN261" s="98">
        <f t="shared" si="108"/>
        <v>7</v>
      </c>
      <c r="AO261" s="98">
        <f t="shared" si="109"/>
        <v>4</v>
      </c>
      <c r="AP261" s="98">
        <f t="shared" si="110"/>
        <v>1</v>
      </c>
      <c r="AQ261" s="98">
        <f t="shared" si="111"/>
        <v>16</v>
      </c>
      <c r="AR261" s="98">
        <f t="shared" si="112"/>
        <v>13</v>
      </c>
      <c r="AS261" s="98"/>
    </row>
    <row r="262" spans="2:45" s="7" customFormat="1" ht="15" customHeight="1" thickBot="1" x14ac:dyDescent="0.4">
      <c r="B262" s="3">
        <v>11</v>
      </c>
      <c r="C262" s="98">
        <f>base0!C80</f>
        <v>1</v>
      </c>
      <c r="D262" s="98">
        <f>base0!F80</f>
        <v>4</v>
      </c>
      <c r="E262" s="98">
        <f>base0!I80</f>
        <v>9</v>
      </c>
      <c r="F262" s="98">
        <f>base0!L80</f>
        <v>3</v>
      </c>
      <c r="G262" s="98">
        <f>base0!O80</f>
        <v>7</v>
      </c>
      <c r="H262" s="98">
        <f>base0!R80</f>
        <v>15</v>
      </c>
      <c r="I262" s="1"/>
      <c r="J262" s="98">
        <f>base0!D80</f>
        <v>6</v>
      </c>
      <c r="K262" s="98">
        <f>base0!G80</f>
        <v>2</v>
      </c>
      <c r="L262" s="98">
        <f>base0!J80</f>
        <v>13</v>
      </c>
      <c r="M262" s="98">
        <f>base0!M80</f>
        <v>5</v>
      </c>
      <c r="N262" s="98">
        <f>base0!P80</f>
        <v>10</v>
      </c>
      <c r="O262" s="98">
        <f>base0!S80</f>
        <v>17</v>
      </c>
      <c r="P262" s="1"/>
      <c r="Q262" s="98">
        <f>base0!E80</f>
        <v>12</v>
      </c>
      <c r="R262" s="98">
        <f>base0!H80</f>
        <v>16</v>
      </c>
      <c r="S262" s="98">
        <f>base0!K80</f>
        <v>8</v>
      </c>
      <c r="T262" s="98">
        <f>base0!N80</f>
        <v>14</v>
      </c>
      <c r="U262" s="98">
        <f>base0!Q80</f>
        <v>11</v>
      </c>
      <c r="V262" s="98">
        <f>base0!T80</f>
        <v>18</v>
      </c>
      <c r="W262" s="1"/>
      <c r="Y262" s="3"/>
      <c r="Z262" s="98">
        <f t="shared" si="97"/>
        <v>10</v>
      </c>
      <c r="AA262" s="98">
        <f t="shared" si="98"/>
        <v>13</v>
      </c>
      <c r="AB262" s="98">
        <f t="shared" si="99"/>
        <v>18</v>
      </c>
      <c r="AC262" s="98">
        <f t="shared" si="100"/>
        <v>12</v>
      </c>
      <c r="AD262" s="98">
        <f t="shared" si="101"/>
        <v>16</v>
      </c>
      <c r="AE262" s="98">
        <f t="shared" si="102"/>
        <v>6</v>
      </c>
      <c r="AF262" s="3"/>
      <c r="AG262" s="98">
        <f t="shared" si="103"/>
        <v>15</v>
      </c>
      <c r="AH262" s="98">
        <f t="shared" si="104"/>
        <v>11</v>
      </c>
      <c r="AI262" s="98">
        <f t="shared" si="105"/>
        <v>4</v>
      </c>
      <c r="AJ262" s="98">
        <f t="shared" si="106"/>
        <v>14</v>
      </c>
      <c r="AK262" s="98">
        <f t="shared" si="107"/>
        <v>1</v>
      </c>
      <c r="AL262" s="98"/>
      <c r="AM262" s="3"/>
      <c r="AN262" s="98">
        <f t="shared" si="108"/>
        <v>3</v>
      </c>
      <c r="AO262" s="98">
        <f t="shared" si="109"/>
        <v>7</v>
      </c>
      <c r="AP262" s="98">
        <f t="shared" si="110"/>
        <v>17</v>
      </c>
      <c r="AQ262" s="98">
        <f t="shared" si="111"/>
        <v>5</v>
      </c>
      <c r="AR262" s="98">
        <f t="shared" si="112"/>
        <v>2</v>
      </c>
      <c r="AS262" s="98"/>
    </row>
    <row r="263" spans="2:45" s="7" customFormat="1" ht="15" customHeight="1" thickBot="1" x14ac:dyDescent="0.4">
      <c r="B263" s="3">
        <v>12</v>
      </c>
      <c r="C263" s="98">
        <f>base0!C81</f>
        <v>11</v>
      </c>
      <c r="D263" s="98">
        <f>base0!F81</f>
        <v>12</v>
      </c>
      <c r="E263" s="98">
        <f>base0!I81</f>
        <v>8</v>
      </c>
      <c r="F263" s="98">
        <f>base0!L81</f>
        <v>3</v>
      </c>
      <c r="G263" s="98">
        <f>base0!O81</f>
        <v>7</v>
      </c>
      <c r="H263" s="98">
        <f>base0!R81</f>
        <v>4</v>
      </c>
      <c r="I263" s="1"/>
      <c r="J263" s="98">
        <f>base0!D81</f>
        <v>16</v>
      </c>
      <c r="K263" s="98">
        <f>base0!G81</f>
        <v>17</v>
      </c>
      <c r="L263" s="98">
        <f>base0!J81</f>
        <v>1</v>
      </c>
      <c r="M263" s="98">
        <f>base0!M81</f>
        <v>14</v>
      </c>
      <c r="N263" s="98">
        <f>base0!P81</f>
        <v>9</v>
      </c>
      <c r="O263" s="98">
        <f>base0!S81</f>
        <v>10</v>
      </c>
      <c r="P263" s="1"/>
      <c r="Q263" s="98">
        <f>base0!E81</f>
        <v>13</v>
      </c>
      <c r="R263" s="98">
        <f>base0!H81</f>
        <v>6</v>
      </c>
      <c r="S263" s="98">
        <f>base0!K81</f>
        <v>2</v>
      </c>
      <c r="T263" s="98">
        <f>base0!N81</f>
        <v>5</v>
      </c>
      <c r="U263" s="98">
        <f>base0!Q81</f>
        <v>15</v>
      </c>
      <c r="V263" s="98">
        <f>base0!T81</f>
        <v>20</v>
      </c>
      <c r="W263" s="1"/>
      <c r="Y263" s="3"/>
      <c r="Z263" s="98">
        <f t="shared" si="97"/>
        <v>2</v>
      </c>
      <c r="AA263" s="98">
        <f t="shared" si="98"/>
        <v>3</v>
      </c>
      <c r="AB263" s="98">
        <f t="shared" si="99"/>
        <v>17</v>
      </c>
      <c r="AC263" s="98">
        <f t="shared" si="100"/>
        <v>12</v>
      </c>
      <c r="AD263" s="98">
        <f t="shared" si="101"/>
        <v>16</v>
      </c>
      <c r="AE263" s="98">
        <f t="shared" si="102"/>
        <v>13</v>
      </c>
      <c r="AF263" s="3"/>
      <c r="AG263" s="98">
        <f t="shared" si="103"/>
        <v>7</v>
      </c>
      <c r="AH263" s="98">
        <f t="shared" si="104"/>
        <v>8</v>
      </c>
      <c r="AI263" s="98">
        <f t="shared" si="105"/>
        <v>10</v>
      </c>
      <c r="AJ263" s="98">
        <f t="shared" si="106"/>
        <v>5</v>
      </c>
      <c r="AK263" s="98">
        <f t="shared" si="107"/>
        <v>18</v>
      </c>
      <c r="AL263" s="98"/>
      <c r="AM263" s="3"/>
      <c r="AN263" s="98">
        <f t="shared" si="108"/>
        <v>4</v>
      </c>
      <c r="AO263" s="98">
        <f t="shared" si="109"/>
        <v>15</v>
      </c>
      <c r="AP263" s="98">
        <f t="shared" si="110"/>
        <v>11</v>
      </c>
      <c r="AQ263" s="98">
        <f t="shared" si="111"/>
        <v>14</v>
      </c>
      <c r="AR263" s="98">
        <f t="shared" si="112"/>
        <v>6</v>
      </c>
      <c r="AS263" s="98"/>
    </row>
    <row r="264" spans="2:45" s="7" customFormat="1" ht="15" customHeight="1" thickBot="1" x14ac:dyDescent="0.4">
      <c r="B264" s="3">
        <v>13</v>
      </c>
      <c r="C264" s="98">
        <f>base0!C82</f>
        <v>8</v>
      </c>
      <c r="D264" s="98">
        <f>base0!F82</f>
        <v>12</v>
      </c>
      <c r="E264" s="98">
        <f>base0!I82</f>
        <v>2</v>
      </c>
      <c r="F264" s="98">
        <f>base0!L82</f>
        <v>10</v>
      </c>
      <c r="G264" s="98">
        <f>base0!O82</f>
        <v>16</v>
      </c>
      <c r="H264" s="98">
        <f>base0!R82</f>
        <v>9</v>
      </c>
      <c r="I264" s="1"/>
      <c r="J264" s="98">
        <f>base0!D82</f>
        <v>11</v>
      </c>
      <c r="K264" s="98">
        <f>base0!G82</f>
        <v>6</v>
      </c>
      <c r="L264" s="98">
        <f>base0!J82</f>
        <v>17</v>
      </c>
      <c r="M264" s="98">
        <f>base0!M82</f>
        <v>1</v>
      </c>
      <c r="N264" s="98">
        <f>base0!P82</f>
        <v>7</v>
      </c>
      <c r="O264" s="98">
        <f>base0!S82</f>
        <v>5</v>
      </c>
      <c r="P264" s="1"/>
      <c r="Q264" s="98">
        <f>base0!E82</f>
        <v>14</v>
      </c>
      <c r="R264" s="98">
        <f>base0!H82</f>
        <v>15</v>
      </c>
      <c r="S264" s="98">
        <f>base0!K82</f>
        <v>18</v>
      </c>
      <c r="T264" s="98">
        <f>base0!N82</f>
        <v>3</v>
      </c>
      <c r="U264" s="98">
        <f>base0!Q82</f>
        <v>13</v>
      </c>
      <c r="V264" s="98">
        <f>base0!T82</f>
        <v>4</v>
      </c>
      <c r="W264" s="1"/>
      <c r="Y264" s="3"/>
      <c r="Z264" s="98">
        <f t="shared" si="97"/>
        <v>17</v>
      </c>
      <c r="AA264" s="98">
        <f t="shared" si="98"/>
        <v>3</v>
      </c>
      <c r="AB264" s="98">
        <f t="shared" si="99"/>
        <v>11</v>
      </c>
      <c r="AC264" s="98">
        <f t="shared" si="100"/>
        <v>1</v>
      </c>
      <c r="AD264" s="98">
        <f t="shared" si="101"/>
        <v>7</v>
      </c>
      <c r="AE264" s="98">
        <f t="shared" si="102"/>
        <v>18</v>
      </c>
      <c r="AF264" s="3"/>
      <c r="AG264" s="98">
        <f t="shared" si="103"/>
        <v>2</v>
      </c>
      <c r="AH264" s="98">
        <f t="shared" si="104"/>
        <v>15</v>
      </c>
      <c r="AI264" s="98">
        <f t="shared" si="105"/>
        <v>8</v>
      </c>
      <c r="AJ264" s="98">
        <f t="shared" si="106"/>
        <v>10</v>
      </c>
      <c r="AK264" s="98">
        <f t="shared" si="107"/>
        <v>16</v>
      </c>
      <c r="AL264" s="98"/>
      <c r="AM264" s="3"/>
      <c r="AN264" s="98">
        <f t="shared" si="108"/>
        <v>5</v>
      </c>
      <c r="AO264" s="98">
        <f t="shared" si="109"/>
        <v>6</v>
      </c>
      <c r="AP264" s="98">
        <f t="shared" si="110"/>
        <v>9</v>
      </c>
      <c r="AQ264" s="98">
        <f t="shared" si="111"/>
        <v>12</v>
      </c>
      <c r="AR264" s="98">
        <f t="shared" si="112"/>
        <v>4</v>
      </c>
      <c r="AS264" s="98"/>
    </row>
    <row r="265" spans="2:45" s="7" customFormat="1" ht="15" customHeight="1" thickBot="1" x14ac:dyDescent="0.4">
      <c r="B265" s="3">
        <v>14</v>
      </c>
      <c r="C265" s="98">
        <f>base0!C83</f>
        <v>11</v>
      </c>
      <c r="D265" s="98">
        <f>base0!F83</f>
        <v>16</v>
      </c>
      <c r="E265" s="98">
        <f>base0!I83</f>
        <v>13</v>
      </c>
      <c r="F265" s="98">
        <f>base0!L83</f>
        <v>1</v>
      </c>
      <c r="G265" s="98">
        <f>base0!O83</f>
        <v>7</v>
      </c>
      <c r="H265" s="98">
        <f>base0!R83</f>
        <v>10</v>
      </c>
      <c r="I265" s="1"/>
      <c r="J265" s="98">
        <f>base0!D83</f>
        <v>12</v>
      </c>
      <c r="K265" s="98">
        <f>base0!G83</f>
        <v>17</v>
      </c>
      <c r="L265" s="98">
        <f>base0!J83</f>
        <v>14</v>
      </c>
      <c r="M265" s="98">
        <f>base0!M83</f>
        <v>3</v>
      </c>
      <c r="N265" s="98">
        <f>base0!P83</f>
        <v>5</v>
      </c>
      <c r="O265" s="98">
        <f>base0!S83</f>
        <v>4</v>
      </c>
      <c r="P265" s="1"/>
      <c r="Q265" s="98">
        <f>base0!E83</f>
        <v>8</v>
      </c>
      <c r="R265" s="98">
        <f>base0!H83</f>
        <v>6</v>
      </c>
      <c r="S265" s="98">
        <f>base0!K83</f>
        <v>2</v>
      </c>
      <c r="T265" s="98">
        <f>base0!N83</f>
        <v>15</v>
      </c>
      <c r="U265" s="98">
        <f>base0!Q83</f>
        <v>9</v>
      </c>
      <c r="V265" s="98">
        <f>base0!T83</f>
        <v>18</v>
      </c>
      <c r="W265" s="1"/>
      <c r="Y265" s="3"/>
      <c r="Z265" s="98">
        <f t="shared" si="97"/>
        <v>2</v>
      </c>
      <c r="AA265" s="98">
        <f t="shared" si="98"/>
        <v>7</v>
      </c>
      <c r="AB265" s="98">
        <f t="shared" si="99"/>
        <v>4</v>
      </c>
      <c r="AC265" s="98">
        <f t="shared" si="100"/>
        <v>10</v>
      </c>
      <c r="AD265" s="98">
        <f t="shared" si="101"/>
        <v>16</v>
      </c>
      <c r="AE265" s="98">
        <f t="shared" si="102"/>
        <v>1</v>
      </c>
      <c r="AF265" s="3"/>
      <c r="AG265" s="98">
        <f t="shared" si="103"/>
        <v>3</v>
      </c>
      <c r="AH265" s="98">
        <f t="shared" si="104"/>
        <v>8</v>
      </c>
      <c r="AI265" s="98">
        <f t="shared" si="105"/>
        <v>5</v>
      </c>
      <c r="AJ265" s="98">
        <f t="shared" si="106"/>
        <v>12</v>
      </c>
      <c r="AK265" s="98">
        <f t="shared" si="107"/>
        <v>14</v>
      </c>
      <c r="AL265" s="98"/>
      <c r="AM265" s="3"/>
      <c r="AN265" s="98">
        <f t="shared" si="108"/>
        <v>17</v>
      </c>
      <c r="AO265" s="98">
        <f t="shared" si="109"/>
        <v>15</v>
      </c>
      <c r="AP265" s="98">
        <f t="shared" si="110"/>
        <v>11</v>
      </c>
      <c r="AQ265" s="98">
        <f t="shared" si="111"/>
        <v>6</v>
      </c>
      <c r="AR265" s="98">
        <f t="shared" si="112"/>
        <v>18</v>
      </c>
      <c r="AS265" s="98"/>
    </row>
    <row r="266" spans="2:45" s="7" customFormat="1" ht="15" customHeight="1" thickBot="1" x14ac:dyDescent="0.4">
      <c r="B266" s="3">
        <v>15</v>
      </c>
      <c r="C266" s="98">
        <f>base0!C84</f>
        <v>8</v>
      </c>
      <c r="D266" s="98">
        <f>base0!F84</f>
        <v>14</v>
      </c>
      <c r="E266" s="98">
        <f>base0!I84</f>
        <v>1</v>
      </c>
      <c r="F266" s="98">
        <f>base0!L84</f>
        <v>16</v>
      </c>
      <c r="G266" s="98">
        <f>base0!O84</f>
        <v>13</v>
      </c>
      <c r="H266" s="98">
        <f>base0!R84</f>
        <v>10</v>
      </c>
      <c r="I266" s="1"/>
      <c r="J266" s="98">
        <f>base0!D84</f>
        <v>11</v>
      </c>
      <c r="K266" s="98">
        <f>base0!G84</f>
        <v>6</v>
      </c>
      <c r="L266" s="98">
        <f>base0!J84</f>
        <v>17</v>
      </c>
      <c r="M266" s="98">
        <f>base0!M84</f>
        <v>7</v>
      </c>
      <c r="N266" s="98">
        <f>base0!P84</f>
        <v>5</v>
      </c>
      <c r="O266" s="98">
        <f>base0!S84</f>
        <v>4</v>
      </c>
      <c r="P266" s="1"/>
      <c r="Q266" s="98">
        <f>base0!E84</f>
        <v>12</v>
      </c>
      <c r="R266" s="98">
        <f>base0!H84</f>
        <v>2</v>
      </c>
      <c r="S266" s="98">
        <f>base0!K84</f>
        <v>18</v>
      </c>
      <c r="T266" s="98">
        <f>base0!N84</f>
        <v>9</v>
      </c>
      <c r="U266" s="98">
        <f>base0!Q84</f>
        <v>3</v>
      </c>
      <c r="V266" s="98">
        <f>base0!T84</f>
        <v>15</v>
      </c>
      <c r="W266" s="1"/>
      <c r="Y266" s="3"/>
      <c r="Z266" s="98">
        <f t="shared" si="97"/>
        <v>17</v>
      </c>
      <c r="AA266" s="98">
        <f t="shared" si="98"/>
        <v>5</v>
      </c>
      <c r="AB266" s="98">
        <f t="shared" si="99"/>
        <v>10</v>
      </c>
      <c r="AC266" s="98">
        <f t="shared" si="100"/>
        <v>7</v>
      </c>
      <c r="AD266" s="98">
        <f t="shared" si="101"/>
        <v>4</v>
      </c>
      <c r="AE266" s="98">
        <f t="shared" si="102"/>
        <v>1</v>
      </c>
      <c r="AF266" s="3"/>
      <c r="AG266" s="98">
        <f t="shared" si="103"/>
        <v>2</v>
      </c>
      <c r="AH266" s="98">
        <f t="shared" si="104"/>
        <v>15</v>
      </c>
      <c r="AI266" s="98">
        <f t="shared" si="105"/>
        <v>8</v>
      </c>
      <c r="AJ266" s="98">
        <f t="shared" si="106"/>
        <v>16</v>
      </c>
      <c r="AK266" s="98">
        <f t="shared" si="107"/>
        <v>14</v>
      </c>
      <c r="AL266" s="98"/>
      <c r="AM266" s="3"/>
      <c r="AN266" s="98">
        <f t="shared" si="108"/>
        <v>3</v>
      </c>
      <c r="AO266" s="98">
        <f t="shared" si="109"/>
        <v>11</v>
      </c>
      <c r="AP266" s="98">
        <f t="shared" si="110"/>
        <v>9</v>
      </c>
      <c r="AQ266" s="98">
        <f t="shared" si="111"/>
        <v>18</v>
      </c>
      <c r="AR266" s="98">
        <f t="shared" si="112"/>
        <v>12</v>
      </c>
      <c r="AS266" s="98"/>
    </row>
    <row r="267" spans="2:45" s="7" customFormat="1" ht="15" customHeight="1" thickBot="1" x14ac:dyDescent="0.4">
      <c r="B267" s="3">
        <v>16</v>
      </c>
      <c r="C267" s="98">
        <f>base0!C85</f>
        <v>2</v>
      </c>
      <c r="D267" s="98">
        <f>base0!F85</f>
        <v>14</v>
      </c>
      <c r="E267" s="98">
        <f>base0!I85</f>
        <v>11</v>
      </c>
      <c r="F267" s="98">
        <f>base0!L85</f>
        <v>8</v>
      </c>
      <c r="G267" s="98">
        <f>base0!O85</f>
        <v>12</v>
      </c>
      <c r="H267" s="98">
        <f>base0!R85</f>
        <v>18</v>
      </c>
      <c r="I267" s="1"/>
      <c r="J267" s="98">
        <f>base0!D85</f>
        <v>15</v>
      </c>
      <c r="K267" s="98">
        <f>base0!G85</f>
        <v>1</v>
      </c>
      <c r="L267" s="98">
        <f>base0!J85</f>
        <v>9</v>
      </c>
      <c r="M267" s="98">
        <f>base0!M85</f>
        <v>5</v>
      </c>
      <c r="N267" s="98">
        <f>base0!P85</f>
        <v>4</v>
      </c>
      <c r="O267" s="98">
        <f>base0!S85</f>
        <v>16</v>
      </c>
      <c r="P267" s="1"/>
      <c r="Q267" s="98">
        <f>base0!E85</f>
        <v>7</v>
      </c>
      <c r="R267" s="98">
        <f>base0!H85</f>
        <v>13</v>
      </c>
      <c r="S267" s="98">
        <f>base0!K85</f>
        <v>6</v>
      </c>
      <c r="T267" s="98">
        <f>base0!N85</f>
        <v>17</v>
      </c>
      <c r="U267" s="98">
        <f>base0!Q85</f>
        <v>3</v>
      </c>
      <c r="V267" s="98">
        <f>base0!T85</f>
        <v>10</v>
      </c>
      <c r="W267" s="1"/>
      <c r="Y267" s="3"/>
      <c r="Z267" s="98">
        <f t="shared" si="97"/>
        <v>11</v>
      </c>
      <c r="AA267" s="98">
        <f t="shared" si="98"/>
        <v>5</v>
      </c>
      <c r="AB267" s="98">
        <f t="shared" si="99"/>
        <v>2</v>
      </c>
      <c r="AC267" s="98">
        <f t="shared" si="100"/>
        <v>17</v>
      </c>
      <c r="AD267" s="98">
        <f t="shared" si="101"/>
        <v>3</v>
      </c>
      <c r="AE267" s="98">
        <f t="shared" si="102"/>
        <v>9</v>
      </c>
      <c r="AF267" s="3"/>
      <c r="AG267" s="98">
        <f t="shared" si="103"/>
        <v>6</v>
      </c>
      <c r="AH267" s="98">
        <f t="shared" si="104"/>
        <v>10</v>
      </c>
      <c r="AI267" s="98">
        <f t="shared" si="105"/>
        <v>18</v>
      </c>
      <c r="AJ267" s="98">
        <f t="shared" si="106"/>
        <v>14</v>
      </c>
      <c r="AK267" s="98">
        <f t="shared" si="107"/>
        <v>13</v>
      </c>
      <c r="AL267" s="98"/>
      <c r="AM267" s="3"/>
      <c r="AN267" s="98">
        <f t="shared" si="108"/>
        <v>16</v>
      </c>
      <c r="AO267" s="98">
        <f t="shared" si="109"/>
        <v>4</v>
      </c>
      <c r="AP267" s="98">
        <f t="shared" si="110"/>
        <v>15</v>
      </c>
      <c r="AQ267" s="98">
        <f t="shared" si="111"/>
        <v>8</v>
      </c>
      <c r="AR267" s="98">
        <f t="shared" si="112"/>
        <v>12</v>
      </c>
      <c r="AS267" s="98"/>
    </row>
    <row r="268" spans="2:45" s="7" customFormat="1" ht="15" customHeight="1" thickBot="1" x14ac:dyDescent="0.4">
      <c r="B268" s="3">
        <v>17</v>
      </c>
      <c r="C268" s="98">
        <f>base0!C86</f>
        <v>2</v>
      </c>
      <c r="D268" s="98">
        <f>base0!F86</f>
        <v>15</v>
      </c>
      <c r="E268" s="98">
        <f>base0!I86</f>
        <v>9</v>
      </c>
      <c r="F268" s="98">
        <f>base0!L86</f>
        <v>12</v>
      </c>
      <c r="G268" s="98">
        <f>base0!O86</f>
        <v>17</v>
      </c>
      <c r="H268" s="98">
        <f>base0!R86</f>
        <v>16</v>
      </c>
      <c r="I268" s="1"/>
      <c r="J268" s="98">
        <f>base0!D86</f>
        <v>1</v>
      </c>
      <c r="K268" s="98">
        <f>base0!G86</f>
        <v>5</v>
      </c>
      <c r="L268" s="98">
        <f>base0!J86</f>
        <v>11</v>
      </c>
      <c r="M268" s="98">
        <f>base0!M86</f>
        <v>13</v>
      </c>
      <c r="N268" s="98">
        <f>base0!P86</f>
        <v>18</v>
      </c>
      <c r="O268" s="98">
        <f>base0!S86</f>
        <v>10</v>
      </c>
      <c r="P268" s="1"/>
      <c r="Q268" s="98">
        <f>base0!E86</f>
        <v>7</v>
      </c>
      <c r="R268" s="98">
        <f>base0!H86</f>
        <v>8</v>
      </c>
      <c r="S268" s="98">
        <f>base0!K86</f>
        <v>14</v>
      </c>
      <c r="T268" s="98">
        <f>base0!N86</f>
        <v>3</v>
      </c>
      <c r="U268" s="98">
        <f>base0!Q86</f>
        <v>4</v>
      </c>
      <c r="V268" s="98">
        <f>base0!T86</f>
        <v>6</v>
      </c>
      <c r="W268" s="1"/>
      <c r="Y268" s="3"/>
      <c r="Z268" s="98">
        <f t="shared" si="97"/>
        <v>11</v>
      </c>
      <c r="AA268" s="98">
        <f t="shared" si="98"/>
        <v>6</v>
      </c>
      <c r="AB268" s="98">
        <f t="shared" si="99"/>
        <v>18</v>
      </c>
      <c r="AC268" s="98">
        <f t="shared" si="100"/>
        <v>3</v>
      </c>
      <c r="AD268" s="98">
        <f t="shared" si="101"/>
        <v>8</v>
      </c>
      <c r="AE268" s="98">
        <f t="shared" si="102"/>
        <v>7</v>
      </c>
      <c r="AF268" s="3"/>
      <c r="AG268" s="98">
        <f t="shared" si="103"/>
        <v>10</v>
      </c>
      <c r="AH268" s="98">
        <f t="shared" si="104"/>
        <v>14</v>
      </c>
      <c r="AI268" s="98">
        <f t="shared" si="105"/>
        <v>2</v>
      </c>
      <c r="AJ268" s="98">
        <f t="shared" si="106"/>
        <v>4</v>
      </c>
      <c r="AK268" s="98">
        <f t="shared" si="107"/>
        <v>9</v>
      </c>
      <c r="AL268" s="98"/>
      <c r="AM268" s="3"/>
      <c r="AN268" s="98">
        <f t="shared" si="108"/>
        <v>16</v>
      </c>
      <c r="AO268" s="98">
        <f t="shared" si="109"/>
        <v>17</v>
      </c>
      <c r="AP268" s="98">
        <f t="shared" si="110"/>
        <v>5</v>
      </c>
      <c r="AQ268" s="98">
        <f t="shared" si="111"/>
        <v>12</v>
      </c>
      <c r="AR268" s="98">
        <f t="shared" si="112"/>
        <v>13</v>
      </c>
      <c r="AS268" s="98"/>
    </row>
    <row r="269" spans="2:45" s="7" customFormat="1" ht="15" customHeight="1" thickBot="1" x14ac:dyDescent="0.4">
      <c r="B269" s="3">
        <v>18</v>
      </c>
      <c r="C269" s="98">
        <f>base0!C87</f>
        <v>14</v>
      </c>
      <c r="D269" s="98">
        <f>base0!F87</f>
        <v>8</v>
      </c>
      <c r="E269" s="98">
        <f>base0!I87</f>
        <v>2</v>
      </c>
      <c r="F269" s="98">
        <f>base0!L87</f>
        <v>18</v>
      </c>
      <c r="G269" s="98">
        <f>base0!O87</f>
        <v>1</v>
      </c>
      <c r="H269" s="98">
        <f>base0!R87</f>
        <v>17</v>
      </c>
      <c r="I269" s="1"/>
      <c r="J269" s="98">
        <f>base0!D87</f>
        <v>13</v>
      </c>
      <c r="K269" s="98">
        <f>base0!G87</f>
        <v>12</v>
      </c>
      <c r="L269" s="98">
        <f>base0!J87</f>
        <v>16</v>
      </c>
      <c r="M269" s="98">
        <f>base0!M87</f>
        <v>7</v>
      </c>
      <c r="N269" s="98">
        <f>base0!P87</f>
        <v>3</v>
      </c>
      <c r="O269" s="98">
        <f>base0!S87</f>
        <v>4</v>
      </c>
      <c r="P269" s="1"/>
      <c r="Q269" s="98">
        <f>base0!E87</f>
        <v>10</v>
      </c>
      <c r="R269" s="98">
        <f>base0!H87</f>
        <v>9</v>
      </c>
      <c r="S269" s="98">
        <f>base0!K87</f>
        <v>11</v>
      </c>
      <c r="T269" s="98">
        <f>base0!N87</f>
        <v>6</v>
      </c>
      <c r="U269" s="98">
        <f>base0!Q87</f>
        <v>15</v>
      </c>
      <c r="V269" s="98">
        <f>base0!T87</f>
        <v>5</v>
      </c>
      <c r="W269" s="1"/>
      <c r="Y269" s="3"/>
      <c r="Z269" s="98">
        <f t="shared" si="97"/>
        <v>5</v>
      </c>
      <c r="AA269" s="98">
        <f t="shared" si="98"/>
        <v>17</v>
      </c>
      <c r="AB269" s="98">
        <f t="shared" si="99"/>
        <v>11</v>
      </c>
      <c r="AC269" s="98">
        <f t="shared" si="100"/>
        <v>9</v>
      </c>
      <c r="AD269" s="98">
        <f t="shared" si="101"/>
        <v>10</v>
      </c>
      <c r="AE269" s="98">
        <f t="shared" si="102"/>
        <v>8</v>
      </c>
      <c r="AF269" s="3"/>
      <c r="AG269" s="98">
        <f t="shared" si="103"/>
        <v>4</v>
      </c>
      <c r="AH269" s="98">
        <f t="shared" si="104"/>
        <v>3</v>
      </c>
      <c r="AI269" s="98">
        <f t="shared" si="105"/>
        <v>7</v>
      </c>
      <c r="AJ269" s="98">
        <f t="shared" si="106"/>
        <v>16</v>
      </c>
      <c r="AK269" s="98">
        <f t="shared" si="107"/>
        <v>12</v>
      </c>
      <c r="AL269" s="98"/>
      <c r="AM269" s="3"/>
      <c r="AN269" s="98">
        <f t="shared" si="108"/>
        <v>1</v>
      </c>
      <c r="AO269" s="98">
        <f t="shared" si="109"/>
        <v>18</v>
      </c>
      <c r="AP269" s="98">
        <f t="shared" si="110"/>
        <v>2</v>
      </c>
      <c r="AQ269" s="98">
        <f t="shared" si="111"/>
        <v>15</v>
      </c>
      <c r="AR269" s="98">
        <f t="shared" si="112"/>
        <v>6</v>
      </c>
      <c r="AS269" s="98"/>
    </row>
    <row r="270" spans="2:45" s="7" customFormat="1" ht="15" customHeight="1" thickBot="1" x14ac:dyDescent="0.4">
      <c r="B270" s="3">
        <v>19</v>
      </c>
      <c r="C270" s="98">
        <f>base0!C88</f>
        <v>11</v>
      </c>
      <c r="D270" s="98">
        <f>base0!F88</f>
        <v>14</v>
      </c>
      <c r="E270" s="98">
        <f>base0!I88</f>
        <v>2</v>
      </c>
      <c r="F270" s="98">
        <f>base0!L88</f>
        <v>16</v>
      </c>
      <c r="G270" s="98">
        <f>base0!O88</f>
        <v>3</v>
      </c>
      <c r="H270" s="98">
        <f>base0!R88</f>
        <v>10</v>
      </c>
      <c r="I270" s="1"/>
      <c r="J270" s="98">
        <f>base0!D88</f>
        <v>12</v>
      </c>
      <c r="K270" s="98">
        <f>base0!G88</f>
        <v>6</v>
      </c>
      <c r="L270" s="98">
        <f>base0!J88</f>
        <v>17</v>
      </c>
      <c r="M270" s="98">
        <f>base0!M88</f>
        <v>18</v>
      </c>
      <c r="N270" s="98">
        <f>base0!P88</f>
        <v>5</v>
      </c>
      <c r="O270" s="98">
        <f>base0!S88</f>
        <v>4</v>
      </c>
      <c r="P270" s="1"/>
      <c r="Q270" s="98">
        <f>base0!E88</f>
        <v>8</v>
      </c>
      <c r="R270" s="98">
        <f>base0!H88</f>
        <v>1</v>
      </c>
      <c r="S270" s="98">
        <f>base0!K88</f>
        <v>9</v>
      </c>
      <c r="T270" s="98">
        <f>base0!N88</f>
        <v>13</v>
      </c>
      <c r="U270" s="98">
        <f>base0!Q88</f>
        <v>7</v>
      </c>
      <c r="V270" s="98">
        <f>base0!T88</f>
        <v>15</v>
      </c>
      <c r="W270" s="1"/>
      <c r="Y270" s="3"/>
      <c r="Z270" s="98">
        <f t="shared" si="97"/>
        <v>2</v>
      </c>
      <c r="AA270" s="98">
        <f t="shared" si="98"/>
        <v>5</v>
      </c>
      <c r="AB270" s="98">
        <f t="shared" si="99"/>
        <v>11</v>
      </c>
      <c r="AC270" s="98">
        <f t="shared" si="100"/>
        <v>7</v>
      </c>
      <c r="AD270" s="98">
        <f t="shared" si="101"/>
        <v>12</v>
      </c>
      <c r="AE270" s="98">
        <f t="shared" si="102"/>
        <v>1</v>
      </c>
      <c r="AF270" s="3"/>
      <c r="AG270" s="98">
        <f t="shared" si="103"/>
        <v>3</v>
      </c>
      <c r="AH270" s="98">
        <f t="shared" si="104"/>
        <v>15</v>
      </c>
      <c r="AI270" s="98">
        <f t="shared" si="105"/>
        <v>8</v>
      </c>
      <c r="AJ270" s="98">
        <f t="shared" si="106"/>
        <v>9</v>
      </c>
      <c r="AK270" s="98">
        <f t="shared" si="107"/>
        <v>14</v>
      </c>
      <c r="AL270" s="98"/>
      <c r="AM270" s="3"/>
      <c r="AN270" s="98">
        <f t="shared" si="108"/>
        <v>17</v>
      </c>
      <c r="AO270" s="98">
        <f t="shared" si="109"/>
        <v>10</v>
      </c>
      <c r="AP270" s="98">
        <f t="shared" si="110"/>
        <v>18</v>
      </c>
      <c r="AQ270" s="98">
        <f t="shared" si="111"/>
        <v>4</v>
      </c>
      <c r="AR270" s="98">
        <f t="shared" si="112"/>
        <v>16</v>
      </c>
      <c r="AS270" s="98"/>
    </row>
    <row r="271" spans="2:45" s="7" customFormat="1" ht="15" customHeight="1" thickBot="1" x14ac:dyDescent="0.4">
      <c r="B271" s="3">
        <v>20</v>
      </c>
      <c r="C271" s="98">
        <f>base0!C89</f>
        <v>12</v>
      </c>
      <c r="D271" s="98">
        <f>base0!F89</f>
        <v>8</v>
      </c>
      <c r="E271" s="98">
        <f>base0!I89</f>
        <v>2</v>
      </c>
      <c r="F271" s="98">
        <f>base0!L89</f>
        <v>1</v>
      </c>
      <c r="G271" s="98">
        <f>base0!O89</f>
        <v>18</v>
      </c>
      <c r="H271" s="98">
        <f>base0!R89</f>
        <v>3</v>
      </c>
      <c r="I271" s="1"/>
      <c r="J271" s="98">
        <f>base0!D89</f>
        <v>14</v>
      </c>
      <c r="K271" s="98">
        <f>base0!G89</f>
        <v>17</v>
      </c>
      <c r="L271" s="98">
        <f>base0!J89</f>
        <v>15</v>
      </c>
      <c r="M271" s="98">
        <f>base0!M89</f>
        <v>5</v>
      </c>
      <c r="N271" s="98">
        <f>base0!P89</f>
        <v>9</v>
      </c>
      <c r="O271" s="98">
        <f>base0!S89</f>
        <v>4</v>
      </c>
      <c r="P271" s="1"/>
      <c r="Q271" s="98">
        <f>base0!E89</f>
        <v>11</v>
      </c>
      <c r="R271" s="98">
        <f>base0!H89</f>
        <v>6</v>
      </c>
      <c r="S271" s="98">
        <f>base0!K89</f>
        <v>13</v>
      </c>
      <c r="T271" s="98">
        <f>base0!N89</f>
        <v>7</v>
      </c>
      <c r="U271" s="98">
        <f>base0!Q89</f>
        <v>10</v>
      </c>
      <c r="V271" s="98">
        <f>base0!T89</f>
        <v>16</v>
      </c>
      <c r="W271" s="1"/>
      <c r="Y271" s="3"/>
      <c r="Z271" s="98">
        <f t="shared" si="97"/>
        <v>3</v>
      </c>
      <c r="AA271" s="98">
        <f t="shared" si="98"/>
        <v>17</v>
      </c>
      <c r="AB271" s="98">
        <f t="shared" si="99"/>
        <v>11</v>
      </c>
      <c r="AC271" s="98">
        <f t="shared" si="100"/>
        <v>10</v>
      </c>
      <c r="AD271" s="98">
        <f t="shared" si="101"/>
        <v>9</v>
      </c>
      <c r="AE271" s="98">
        <f t="shared" si="102"/>
        <v>12</v>
      </c>
      <c r="AF271" s="3"/>
      <c r="AG271" s="98">
        <f t="shared" si="103"/>
        <v>5</v>
      </c>
      <c r="AH271" s="98">
        <f t="shared" si="104"/>
        <v>8</v>
      </c>
      <c r="AI271" s="98">
        <f t="shared" si="105"/>
        <v>6</v>
      </c>
      <c r="AJ271" s="98">
        <f t="shared" si="106"/>
        <v>14</v>
      </c>
      <c r="AK271" s="98">
        <f t="shared" si="107"/>
        <v>18</v>
      </c>
      <c r="AL271" s="98"/>
      <c r="AM271" s="3"/>
      <c r="AN271" s="98">
        <f t="shared" si="108"/>
        <v>2</v>
      </c>
      <c r="AO271" s="98">
        <f t="shared" si="109"/>
        <v>15</v>
      </c>
      <c r="AP271" s="98">
        <f t="shared" si="110"/>
        <v>4</v>
      </c>
      <c r="AQ271" s="98">
        <f t="shared" si="111"/>
        <v>16</v>
      </c>
      <c r="AR271" s="98">
        <f t="shared" si="112"/>
        <v>1</v>
      </c>
      <c r="AS271" s="98"/>
    </row>
    <row r="272" spans="2:45" s="7" customFormat="1" ht="15" customHeight="1" thickBot="1" x14ac:dyDescent="0.4">
      <c r="B272" s="3">
        <v>21</v>
      </c>
      <c r="C272" s="98">
        <f>base0!C90</f>
        <v>12</v>
      </c>
      <c r="D272" s="98">
        <f>base0!F90</f>
        <v>2</v>
      </c>
      <c r="E272" s="98">
        <f>base0!I90</f>
        <v>3</v>
      </c>
      <c r="F272" s="98">
        <f>base0!L90</f>
        <v>18</v>
      </c>
      <c r="G272" s="98">
        <f>base0!O90</f>
        <v>9</v>
      </c>
      <c r="H272" s="98">
        <f>base0!R90</f>
        <v>10</v>
      </c>
      <c r="I272" s="1"/>
      <c r="J272" s="98">
        <f>base0!D90</f>
        <v>8</v>
      </c>
      <c r="K272" s="98">
        <f>base0!G90</f>
        <v>14</v>
      </c>
      <c r="L272" s="98">
        <f>base0!J90</f>
        <v>1</v>
      </c>
      <c r="M272" s="98">
        <f>base0!M90</f>
        <v>16</v>
      </c>
      <c r="N272" s="98">
        <f>base0!P90</f>
        <v>13</v>
      </c>
      <c r="O272" s="98">
        <f>base0!S90</f>
        <v>4</v>
      </c>
      <c r="P272" s="1"/>
      <c r="Q272" s="98">
        <f>base0!E90</f>
        <v>11</v>
      </c>
      <c r="R272" s="98">
        <f>base0!H90</f>
        <v>6</v>
      </c>
      <c r="S272" s="98">
        <f>base0!K90</f>
        <v>17</v>
      </c>
      <c r="T272" s="98">
        <f>base0!N90</f>
        <v>7</v>
      </c>
      <c r="U272" s="98">
        <f>base0!Q90</f>
        <v>5</v>
      </c>
      <c r="V272" s="98">
        <f>base0!T90</f>
        <v>15</v>
      </c>
      <c r="W272" s="1"/>
      <c r="Y272" s="3"/>
      <c r="Z272" s="98">
        <f t="shared" si="97"/>
        <v>3</v>
      </c>
      <c r="AA272" s="98">
        <f t="shared" si="98"/>
        <v>11</v>
      </c>
      <c r="AB272" s="98">
        <f t="shared" si="99"/>
        <v>12</v>
      </c>
      <c r="AC272" s="98">
        <f t="shared" si="100"/>
        <v>9</v>
      </c>
      <c r="AD272" s="98">
        <f t="shared" si="101"/>
        <v>18</v>
      </c>
      <c r="AE272" s="98">
        <f t="shared" si="102"/>
        <v>1</v>
      </c>
      <c r="AF272" s="3"/>
      <c r="AG272" s="98">
        <f t="shared" si="103"/>
        <v>17</v>
      </c>
      <c r="AH272" s="98">
        <f t="shared" si="104"/>
        <v>5</v>
      </c>
      <c r="AI272" s="98">
        <f t="shared" si="105"/>
        <v>10</v>
      </c>
      <c r="AJ272" s="98">
        <f t="shared" si="106"/>
        <v>7</v>
      </c>
      <c r="AK272" s="98">
        <f t="shared" si="107"/>
        <v>4</v>
      </c>
      <c r="AL272" s="98"/>
      <c r="AM272" s="3"/>
      <c r="AN272" s="98">
        <f t="shared" si="108"/>
        <v>2</v>
      </c>
      <c r="AO272" s="98">
        <f t="shared" si="109"/>
        <v>15</v>
      </c>
      <c r="AP272" s="98">
        <f t="shared" si="110"/>
        <v>8</v>
      </c>
      <c r="AQ272" s="98">
        <f t="shared" si="111"/>
        <v>16</v>
      </c>
      <c r="AR272" s="98">
        <f t="shared" si="112"/>
        <v>14</v>
      </c>
      <c r="AS272" s="98"/>
    </row>
    <row r="273" spans="2:45" s="7" customFormat="1" ht="15" customHeight="1" thickBot="1" x14ac:dyDescent="0.4">
      <c r="B273" s="3">
        <v>22</v>
      </c>
      <c r="C273" s="98">
        <f>base0!C91</f>
        <v>14</v>
      </c>
      <c r="D273" s="98">
        <f>base0!F91</f>
        <v>17</v>
      </c>
      <c r="E273" s="98">
        <f>base0!I91</f>
        <v>2</v>
      </c>
      <c r="F273" s="98">
        <f>base0!L91</f>
        <v>18</v>
      </c>
      <c r="G273" s="98">
        <f>base0!O91</f>
        <v>9</v>
      </c>
      <c r="H273" s="98">
        <f>base0!R91</f>
        <v>10</v>
      </c>
      <c r="I273" s="1"/>
      <c r="J273" s="98">
        <f>base0!D91</f>
        <v>12</v>
      </c>
      <c r="K273" s="98">
        <f>base0!G91</f>
        <v>6</v>
      </c>
      <c r="L273" s="98">
        <f>base0!J91</f>
        <v>13</v>
      </c>
      <c r="M273" s="98">
        <f>base0!M91</f>
        <v>16</v>
      </c>
      <c r="N273" s="98">
        <f>base0!P91</f>
        <v>5</v>
      </c>
      <c r="O273" s="98">
        <f>base0!S91</f>
        <v>4</v>
      </c>
      <c r="P273" s="1"/>
      <c r="Q273" s="98">
        <f>base0!E91</f>
        <v>11</v>
      </c>
      <c r="R273" s="98">
        <f>base0!H91</f>
        <v>8</v>
      </c>
      <c r="S273" s="98">
        <f>base0!K91</f>
        <v>1</v>
      </c>
      <c r="T273" s="98">
        <f>base0!N91</f>
        <v>7</v>
      </c>
      <c r="U273" s="98">
        <f>base0!Q91</f>
        <v>3</v>
      </c>
      <c r="V273" s="98">
        <f>base0!T91</f>
        <v>15</v>
      </c>
      <c r="W273" s="1"/>
      <c r="Y273" s="3"/>
      <c r="Z273" s="98">
        <f t="shared" si="97"/>
        <v>5</v>
      </c>
      <c r="AA273" s="98">
        <f t="shared" si="98"/>
        <v>8</v>
      </c>
      <c r="AB273" s="98">
        <f t="shared" si="99"/>
        <v>11</v>
      </c>
      <c r="AC273" s="98">
        <f t="shared" si="100"/>
        <v>9</v>
      </c>
      <c r="AD273" s="98">
        <f t="shared" si="101"/>
        <v>18</v>
      </c>
      <c r="AE273" s="98">
        <f t="shared" si="102"/>
        <v>1</v>
      </c>
      <c r="AF273" s="3"/>
      <c r="AG273" s="98">
        <f t="shared" si="103"/>
        <v>3</v>
      </c>
      <c r="AH273" s="98">
        <f t="shared" si="104"/>
        <v>15</v>
      </c>
      <c r="AI273" s="98">
        <f t="shared" si="105"/>
        <v>4</v>
      </c>
      <c r="AJ273" s="98">
        <f t="shared" si="106"/>
        <v>7</v>
      </c>
      <c r="AK273" s="98">
        <f t="shared" si="107"/>
        <v>14</v>
      </c>
      <c r="AL273" s="98"/>
      <c r="AM273" s="3"/>
      <c r="AN273" s="98">
        <f t="shared" si="108"/>
        <v>2</v>
      </c>
      <c r="AO273" s="98">
        <f t="shared" si="109"/>
        <v>17</v>
      </c>
      <c r="AP273" s="98">
        <f t="shared" si="110"/>
        <v>10</v>
      </c>
      <c r="AQ273" s="98">
        <f t="shared" si="111"/>
        <v>16</v>
      </c>
      <c r="AR273" s="98">
        <f t="shared" si="112"/>
        <v>12</v>
      </c>
      <c r="AS273" s="98"/>
    </row>
    <row r="274" spans="2:45" s="7" customFormat="1" ht="15" customHeight="1" thickBot="1" x14ac:dyDescent="0.4">
      <c r="B274" s="3">
        <v>23</v>
      </c>
      <c r="C274" s="98">
        <f>base0!C92</f>
        <v>12</v>
      </c>
      <c r="D274" s="98">
        <f>base0!F92</f>
        <v>6</v>
      </c>
      <c r="E274" s="98">
        <f>base0!I92</f>
        <v>1</v>
      </c>
      <c r="F274" s="98">
        <f>base0!L92</f>
        <v>18</v>
      </c>
      <c r="G274" s="98">
        <f>base0!O92</f>
        <v>13</v>
      </c>
      <c r="H274" s="98">
        <f>base0!R92</f>
        <v>10</v>
      </c>
      <c r="I274" s="1"/>
      <c r="J274" s="98">
        <f>base0!D92</f>
        <v>11</v>
      </c>
      <c r="K274" s="98">
        <f>base0!G92</f>
        <v>16</v>
      </c>
      <c r="L274" s="98">
        <f>base0!J92</f>
        <v>2</v>
      </c>
      <c r="M274" s="98">
        <f>base0!M92</f>
        <v>7</v>
      </c>
      <c r="N274" s="98">
        <f>base0!P92</f>
        <v>5</v>
      </c>
      <c r="O274" s="98">
        <f>base0!S92</f>
        <v>4</v>
      </c>
      <c r="P274" s="1"/>
      <c r="Q274" s="98">
        <f>base0!E92</f>
        <v>14</v>
      </c>
      <c r="R274" s="98">
        <f>base0!H92</f>
        <v>8</v>
      </c>
      <c r="S274" s="98">
        <f>base0!K92</f>
        <v>17</v>
      </c>
      <c r="T274" s="98">
        <f>base0!N92</f>
        <v>9</v>
      </c>
      <c r="U274" s="98">
        <f>base0!Q92</f>
        <v>3</v>
      </c>
      <c r="V274" s="98">
        <f>base0!T92</f>
        <v>15</v>
      </c>
      <c r="W274" s="1"/>
      <c r="Y274" s="3"/>
      <c r="Z274" s="98">
        <f t="shared" si="97"/>
        <v>3</v>
      </c>
      <c r="AA274" s="98">
        <f t="shared" si="98"/>
        <v>15</v>
      </c>
      <c r="AB274" s="98">
        <f t="shared" si="99"/>
        <v>10</v>
      </c>
      <c r="AC274" s="98">
        <f t="shared" si="100"/>
        <v>9</v>
      </c>
      <c r="AD274" s="98">
        <f t="shared" si="101"/>
        <v>4</v>
      </c>
      <c r="AE274" s="98">
        <f t="shared" si="102"/>
        <v>1</v>
      </c>
      <c r="AF274" s="3"/>
      <c r="AG274" s="98">
        <f t="shared" si="103"/>
        <v>2</v>
      </c>
      <c r="AH274" s="98">
        <f t="shared" si="104"/>
        <v>7</v>
      </c>
      <c r="AI274" s="98">
        <f t="shared" si="105"/>
        <v>11</v>
      </c>
      <c r="AJ274" s="98">
        <f t="shared" si="106"/>
        <v>16</v>
      </c>
      <c r="AK274" s="98">
        <f t="shared" si="107"/>
        <v>14</v>
      </c>
      <c r="AL274" s="98"/>
      <c r="AM274" s="3"/>
      <c r="AN274" s="98">
        <f t="shared" si="108"/>
        <v>5</v>
      </c>
      <c r="AO274" s="98">
        <f t="shared" si="109"/>
        <v>17</v>
      </c>
      <c r="AP274" s="98">
        <f t="shared" si="110"/>
        <v>8</v>
      </c>
      <c r="AQ274" s="98">
        <f t="shared" si="111"/>
        <v>18</v>
      </c>
      <c r="AR274" s="98">
        <f t="shared" si="112"/>
        <v>12</v>
      </c>
      <c r="AS274" s="98"/>
    </row>
    <row r="275" spans="2:45" s="7" customFormat="1" ht="15" customHeight="1" thickBot="1" x14ac:dyDescent="0.4">
      <c r="B275" s="3">
        <v>24</v>
      </c>
      <c r="C275" s="98">
        <f>base0!C93</f>
        <v>8</v>
      </c>
      <c r="D275" s="98">
        <f>base0!F93</f>
        <v>12</v>
      </c>
      <c r="E275" s="98">
        <f>base0!I93</f>
        <v>1</v>
      </c>
      <c r="F275" s="98">
        <f>base0!L93</f>
        <v>15</v>
      </c>
      <c r="G275" s="98">
        <f>base0!O93</f>
        <v>9</v>
      </c>
      <c r="H275" s="98">
        <f>base0!R93</f>
        <v>4</v>
      </c>
      <c r="I275" s="1"/>
      <c r="J275" s="98">
        <f>base0!D93</f>
        <v>6</v>
      </c>
      <c r="K275" s="98">
        <f>base0!G93</f>
        <v>14</v>
      </c>
      <c r="L275" s="98">
        <f>base0!J93</f>
        <v>3</v>
      </c>
      <c r="M275" s="98">
        <f>base0!M93</f>
        <v>7</v>
      </c>
      <c r="N275" s="98">
        <f>base0!P93</f>
        <v>5</v>
      </c>
      <c r="O275" s="98">
        <f>base0!S93</f>
        <v>18</v>
      </c>
      <c r="P275" s="1"/>
      <c r="Q275" s="98">
        <f>base0!E93</f>
        <v>11</v>
      </c>
      <c r="R275" s="98">
        <f>base0!H93</f>
        <v>10</v>
      </c>
      <c r="S275" s="98">
        <f>base0!K93</f>
        <v>2</v>
      </c>
      <c r="T275" s="98">
        <f>base0!N93</f>
        <v>13</v>
      </c>
      <c r="U275" s="98">
        <f>base0!Q93</f>
        <v>17</v>
      </c>
      <c r="V275" s="98">
        <f>base0!T93</f>
        <v>16</v>
      </c>
      <c r="W275" s="1"/>
      <c r="Y275" s="3"/>
      <c r="Z275" s="98">
        <f t="shared" si="97"/>
        <v>17</v>
      </c>
      <c r="AA275" s="98">
        <f t="shared" si="98"/>
        <v>3</v>
      </c>
      <c r="AB275" s="98">
        <f t="shared" si="99"/>
        <v>10</v>
      </c>
      <c r="AC275" s="98">
        <f t="shared" si="100"/>
        <v>6</v>
      </c>
      <c r="AD275" s="98">
        <f t="shared" si="101"/>
        <v>18</v>
      </c>
      <c r="AE275" s="98">
        <f t="shared" si="102"/>
        <v>13</v>
      </c>
      <c r="AF275" s="3"/>
      <c r="AG275" s="98">
        <f t="shared" si="103"/>
        <v>15</v>
      </c>
      <c r="AH275" s="98">
        <f t="shared" si="104"/>
        <v>5</v>
      </c>
      <c r="AI275" s="98">
        <f t="shared" si="105"/>
        <v>12</v>
      </c>
      <c r="AJ275" s="98">
        <f t="shared" si="106"/>
        <v>16</v>
      </c>
      <c r="AK275" s="98">
        <f t="shared" si="107"/>
        <v>14</v>
      </c>
      <c r="AL275" s="98"/>
      <c r="AM275" s="3"/>
      <c r="AN275" s="98">
        <f t="shared" si="108"/>
        <v>2</v>
      </c>
      <c r="AO275" s="98">
        <f t="shared" si="109"/>
        <v>1</v>
      </c>
      <c r="AP275" s="98">
        <f t="shared" si="110"/>
        <v>11</v>
      </c>
      <c r="AQ275" s="98">
        <f t="shared" si="111"/>
        <v>4</v>
      </c>
      <c r="AR275" s="98">
        <f t="shared" si="112"/>
        <v>8</v>
      </c>
      <c r="AS275" s="98"/>
    </row>
    <row r="276" spans="2:45" s="7" customFormat="1" ht="15" customHeight="1" thickBot="1" x14ac:dyDescent="0.4">
      <c r="B276" s="3">
        <v>25</v>
      </c>
      <c r="C276" s="98">
        <f>base0!C94</f>
        <v>8</v>
      </c>
      <c r="D276" s="98">
        <f>base0!F94</f>
        <v>12</v>
      </c>
      <c r="E276" s="98">
        <f>base0!I94</f>
        <v>7</v>
      </c>
      <c r="F276" s="98">
        <f>base0!L94</f>
        <v>14</v>
      </c>
      <c r="G276" s="98">
        <f>base0!O94</f>
        <v>9</v>
      </c>
      <c r="H276" s="98">
        <f>base0!R94</f>
        <v>18</v>
      </c>
      <c r="I276" s="1"/>
      <c r="J276" s="98">
        <f>base0!D94</f>
        <v>11</v>
      </c>
      <c r="K276" s="98">
        <f>base0!G94</f>
        <v>6</v>
      </c>
      <c r="L276" s="98">
        <f>base0!J94</f>
        <v>17</v>
      </c>
      <c r="M276" s="98">
        <f>base0!M94</f>
        <v>1</v>
      </c>
      <c r="N276" s="98">
        <f>base0!P94</f>
        <v>4</v>
      </c>
      <c r="O276" s="98">
        <f>base0!S94</f>
        <v>16</v>
      </c>
      <c r="P276" s="1"/>
      <c r="Q276" s="98">
        <f>base0!E94</f>
        <v>2</v>
      </c>
      <c r="R276" s="98">
        <f>base0!H94</f>
        <v>5</v>
      </c>
      <c r="S276" s="98">
        <f>base0!K94</f>
        <v>15</v>
      </c>
      <c r="T276" s="98">
        <f>base0!N94</f>
        <v>13</v>
      </c>
      <c r="U276" s="98">
        <f>base0!Q94</f>
        <v>3</v>
      </c>
      <c r="V276" s="98">
        <f>base0!T94</f>
        <v>10</v>
      </c>
      <c r="W276" s="1"/>
      <c r="Y276" s="3"/>
      <c r="Z276" s="98">
        <f t="shared" si="97"/>
        <v>17</v>
      </c>
      <c r="AA276" s="98">
        <f t="shared" si="98"/>
        <v>3</v>
      </c>
      <c r="AB276" s="98">
        <f t="shared" si="99"/>
        <v>16</v>
      </c>
      <c r="AC276" s="98">
        <f t="shared" si="100"/>
        <v>5</v>
      </c>
      <c r="AD276" s="98">
        <f t="shared" si="101"/>
        <v>18</v>
      </c>
      <c r="AE276" s="98">
        <f t="shared" si="102"/>
        <v>9</v>
      </c>
      <c r="AF276" s="3"/>
      <c r="AG276" s="98">
        <f t="shared" si="103"/>
        <v>2</v>
      </c>
      <c r="AH276" s="98">
        <f t="shared" si="104"/>
        <v>15</v>
      </c>
      <c r="AI276" s="98">
        <f t="shared" si="105"/>
        <v>8</v>
      </c>
      <c r="AJ276" s="98">
        <f t="shared" si="106"/>
        <v>10</v>
      </c>
      <c r="AK276" s="98">
        <f t="shared" si="107"/>
        <v>13</v>
      </c>
      <c r="AL276" s="98"/>
      <c r="AM276" s="3"/>
      <c r="AN276" s="98">
        <f t="shared" si="108"/>
        <v>11</v>
      </c>
      <c r="AO276" s="98">
        <f t="shared" si="109"/>
        <v>14</v>
      </c>
      <c r="AP276" s="98">
        <f t="shared" si="110"/>
        <v>6</v>
      </c>
      <c r="AQ276" s="98">
        <f t="shared" si="111"/>
        <v>4</v>
      </c>
      <c r="AR276" s="98">
        <f t="shared" si="112"/>
        <v>12</v>
      </c>
      <c r="AS276" s="98"/>
    </row>
    <row r="277" spans="2:45" s="7" customFormat="1" ht="15" customHeight="1" thickBot="1" x14ac:dyDescent="0.4">
      <c r="B277" s="3">
        <v>26</v>
      </c>
      <c r="C277" s="98">
        <f>base0!C95</f>
        <v>11</v>
      </c>
      <c r="D277" s="98">
        <f>base0!F95</f>
        <v>1</v>
      </c>
      <c r="E277" s="98">
        <f>base0!I95</f>
        <v>14</v>
      </c>
      <c r="F277" s="98">
        <f>base0!L95</f>
        <v>7</v>
      </c>
      <c r="G277" s="98">
        <f>base0!O95</f>
        <v>17</v>
      </c>
      <c r="H277" s="98">
        <f>base0!R95</f>
        <v>18</v>
      </c>
      <c r="I277" s="1"/>
      <c r="J277" s="98">
        <f>base0!D95</f>
        <v>12</v>
      </c>
      <c r="K277" s="98">
        <f>base0!G95</f>
        <v>5</v>
      </c>
      <c r="L277" s="98">
        <f>base0!J95</f>
        <v>13</v>
      </c>
      <c r="M277" s="98">
        <f>base0!M95</f>
        <v>6</v>
      </c>
      <c r="N277" s="98">
        <f>base0!P95</f>
        <v>4</v>
      </c>
      <c r="O277" s="98">
        <f>base0!S95</f>
        <v>16</v>
      </c>
      <c r="P277" s="1"/>
      <c r="Q277" s="98">
        <f>base0!E95</f>
        <v>2</v>
      </c>
      <c r="R277" s="98">
        <f>base0!H95</f>
        <v>9</v>
      </c>
      <c r="S277" s="98">
        <f>base0!K95</f>
        <v>15</v>
      </c>
      <c r="T277" s="98">
        <f>base0!N95</f>
        <v>8</v>
      </c>
      <c r="U277" s="98">
        <f>base0!Q95</f>
        <v>3</v>
      </c>
      <c r="V277" s="98">
        <f>base0!T95</f>
        <v>10</v>
      </c>
      <c r="W277" s="1"/>
      <c r="Y277" s="3"/>
      <c r="Z277" s="98">
        <f t="shared" si="97"/>
        <v>2</v>
      </c>
      <c r="AA277" s="98">
        <f t="shared" si="98"/>
        <v>10</v>
      </c>
      <c r="AB277" s="98">
        <f t="shared" si="99"/>
        <v>5</v>
      </c>
      <c r="AC277" s="98">
        <f t="shared" si="100"/>
        <v>16</v>
      </c>
      <c r="AD277" s="98">
        <f t="shared" si="101"/>
        <v>8</v>
      </c>
      <c r="AE277" s="98">
        <f t="shared" si="102"/>
        <v>9</v>
      </c>
      <c r="AF277" s="3"/>
      <c r="AG277" s="98">
        <f t="shared" si="103"/>
        <v>3</v>
      </c>
      <c r="AH277" s="98">
        <f t="shared" si="104"/>
        <v>14</v>
      </c>
      <c r="AI277" s="98">
        <f t="shared" si="105"/>
        <v>4</v>
      </c>
      <c r="AJ277" s="98">
        <f t="shared" si="106"/>
        <v>15</v>
      </c>
      <c r="AK277" s="98">
        <f t="shared" si="107"/>
        <v>13</v>
      </c>
      <c r="AL277" s="98"/>
      <c r="AM277" s="3"/>
      <c r="AN277" s="98">
        <f t="shared" si="108"/>
        <v>11</v>
      </c>
      <c r="AO277" s="98">
        <f t="shared" si="109"/>
        <v>18</v>
      </c>
      <c r="AP277" s="98">
        <f t="shared" si="110"/>
        <v>6</v>
      </c>
      <c r="AQ277" s="98">
        <f t="shared" si="111"/>
        <v>17</v>
      </c>
      <c r="AR277" s="98">
        <f t="shared" si="112"/>
        <v>12</v>
      </c>
      <c r="AS277" s="98"/>
    </row>
    <row r="278" spans="2:45" s="7" customFormat="1" ht="15" customHeight="1" thickBot="1" x14ac:dyDescent="0.4">
      <c r="B278" s="3">
        <v>27</v>
      </c>
      <c r="C278" s="98">
        <f>base0!C96</f>
        <v>11</v>
      </c>
      <c r="D278" s="98">
        <f>base0!F96</f>
        <v>16</v>
      </c>
      <c r="E278" s="98">
        <f>base0!I96</f>
        <v>2</v>
      </c>
      <c r="F278" s="98">
        <f>base0!L96</f>
        <v>10</v>
      </c>
      <c r="G278" s="98">
        <f>base0!O96</f>
        <v>1</v>
      </c>
      <c r="H278" s="98">
        <f>base0!R96</f>
        <v>17</v>
      </c>
      <c r="I278" s="1"/>
      <c r="J278" s="98">
        <f>base0!D96</f>
        <v>8</v>
      </c>
      <c r="K278" s="98">
        <f>base0!G96</f>
        <v>18</v>
      </c>
      <c r="L278" s="98">
        <f>base0!J96</f>
        <v>9</v>
      </c>
      <c r="M278" s="98">
        <f>base0!M96</f>
        <v>12</v>
      </c>
      <c r="N278" s="98">
        <f>base0!P96</f>
        <v>3</v>
      </c>
      <c r="O278" s="98">
        <f>base0!S96</f>
        <v>4</v>
      </c>
      <c r="P278" s="1"/>
      <c r="Q278" s="98">
        <f>base0!E96</f>
        <v>6</v>
      </c>
      <c r="R278" s="98">
        <f>base0!H96</f>
        <v>14</v>
      </c>
      <c r="S278" s="98">
        <f>base0!K96</f>
        <v>13</v>
      </c>
      <c r="T278" s="98">
        <f>base0!N96</f>
        <v>7</v>
      </c>
      <c r="U278" s="98">
        <f>base0!Q96</f>
        <v>15</v>
      </c>
      <c r="V278" s="98">
        <f>base0!T96</f>
        <v>5</v>
      </c>
      <c r="W278" s="1"/>
      <c r="Y278" s="3"/>
      <c r="Z278" s="98">
        <f t="shared" si="97"/>
        <v>2</v>
      </c>
      <c r="AA278" s="98">
        <f t="shared" si="98"/>
        <v>7</v>
      </c>
      <c r="AB278" s="98">
        <f t="shared" si="99"/>
        <v>11</v>
      </c>
      <c r="AC278" s="98">
        <f t="shared" si="100"/>
        <v>1</v>
      </c>
      <c r="AD278" s="98">
        <f t="shared" si="101"/>
        <v>10</v>
      </c>
      <c r="AE278" s="98">
        <f t="shared" si="102"/>
        <v>8</v>
      </c>
      <c r="AF278" s="3"/>
      <c r="AG278" s="98">
        <f t="shared" si="103"/>
        <v>17</v>
      </c>
      <c r="AH278" s="98">
        <f t="shared" si="104"/>
        <v>9</v>
      </c>
      <c r="AI278" s="98">
        <f t="shared" si="105"/>
        <v>18</v>
      </c>
      <c r="AJ278" s="98">
        <f t="shared" si="106"/>
        <v>3</v>
      </c>
      <c r="AK278" s="98">
        <f t="shared" si="107"/>
        <v>12</v>
      </c>
      <c r="AL278" s="98"/>
      <c r="AM278" s="3"/>
      <c r="AN278" s="98">
        <f t="shared" si="108"/>
        <v>15</v>
      </c>
      <c r="AO278" s="98">
        <f t="shared" si="109"/>
        <v>5</v>
      </c>
      <c r="AP278" s="98">
        <f t="shared" si="110"/>
        <v>4</v>
      </c>
      <c r="AQ278" s="98">
        <f t="shared" si="111"/>
        <v>16</v>
      </c>
      <c r="AR278" s="98">
        <f t="shared" si="112"/>
        <v>6</v>
      </c>
      <c r="AS278" s="98"/>
    </row>
    <row r="279" spans="2:45" s="7" customFormat="1" ht="15" customHeight="1" thickBot="1" x14ac:dyDescent="0.4">
      <c r="B279" s="3">
        <v>28</v>
      </c>
      <c r="C279" s="98">
        <f>base0!C97</f>
        <v>8</v>
      </c>
      <c r="D279" s="98">
        <f>base0!F97</f>
        <v>14</v>
      </c>
      <c r="E279" s="98">
        <f>base0!I97</f>
        <v>17</v>
      </c>
      <c r="F279" s="98">
        <f>base0!L97</f>
        <v>10</v>
      </c>
      <c r="G279" s="98">
        <f>base0!O97</f>
        <v>16</v>
      </c>
      <c r="H279" s="98">
        <f>base0!R97</f>
        <v>3</v>
      </c>
      <c r="I279" s="1"/>
      <c r="J279" s="98">
        <f>base0!D97</f>
        <v>11</v>
      </c>
      <c r="K279" s="98">
        <f>base0!G97</f>
        <v>12</v>
      </c>
      <c r="L279" s="98">
        <f>base0!J97</f>
        <v>5</v>
      </c>
      <c r="M279" s="98">
        <f>base0!M97</f>
        <v>9</v>
      </c>
      <c r="N279" s="98">
        <f>base0!P97</f>
        <v>18</v>
      </c>
      <c r="O279" s="98">
        <f>base0!S97</f>
        <v>15</v>
      </c>
      <c r="P279" s="1"/>
      <c r="Q279" s="98">
        <f>base0!E97</f>
        <v>1</v>
      </c>
      <c r="R279" s="98">
        <f>base0!H97</f>
        <v>6</v>
      </c>
      <c r="S279" s="98">
        <f>base0!K97</f>
        <v>13</v>
      </c>
      <c r="T279" s="98">
        <f>base0!N97</f>
        <v>2</v>
      </c>
      <c r="U279" s="98">
        <f>base0!Q97</f>
        <v>7</v>
      </c>
      <c r="V279" s="98">
        <f>base0!T97</f>
        <v>4</v>
      </c>
      <c r="W279" s="1"/>
      <c r="Y279" s="3"/>
      <c r="Z279" s="98">
        <f t="shared" si="97"/>
        <v>17</v>
      </c>
      <c r="AA279" s="98">
        <f t="shared" si="98"/>
        <v>5</v>
      </c>
      <c r="AB279" s="98">
        <f t="shared" si="99"/>
        <v>8</v>
      </c>
      <c r="AC279" s="98">
        <f t="shared" si="100"/>
        <v>1</v>
      </c>
      <c r="AD279" s="98">
        <f t="shared" si="101"/>
        <v>7</v>
      </c>
      <c r="AE279" s="98">
        <f t="shared" si="102"/>
        <v>12</v>
      </c>
      <c r="AF279" s="3"/>
      <c r="AG279" s="98">
        <f t="shared" si="103"/>
        <v>2</v>
      </c>
      <c r="AH279" s="98">
        <f t="shared" si="104"/>
        <v>3</v>
      </c>
      <c r="AI279" s="98">
        <f t="shared" si="105"/>
        <v>14</v>
      </c>
      <c r="AJ279" s="98">
        <f t="shared" si="106"/>
        <v>18</v>
      </c>
      <c r="AK279" s="98">
        <f t="shared" si="107"/>
        <v>9</v>
      </c>
      <c r="AL279" s="98"/>
      <c r="AM279" s="3"/>
      <c r="AN279" s="98">
        <f t="shared" si="108"/>
        <v>10</v>
      </c>
      <c r="AO279" s="98">
        <f t="shared" si="109"/>
        <v>15</v>
      </c>
      <c r="AP279" s="98">
        <f t="shared" si="110"/>
        <v>4</v>
      </c>
      <c r="AQ279" s="98">
        <f t="shared" si="111"/>
        <v>11</v>
      </c>
      <c r="AR279" s="98">
        <f t="shared" si="112"/>
        <v>16</v>
      </c>
      <c r="AS279" s="98"/>
    </row>
    <row r="280" spans="2:45" s="7" customFormat="1" ht="15" customHeight="1" thickBot="1" x14ac:dyDescent="0.4">
      <c r="B280" s="3">
        <v>29</v>
      </c>
      <c r="C280" s="98">
        <f>base0!C98</f>
        <v>11</v>
      </c>
      <c r="D280" s="98">
        <f>base0!F98</f>
        <v>14</v>
      </c>
      <c r="E280" s="98">
        <f>base0!I98</f>
        <v>9</v>
      </c>
      <c r="F280" s="98">
        <f>base0!L98</f>
        <v>10</v>
      </c>
      <c r="G280" s="98">
        <f>base0!O98</f>
        <v>7</v>
      </c>
      <c r="H280" s="98">
        <f>base0!R98</f>
        <v>15</v>
      </c>
      <c r="I280" s="1"/>
      <c r="J280" s="98">
        <f>base0!D98</f>
        <v>12</v>
      </c>
      <c r="K280" s="98">
        <f>base0!G98</f>
        <v>2</v>
      </c>
      <c r="L280" s="98">
        <f>base0!J98</f>
        <v>17</v>
      </c>
      <c r="M280" s="98">
        <f>base0!M98</f>
        <v>8</v>
      </c>
      <c r="N280" s="98">
        <f>base0!P98</f>
        <v>6</v>
      </c>
      <c r="O280" s="98">
        <f>base0!S98</f>
        <v>4</v>
      </c>
      <c r="P280" s="1"/>
      <c r="Q280" s="98">
        <f>base0!E98</f>
        <v>1</v>
      </c>
      <c r="R280" s="98">
        <f>base0!H98</f>
        <v>16</v>
      </c>
      <c r="S280" s="98">
        <f>base0!K98</f>
        <v>13</v>
      </c>
      <c r="T280" s="98">
        <f>base0!N98</f>
        <v>18</v>
      </c>
      <c r="U280" s="98">
        <f>base0!Q98</f>
        <v>3</v>
      </c>
      <c r="V280" s="98">
        <f>base0!T98</f>
        <v>5</v>
      </c>
      <c r="W280" s="1"/>
      <c r="Y280" s="3"/>
      <c r="Z280" s="98">
        <f t="shared" si="97"/>
        <v>2</v>
      </c>
      <c r="AA280" s="98">
        <f t="shared" si="98"/>
        <v>5</v>
      </c>
      <c r="AB280" s="98">
        <f t="shared" si="99"/>
        <v>18</v>
      </c>
      <c r="AC280" s="98">
        <f t="shared" si="100"/>
        <v>1</v>
      </c>
      <c r="AD280" s="98">
        <f t="shared" si="101"/>
        <v>16</v>
      </c>
      <c r="AE280" s="98">
        <f t="shared" si="102"/>
        <v>6</v>
      </c>
      <c r="AF280" s="3"/>
      <c r="AG280" s="98">
        <f t="shared" si="103"/>
        <v>3</v>
      </c>
      <c r="AH280" s="98">
        <f t="shared" si="104"/>
        <v>11</v>
      </c>
      <c r="AI280" s="98">
        <f t="shared" si="105"/>
        <v>8</v>
      </c>
      <c r="AJ280" s="98">
        <f t="shared" si="106"/>
        <v>17</v>
      </c>
      <c r="AK280" s="98">
        <f t="shared" si="107"/>
        <v>15</v>
      </c>
      <c r="AL280" s="98"/>
      <c r="AM280" s="3"/>
      <c r="AN280" s="98">
        <f t="shared" si="108"/>
        <v>10</v>
      </c>
      <c r="AO280" s="98">
        <f t="shared" si="109"/>
        <v>7</v>
      </c>
      <c r="AP280" s="98">
        <f t="shared" si="110"/>
        <v>4</v>
      </c>
      <c r="AQ280" s="98">
        <f t="shared" si="111"/>
        <v>9</v>
      </c>
      <c r="AR280" s="98">
        <f t="shared" si="112"/>
        <v>12</v>
      </c>
      <c r="AS280" s="98"/>
    </row>
    <row r="281" spans="2:45" s="7" customFormat="1" ht="15" customHeight="1" thickBot="1" x14ac:dyDescent="0.4">
      <c r="B281" s="3">
        <v>30</v>
      </c>
      <c r="C281" s="98">
        <f>base0!C99</f>
        <v>12</v>
      </c>
      <c r="D281" s="98">
        <f>base0!F99</f>
        <v>17</v>
      </c>
      <c r="E281" s="98">
        <f>base0!I99</f>
        <v>13</v>
      </c>
      <c r="F281" s="98">
        <f>base0!L99</f>
        <v>15</v>
      </c>
      <c r="G281" s="98">
        <f>base0!O99</f>
        <v>18</v>
      </c>
      <c r="H281" s="98">
        <f>base0!R99</f>
        <v>3</v>
      </c>
      <c r="I281" s="1"/>
      <c r="J281" s="98">
        <f>base0!D99</f>
        <v>8</v>
      </c>
      <c r="K281" s="98">
        <f>base0!G99</f>
        <v>11</v>
      </c>
      <c r="L281" s="98">
        <f>base0!J99</f>
        <v>2</v>
      </c>
      <c r="M281" s="98">
        <f>base0!M99</f>
        <v>5</v>
      </c>
      <c r="N281" s="98">
        <f>base0!P99</f>
        <v>9</v>
      </c>
      <c r="O281" s="98">
        <f>base0!S99</f>
        <v>4</v>
      </c>
      <c r="P281" s="1"/>
      <c r="Q281" s="98">
        <f>base0!E99</f>
        <v>14</v>
      </c>
      <c r="R281" s="98">
        <f>base0!H99</f>
        <v>1</v>
      </c>
      <c r="S281" s="98">
        <f>base0!K99</f>
        <v>6</v>
      </c>
      <c r="T281" s="98">
        <f>base0!N99</f>
        <v>7</v>
      </c>
      <c r="U281" s="98">
        <f>base0!Q99</f>
        <v>10</v>
      </c>
      <c r="V281" s="98">
        <f>base0!T99</f>
        <v>16</v>
      </c>
      <c r="W281" s="1"/>
      <c r="Y281" s="3"/>
      <c r="Z281" s="98">
        <f t="shared" si="97"/>
        <v>3</v>
      </c>
      <c r="AA281" s="98">
        <f t="shared" si="98"/>
        <v>8</v>
      </c>
      <c r="AB281" s="98">
        <f t="shared" si="99"/>
        <v>4</v>
      </c>
      <c r="AC281" s="98">
        <f t="shared" si="100"/>
        <v>6</v>
      </c>
      <c r="AD281" s="98">
        <f t="shared" si="101"/>
        <v>9</v>
      </c>
      <c r="AE281" s="98">
        <f t="shared" si="102"/>
        <v>12</v>
      </c>
      <c r="AF281" s="3"/>
      <c r="AG281" s="98">
        <f t="shared" si="103"/>
        <v>17</v>
      </c>
      <c r="AH281" s="98">
        <f t="shared" si="104"/>
        <v>2</v>
      </c>
      <c r="AI281" s="98">
        <f t="shared" si="105"/>
        <v>11</v>
      </c>
      <c r="AJ281" s="98">
        <f t="shared" si="106"/>
        <v>14</v>
      </c>
      <c r="AK281" s="98">
        <f t="shared" si="107"/>
        <v>18</v>
      </c>
      <c r="AL281" s="98"/>
      <c r="AM281" s="3"/>
      <c r="AN281" s="98">
        <f t="shared" si="108"/>
        <v>5</v>
      </c>
      <c r="AO281" s="98">
        <f t="shared" si="109"/>
        <v>10</v>
      </c>
      <c r="AP281" s="98">
        <f t="shared" si="110"/>
        <v>15</v>
      </c>
      <c r="AQ281" s="98">
        <f t="shared" si="111"/>
        <v>16</v>
      </c>
      <c r="AR281" s="98">
        <f t="shared" si="112"/>
        <v>1</v>
      </c>
      <c r="AS281" s="98"/>
    </row>
    <row r="282" spans="2:45" s="7" customFormat="1" ht="15" customHeight="1" thickBot="1" x14ac:dyDescent="0.4">
      <c r="B282" s="3">
        <v>31</v>
      </c>
      <c r="C282" s="98">
        <f>base0!C100</f>
        <v>8</v>
      </c>
      <c r="D282" s="98">
        <f>base0!F100</f>
        <v>2</v>
      </c>
      <c r="E282" s="98">
        <f>base0!I100</f>
        <v>1</v>
      </c>
      <c r="F282" s="98">
        <f>base0!L100</f>
        <v>15</v>
      </c>
      <c r="G282" s="98">
        <f>base0!O100</f>
        <v>7</v>
      </c>
      <c r="H282" s="98">
        <f>base0!R100</f>
        <v>3</v>
      </c>
      <c r="I282" s="1"/>
      <c r="J282" s="98">
        <f>base0!D100</f>
        <v>12</v>
      </c>
      <c r="K282" s="98">
        <f>base0!G100</f>
        <v>14</v>
      </c>
      <c r="L282" s="98">
        <f>base0!J100</f>
        <v>9</v>
      </c>
      <c r="M282" s="98">
        <f>base0!M100</f>
        <v>13</v>
      </c>
      <c r="N282" s="98">
        <f>base0!P100</f>
        <v>18</v>
      </c>
      <c r="O282" s="98">
        <f>base0!S100</f>
        <v>4</v>
      </c>
      <c r="P282" s="1"/>
      <c r="Q282" s="98">
        <f>base0!E100</f>
        <v>6</v>
      </c>
      <c r="R282" s="98">
        <f>base0!H100</f>
        <v>11</v>
      </c>
      <c r="S282" s="98">
        <f>base0!K100</f>
        <v>17</v>
      </c>
      <c r="T282" s="98">
        <f>base0!N100</f>
        <v>5</v>
      </c>
      <c r="U282" s="98">
        <f>base0!Q100</f>
        <v>10</v>
      </c>
      <c r="V282" s="98">
        <f>base0!T100</f>
        <v>16</v>
      </c>
      <c r="W282" s="1"/>
      <c r="Y282" s="3"/>
      <c r="Z282" s="98">
        <f t="shared" si="97"/>
        <v>17</v>
      </c>
      <c r="AA282" s="98">
        <f t="shared" si="98"/>
        <v>11</v>
      </c>
      <c r="AB282" s="98">
        <f t="shared" si="99"/>
        <v>10</v>
      </c>
      <c r="AC282" s="98">
        <f t="shared" si="100"/>
        <v>6</v>
      </c>
      <c r="AD282" s="98">
        <f t="shared" si="101"/>
        <v>16</v>
      </c>
      <c r="AE282" s="98">
        <f t="shared" si="102"/>
        <v>12</v>
      </c>
      <c r="AF282" s="3"/>
      <c r="AG282" s="98">
        <f t="shared" si="103"/>
        <v>3</v>
      </c>
      <c r="AH282" s="98">
        <f t="shared" si="104"/>
        <v>5</v>
      </c>
      <c r="AI282" s="98">
        <f t="shared" si="105"/>
        <v>18</v>
      </c>
      <c r="AJ282" s="98">
        <f t="shared" si="106"/>
        <v>4</v>
      </c>
      <c r="AK282" s="98">
        <f t="shared" si="107"/>
        <v>9</v>
      </c>
      <c r="AL282" s="98"/>
      <c r="AM282" s="3"/>
      <c r="AN282" s="98">
        <f t="shared" si="108"/>
        <v>15</v>
      </c>
      <c r="AO282" s="98">
        <f t="shared" si="109"/>
        <v>2</v>
      </c>
      <c r="AP282" s="98">
        <f t="shared" si="110"/>
        <v>8</v>
      </c>
      <c r="AQ282" s="98">
        <f t="shared" si="111"/>
        <v>14</v>
      </c>
      <c r="AR282" s="98">
        <f t="shared" si="112"/>
        <v>1</v>
      </c>
      <c r="AS282" s="98"/>
    </row>
    <row r="283" spans="2:45" s="7" customFormat="1" ht="15" customHeight="1" thickBot="1" x14ac:dyDescent="0.4">
      <c r="B283" s="3">
        <v>32</v>
      </c>
      <c r="C283" s="98">
        <f>base0!C101</f>
        <v>8</v>
      </c>
      <c r="D283" s="98">
        <f>base0!F101</f>
        <v>12</v>
      </c>
      <c r="E283" s="98">
        <f>base0!I101</f>
        <v>17</v>
      </c>
      <c r="F283" s="98">
        <f>base0!L101</f>
        <v>1</v>
      </c>
      <c r="G283" s="98">
        <f>base0!O101</f>
        <v>18</v>
      </c>
      <c r="H283" s="98">
        <f>base0!R101</f>
        <v>3</v>
      </c>
      <c r="I283" s="1"/>
      <c r="J283" s="98">
        <f>base0!D101</f>
        <v>6</v>
      </c>
      <c r="K283" s="98">
        <f>base0!G101</f>
        <v>11</v>
      </c>
      <c r="L283" s="98">
        <f>base0!J101</f>
        <v>13</v>
      </c>
      <c r="M283" s="98">
        <f>base0!M101</f>
        <v>5</v>
      </c>
      <c r="N283" s="98">
        <f>base0!P101</f>
        <v>9</v>
      </c>
      <c r="O283" s="98">
        <f>base0!S101</f>
        <v>4</v>
      </c>
      <c r="P283" s="1"/>
      <c r="Q283" s="98">
        <f>base0!E101</f>
        <v>14</v>
      </c>
      <c r="R283" s="98">
        <f>base0!H101</f>
        <v>2</v>
      </c>
      <c r="S283" s="98">
        <f>base0!K101</f>
        <v>15</v>
      </c>
      <c r="T283" s="98">
        <f>base0!N101</f>
        <v>7</v>
      </c>
      <c r="U283" s="98">
        <f>base0!Q101</f>
        <v>10</v>
      </c>
      <c r="V283" s="98">
        <f>base0!T101</f>
        <v>16</v>
      </c>
      <c r="W283" s="1"/>
      <c r="Y283" s="3"/>
      <c r="Z283" s="98">
        <f t="shared" si="97"/>
        <v>17</v>
      </c>
      <c r="AA283" s="98">
        <f t="shared" si="98"/>
        <v>3</v>
      </c>
      <c r="AB283" s="98">
        <f t="shared" si="99"/>
        <v>8</v>
      </c>
      <c r="AC283" s="98">
        <f t="shared" si="100"/>
        <v>10</v>
      </c>
      <c r="AD283" s="98">
        <f t="shared" si="101"/>
        <v>9</v>
      </c>
      <c r="AE283" s="98">
        <f t="shared" si="102"/>
        <v>12</v>
      </c>
      <c r="AF283" s="3"/>
      <c r="AG283" s="98">
        <f t="shared" si="103"/>
        <v>15</v>
      </c>
      <c r="AH283" s="98">
        <f t="shared" si="104"/>
        <v>2</v>
      </c>
      <c r="AI283" s="98">
        <f t="shared" si="105"/>
        <v>4</v>
      </c>
      <c r="AJ283" s="98">
        <f t="shared" si="106"/>
        <v>14</v>
      </c>
      <c r="AK283" s="98">
        <f t="shared" si="107"/>
        <v>18</v>
      </c>
      <c r="AL283" s="98"/>
      <c r="AM283" s="3"/>
      <c r="AN283" s="98">
        <f t="shared" si="108"/>
        <v>5</v>
      </c>
      <c r="AO283" s="98">
        <f t="shared" si="109"/>
        <v>11</v>
      </c>
      <c r="AP283" s="98">
        <f t="shared" si="110"/>
        <v>6</v>
      </c>
      <c r="AQ283" s="98">
        <f t="shared" si="111"/>
        <v>16</v>
      </c>
      <c r="AR283" s="98">
        <f t="shared" si="112"/>
        <v>1</v>
      </c>
      <c r="AS283" s="98"/>
    </row>
    <row r="284" spans="2:45" s="7" customFormat="1" ht="15" customHeight="1" thickBot="1" x14ac:dyDescent="0.4">
      <c r="B284" s="3">
        <v>33</v>
      </c>
      <c r="C284" s="98">
        <f>base0!C102</f>
        <v>8</v>
      </c>
      <c r="D284" s="98">
        <f>base0!F102</f>
        <v>11</v>
      </c>
      <c r="E284" s="98">
        <f>base0!I102</f>
        <v>1</v>
      </c>
      <c r="F284" s="98">
        <f>base0!L102</f>
        <v>17</v>
      </c>
      <c r="G284" s="98">
        <f>base0!O102</f>
        <v>9</v>
      </c>
      <c r="H284" s="98">
        <f>base0!R102</f>
        <v>10</v>
      </c>
      <c r="I284" s="1"/>
      <c r="J284" s="98">
        <f>base0!D102</f>
        <v>6</v>
      </c>
      <c r="K284" s="98">
        <f>base0!G102</f>
        <v>13</v>
      </c>
      <c r="L284" s="98">
        <f>base0!J102</f>
        <v>2</v>
      </c>
      <c r="M284" s="98">
        <f>base0!M102</f>
        <v>18</v>
      </c>
      <c r="N284" s="98">
        <f>base0!P102</f>
        <v>5</v>
      </c>
      <c r="O284" s="98">
        <f>base0!S102</f>
        <v>4</v>
      </c>
      <c r="P284" s="1"/>
      <c r="Q284" s="98">
        <f>base0!E102</f>
        <v>12</v>
      </c>
      <c r="R284" s="98">
        <f>base0!H102</f>
        <v>7</v>
      </c>
      <c r="S284" s="98">
        <f>base0!K102</f>
        <v>14</v>
      </c>
      <c r="T284" s="98">
        <f>base0!N102</f>
        <v>16</v>
      </c>
      <c r="U284" s="98">
        <f>base0!Q102</f>
        <v>3</v>
      </c>
      <c r="V284" s="98">
        <f>base0!T102</f>
        <v>15</v>
      </c>
      <c r="W284" s="1"/>
      <c r="Y284" s="3"/>
      <c r="Z284" s="98">
        <f t="shared" ref="Z284:Z301" si="113">IF(C284&lt;10,C284+9,C284-9)</f>
        <v>17</v>
      </c>
      <c r="AA284" s="98">
        <f t="shared" ref="AA284:AA301" si="114">IF(D284&lt;10,D284+9,D284-9)</f>
        <v>2</v>
      </c>
      <c r="AB284" s="98">
        <f t="shared" ref="AB284:AB301" si="115">IF(E284&lt;10,E284+9,E284-9)</f>
        <v>10</v>
      </c>
      <c r="AC284" s="98">
        <f t="shared" ref="AC284:AC301" si="116">IF(F284&lt;10,F284+9,F284-9)</f>
        <v>8</v>
      </c>
      <c r="AD284" s="98">
        <f t="shared" ref="AD284:AD301" si="117">IF(G284&lt;10,G284+9,G284-9)</f>
        <v>18</v>
      </c>
      <c r="AE284" s="98">
        <f t="shared" ref="AE284:AE301" si="118">IF(H284&lt;10,H284+9,H284-9)</f>
        <v>1</v>
      </c>
      <c r="AF284" s="3"/>
      <c r="AG284" s="98">
        <f t="shared" ref="AG284:AG301" si="119">IF(J284&lt;10,J284+9,J284-9)</f>
        <v>15</v>
      </c>
      <c r="AH284" s="98">
        <f t="shared" ref="AH284:AH301" si="120">IF(K284&lt;10,K284+9,K284-9)</f>
        <v>4</v>
      </c>
      <c r="AI284" s="98">
        <f t="shared" ref="AI284:AI301" si="121">IF(L284&lt;10,L284+9,L284-9)</f>
        <v>11</v>
      </c>
      <c r="AJ284" s="98">
        <f t="shared" ref="AJ284:AJ301" si="122">IF(M284&lt;10,M284+9,M284-9)</f>
        <v>9</v>
      </c>
      <c r="AK284" s="98">
        <f t="shared" ref="AK284:AK301" si="123">IF(N284&lt;10,N284+9,N284-9)</f>
        <v>14</v>
      </c>
      <c r="AL284" s="98"/>
      <c r="AM284" s="3"/>
      <c r="AN284" s="98">
        <f t="shared" ref="AN284:AN301" si="124">IF(Q284&lt;10,Q284+9,Q284-9)</f>
        <v>3</v>
      </c>
      <c r="AO284" s="98">
        <f t="shared" ref="AO284:AO301" si="125">IF(R284&lt;10,R284+9,R284-9)</f>
        <v>16</v>
      </c>
      <c r="AP284" s="98">
        <f t="shared" ref="AP284:AP301" si="126">IF(S284&lt;10,S284+9,S284-9)</f>
        <v>5</v>
      </c>
      <c r="AQ284" s="98">
        <f t="shared" ref="AQ284:AQ301" si="127">IF(T284&lt;10,T284+9,T284-9)</f>
        <v>7</v>
      </c>
      <c r="AR284" s="98">
        <f t="shared" ref="AR284:AR301" si="128">IF(U284&lt;10,U284+9,U284-9)</f>
        <v>12</v>
      </c>
      <c r="AS284" s="98"/>
    </row>
    <row r="285" spans="2:45" s="7" customFormat="1" ht="15" customHeight="1" thickBot="1" x14ac:dyDescent="0.4">
      <c r="B285" s="3">
        <v>34</v>
      </c>
      <c r="C285" s="98">
        <f>base0!C103</f>
        <v>11</v>
      </c>
      <c r="D285" s="98">
        <f>base0!F103</f>
        <v>8</v>
      </c>
      <c r="E285" s="98">
        <f>base0!I103</f>
        <v>14</v>
      </c>
      <c r="F285" s="98">
        <f>base0!L103</f>
        <v>17</v>
      </c>
      <c r="G285" s="98">
        <f>base0!O103</f>
        <v>7</v>
      </c>
      <c r="H285" s="98">
        <f>base0!R103</f>
        <v>10</v>
      </c>
      <c r="I285" s="1"/>
      <c r="J285" s="98">
        <f>base0!D103</f>
        <v>2</v>
      </c>
      <c r="K285" s="98">
        <f>base0!G103</f>
        <v>6</v>
      </c>
      <c r="L285" s="98">
        <f>base0!J103</f>
        <v>13</v>
      </c>
      <c r="M285" s="98">
        <f>base0!M103</f>
        <v>18</v>
      </c>
      <c r="N285" s="98">
        <f>base0!P103</f>
        <v>5</v>
      </c>
      <c r="O285" s="98">
        <f>base0!S103</f>
        <v>4</v>
      </c>
      <c r="P285" s="1"/>
      <c r="Q285" s="98">
        <f>base0!E103</f>
        <v>12</v>
      </c>
      <c r="R285" s="98">
        <f>base0!H103</f>
        <v>9</v>
      </c>
      <c r="S285" s="98">
        <f>base0!K103</f>
        <v>1</v>
      </c>
      <c r="T285" s="98">
        <f>base0!N103</f>
        <v>16</v>
      </c>
      <c r="U285" s="98">
        <f>base0!Q103</f>
        <v>3</v>
      </c>
      <c r="V285" s="98">
        <f>base0!T103</f>
        <v>15</v>
      </c>
      <c r="W285" s="1"/>
      <c r="Y285" s="3"/>
      <c r="Z285" s="98">
        <f t="shared" si="113"/>
        <v>2</v>
      </c>
      <c r="AA285" s="98">
        <f t="shared" si="114"/>
        <v>17</v>
      </c>
      <c r="AB285" s="98">
        <f t="shared" si="115"/>
        <v>5</v>
      </c>
      <c r="AC285" s="98">
        <f t="shared" si="116"/>
        <v>8</v>
      </c>
      <c r="AD285" s="98">
        <f t="shared" si="117"/>
        <v>16</v>
      </c>
      <c r="AE285" s="98">
        <f t="shared" si="118"/>
        <v>1</v>
      </c>
      <c r="AF285" s="3"/>
      <c r="AG285" s="98">
        <f t="shared" si="119"/>
        <v>11</v>
      </c>
      <c r="AH285" s="98">
        <f t="shared" si="120"/>
        <v>15</v>
      </c>
      <c r="AI285" s="98">
        <f t="shared" si="121"/>
        <v>4</v>
      </c>
      <c r="AJ285" s="98">
        <f t="shared" si="122"/>
        <v>9</v>
      </c>
      <c r="AK285" s="98">
        <f t="shared" si="123"/>
        <v>14</v>
      </c>
      <c r="AL285" s="98"/>
      <c r="AM285" s="3"/>
      <c r="AN285" s="98">
        <f t="shared" si="124"/>
        <v>3</v>
      </c>
      <c r="AO285" s="98">
        <f t="shared" si="125"/>
        <v>18</v>
      </c>
      <c r="AP285" s="98">
        <f t="shared" si="126"/>
        <v>10</v>
      </c>
      <c r="AQ285" s="98">
        <f t="shared" si="127"/>
        <v>7</v>
      </c>
      <c r="AR285" s="98">
        <f t="shared" si="128"/>
        <v>12</v>
      </c>
      <c r="AS285" s="98"/>
    </row>
    <row r="286" spans="2:45" s="7" customFormat="1" ht="15" customHeight="1" thickBot="1" x14ac:dyDescent="0.4">
      <c r="B286" s="3">
        <v>35</v>
      </c>
      <c r="C286" s="98">
        <f>base0!C104</f>
        <v>11</v>
      </c>
      <c r="D286" s="98">
        <f>base0!F104</f>
        <v>2</v>
      </c>
      <c r="E286" s="98">
        <f>base0!I104</f>
        <v>1</v>
      </c>
      <c r="F286" s="98">
        <f>base0!L104</f>
        <v>16</v>
      </c>
      <c r="G286" s="98">
        <f>base0!O104</f>
        <v>13</v>
      </c>
      <c r="H286" s="98">
        <f>base0!R104</f>
        <v>10</v>
      </c>
      <c r="I286" s="1"/>
      <c r="J286" s="98">
        <f>base0!D104</f>
        <v>14</v>
      </c>
      <c r="K286" s="98">
        <f>base0!G104</f>
        <v>8</v>
      </c>
      <c r="L286" s="98">
        <f>base0!J104</f>
        <v>17</v>
      </c>
      <c r="M286" s="98">
        <f>base0!M104</f>
        <v>7</v>
      </c>
      <c r="N286" s="98">
        <f>base0!P104</f>
        <v>5</v>
      </c>
      <c r="O286" s="98">
        <f>base0!S104</f>
        <v>4</v>
      </c>
      <c r="P286" s="1"/>
      <c r="Q286" s="98">
        <f>base0!E104</f>
        <v>12</v>
      </c>
      <c r="R286" s="98">
        <f>base0!H104</f>
        <v>6</v>
      </c>
      <c r="S286" s="98">
        <f>base0!K104</f>
        <v>18</v>
      </c>
      <c r="T286" s="98">
        <f>base0!N104</f>
        <v>9</v>
      </c>
      <c r="U286" s="98">
        <f>base0!Q104</f>
        <v>3</v>
      </c>
      <c r="V286" s="98">
        <f>base0!T104</f>
        <v>15</v>
      </c>
      <c r="W286" s="1"/>
      <c r="Y286" s="3"/>
      <c r="Z286" s="98">
        <f t="shared" si="113"/>
        <v>2</v>
      </c>
      <c r="AA286" s="98">
        <f t="shared" si="114"/>
        <v>11</v>
      </c>
      <c r="AB286" s="98">
        <f t="shared" si="115"/>
        <v>10</v>
      </c>
      <c r="AC286" s="98">
        <f t="shared" si="116"/>
        <v>7</v>
      </c>
      <c r="AD286" s="98">
        <f t="shared" si="117"/>
        <v>4</v>
      </c>
      <c r="AE286" s="98">
        <f t="shared" si="118"/>
        <v>1</v>
      </c>
      <c r="AF286" s="3"/>
      <c r="AG286" s="98">
        <f t="shared" si="119"/>
        <v>5</v>
      </c>
      <c r="AH286" s="98">
        <f t="shared" si="120"/>
        <v>17</v>
      </c>
      <c r="AI286" s="98">
        <f t="shared" si="121"/>
        <v>8</v>
      </c>
      <c r="AJ286" s="98">
        <f t="shared" si="122"/>
        <v>16</v>
      </c>
      <c r="AK286" s="98">
        <f t="shared" si="123"/>
        <v>14</v>
      </c>
      <c r="AL286" s="98"/>
      <c r="AM286" s="3"/>
      <c r="AN286" s="98">
        <f t="shared" si="124"/>
        <v>3</v>
      </c>
      <c r="AO286" s="98">
        <f t="shared" si="125"/>
        <v>15</v>
      </c>
      <c r="AP286" s="98">
        <f t="shared" si="126"/>
        <v>9</v>
      </c>
      <c r="AQ286" s="98">
        <f t="shared" si="127"/>
        <v>18</v>
      </c>
      <c r="AR286" s="98">
        <f t="shared" si="128"/>
        <v>12</v>
      </c>
      <c r="AS286" s="98"/>
    </row>
    <row r="287" spans="2:45" s="7" customFormat="1" ht="15" customHeight="1" thickBot="1" x14ac:dyDescent="0.4">
      <c r="B287" s="3">
        <v>36</v>
      </c>
      <c r="C287" s="98">
        <f>base0!C105</f>
        <v>17</v>
      </c>
      <c r="D287" s="98">
        <f>base0!F105</f>
        <v>18</v>
      </c>
      <c r="E287" s="98">
        <f>base0!I105</f>
        <v>1</v>
      </c>
      <c r="F287" s="98">
        <f>base0!L105</f>
        <v>7</v>
      </c>
      <c r="G287" s="98">
        <f>base0!O105</f>
        <v>9</v>
      </c>
      <c r="H287" s="98">
        <f>base0!R105</f>
        <v>4</v>
      </c>
      <c r="I287" s="1"/>
      <c r="J287" s="98">
        <f>base0!D105</f>
        <v>14</v>
      </c>
      <c r="K287" s="98">
        <f>base0!G105</f>
        <v>6</v>
      </c>
      <c r="L287" s="98">
        <f>base0!J105</f>
        <v>11</v>
      </c>
      <c r="M287" s="98">
        <f>base0!M105</f>
        <v>15</v>
      </c>
      <c r="N287" s="98">
        <f>base0!P105</f>
        <v>13</v>
      </c>
      <c r="O287" s="98">
        <f>base0!S105</f>
        <v>16</v>
      </c>
      <c r="P287" s="1"/>
      <c r="Q287" s="98">
        <f>base0!E105</f>
        <v>8</v>
      </c>
      <c r="R287" s="98">
        <f>base0!H105</f>
        <v>12</v>
      </c>
      <c r="S287" s="98">
        <f>base0!K105</f>
        <v>2</v>
      </c>
      <c r="T287" s="98">
        <f>base0!N105</f>
        <v>5</v>
      </c>
      <c r="U287" s="98">
        <f>base0!Q105</f>
        <v>3</v>
      </c>
      <c r="V287" s="98">
        <f>base0!T105</f>
        <v>10</v>
      </c>
      <c r="W287" s="1"/>
      <c r="Y287" s="3"/>
      <c r="Z287" s="98">
        <f t="shared" si="113"/>
        <v>8</v>
      </c>
      <c r="AA287" s="98">
        <f t="shared" si="114"/>
        <v>9</v>
      </c>
      <c r="AB287" s="98">
        <f t="shared" si="115"/>
        <v>10</v>
      </c>
      <c r="AC287" s="98">
        <f t="shared" si="116"/>
        <v>16</v>
      </c>
      <c r="AD287" s="98">
        <f t="shared" si="117"/>
        <v>18</v>
      </c>
      <c r="AE287" s="98">
        <f t="shared" si="118"/>
        <v>13</v>
      </c>
      <c r="AF287" s="3"/>
      <c r="AG287" s="98">
        <f t="shared" si="119"/>
        <v>5</v>
      </c>
      <c r="AH287" s="98">
        <f t="shared" si="120"/>
        <v>15</v>
      </c>
      <c r="AI287" s="98">
        <f t="shared" si="121"/>
        <v>2</v>
      </c>
      <c r="AJ287" s="98">
        <f t="shared" si="122"/>
        <v>6</v>
      </c>
      <c r="AK287" s="98">
        <f t="shared" si="123"/>
        <v>4</v>
      </c>
      <c r="AL287" s="98"/>
      <c r="AM287" s="3"/>
      <c r="AN287" s="98">
        <f t="shared" si="124"/>
        <v>17</v>
      </c>
      <c r="AO287" s="98">
        <f t="shared" si="125"/>
        <v>3</v>
      </c>
      <c r="AP287" s="98">
        <f t="shared" si="126"/>
        <v>11</v>
      </c>
      <c r="AQ287" s="98">
        <f t="shared" si="127"/>
        <v>14</v>
      </c>
      <c r="AR287" s="98">
        <f t="shared" si="128"/>
        <v>12</v>
      </c>
      <c r="AS287" s="98"/>
    </row>
    <row r="288" spans="2:45" s="7" customFormat="1" ht="15" customHeight="1" thickBot="1" x14ac:dyDescent="0.4">
      <c r="B288" s="3">
        <v>37</v>
      </c>
      <c r="C288" s="98">
        <f>base0!C106</f>
        <v>8</v>
      </c>
      <c r="D288" s="98">
        <f>base0!F106</f>
        <v>14</v>
      </c>
      <c r="E288" s="98">
        <f>base0!I106</f>
        <v>11</v>
      </c>
      <c r="F288" s="98">
        <f>base0!L106</f>
        <v>15</v>
      </c>
      <c r="G288" s="98">
        <f>base0!O106</f>
        <v>13</v>
      </c>
      <c r="H288" s="98">
        <f>base0!R106</f>
        <v>4</v>
      </c>
      <c r="I288" s="1"/>
      <c r="J288" s="98">
        <f>base0!D106</f>
        <v>12</v>
      </c>
      <c r="K288" s="98">
        <f>base0!G106</f>
        <v>6</v>
      </c>
      <c r="L288" s="98">
        <f>base0!J106</f>
        <v>1</v>
      </c>
      <c r="M288" s="98">
        <f>base0!M106</f>
        <v>5</v>
      </c>
      <c r="N288" s="98">
        <f>base0!P106</f>
        <v>3</v>
      </c>
      <c r="O288" s="98">
        <f>base0!S106</f>
        <v>16</v>
      </c>
      <c r="P288" s="1"/>
      <c r="Q288" s="98">
        <f>base0!E106</f>
        <v>2</v>
      </c>
      <c r="R288" s="98">
        <f>base0!H106</f>
        <v>17</v>
      </c>
      <c r="S288" s="98">
        <f>base0!K106</f>
        <v>7</v>
      </c>
      <c r="T288" s="98">
        <f>base0!N106</f>
        <v>9</v>
      </c>
      <c r="U288" s="98">
        <f>base0!Q106</f>
        <v>18</v>
      </c>
      <c r="V288" s="98">
        <f>base0!T106</f>
        <v>10</v>
      </c>
      <c r="W288" s="1"/>
      <c r="Y288" s="3"/>
      <c r="Z288" s="98">
        <f t="shared" si="113"/>
        <v>17</v>
      </c>
      <c r="AA288" s="98">
        <f t="shared" si="114"/>
        <v>5</v>
      </c>
      <c r="AB288" s="98">
        <f t="shared" si="115"/>
        <v>2</v>
      </c>
      <c r="AC288" s="98">
        <f t="shared" si="116"/>
        <v>6</v>
      </c>
      <c r="AD288" s="98">
        <f t="shared" si="117"/>
        <v>4</v>
      </c>
      <c r="AE288" s="98">
        <f t="shared" si="118"/>
        <v>13</v>
      </c>
      <c r="AF288" s="3"/>
      <c r="AG288" s="98">
        <f t="shared" si="119"/>
        <v>3</v>
      </c>
      <c r="AH288" s="98">
        <f t="shared" si="120"/>
        <v>15</v>
      </c>
      <c r="AI288" s="98">
        <f t="shared" si="121"/>
        <v>10</v>
      </c>
      <c r="AJ288" s="98">
        <f t="shared" si="122"/>
        <v>14</v>
      </c>
      <c r="AK288" s="98">
        <f t="shared" si="123"/>
        <v>12</v>
      </c>
      <c r="AL288" s="98"/>
      <c r="AM288" s="3"/>
      <c r="AN288" s="98">
        <f t="shared" si="124"/>
        <v>11</v>
      </c>
      <c r="AO288" s="98">
        <f t="shared" si="125"/>
        <v>8</v>
      </c>
      <c r="AP288" s="98">
        <f t="shared" si="126"/>
        <v>16</v>
      </c>
      <c r="AQ288" s="98">
        <f t="shared" si="127"/>
        <v>18</v>
      </c>
      <c r="AR288" s="98">
        <f t="shared" si="128"/>
        <v>9</v>
      </c>
      <c r="AS288" s="98"/>
    </row>
    <row r="289" spans="2:45" s="7" customFormat="1" ht="15" customHeight="1" thickBot="1" x14ac:dyDescent="0.4">
      <c r="B289" s="3">
        <v>38</v>
      </c>
      <c r="C289" s="98">
        <f>base0!C107</f>
        <v>14</v>
      </c>
      <c r="D289" s="98">
        <f>base0!F107</f>
        <v>12</v>
      </c>
      <c r="E289" s="98">
        <f>base0!I107</f>
        <v>17</v>
      </c>
      <c r="F289" s="98">
        <f>base0!L107</f>
        <v>15</v>
      </c>
      <c r="G289" s="98">
        <f>base0!O107</f>
        <v>13</v>
      </c>
      <c r="H289" s="98">
        <f>base0!R107</f>
        <v>4</v>
      </c>
      <c r="I289" s="1"/>
      <c r="J289" s="98">
        <f>base0!D107</f>
        <v>11</v>
      </c>
      <c r="K289" s="98">
        <f>base0!G107</f>
        <v>16</v>
      </c>
      <c r="L289" s="98">
        <f>base0!J107</f>
        <v>1</v>
      </c>
      <c r="M289" s="98">
        <f>base0!M107</f>
        <v>5</v>
      </c>
      <c r="N289" s="98">
        <f>base0!P107</f>
        <v>3</v>
      </c>
      <c r="O289" s="98">
        <f>base0!S107</f>
        <v>10</v>
      </c>
      <c r="P289" s="1"/>
      <c r="Q289" s="98">
        <f>base0!E107</f>
        <v>2</v>
      </c>
      <c r="R289" s="98">
        <f>base0!H107</f>
        <v>8</v>
      </c>
      <c r="S289" s="98">
        <f>base0!K107</f>
        <v>7</v>
      </c>
      <c r="T289" s="98">
        <f>base0!N107</f>
        <v>9</v>
      </c>
      <c r="U289" s="98">
        <f>base0!Q107</f>
        <v>18</v>
      </c>
      <c r="V289" s="98">
        <f>base0!T107</f>
        <v>6</v>
      </c>
      <c r="W289" s="1"/>
      <c r="Y289" s="3"/>
      <c r="Z289" s="98">
        <f t="shared" si="113"/>
        <v>5</v>
      </c>
      <c r="AA289" s="98">
        <f t="shared" si="114"/>
        <v>3</v>
      </c>
      <c r="AB289" s="98">
        <f t="shared" si="115"/>
        <v>8</v>
      </c>
      <c r="AC289" s="98">
        <f t="shared" si="116"/>
        <v>6</v>
      </c>
      <c r="AD289" s="98">
        <f t="shared" si="117"/>
        <v>4</v>
      </c>
      <c r="AE289" s="98">
        <f t="shared" si="118"/>
        <v>13</v>
      </c>
      <c r="AF289" s="3"/>
      <c r="AG289" s="98">
        <f t="shared" si="119"/>
        <v>2</v>
      </c>
      <c r="AH289" s="98">
        <f t="shared" si="120"/>
        <v>7</v>
      </c>
      <c r="AI289" s="98">
        <f t="shared" si="121"/>
        <v>10</v>
      </c>
      <c r="AJ289" s="98">
        <f t="shared" si="122"/>
        <v>14</v>
      </c>
      <c r="AK289" s="98">
        <f t="shared" si="123"/>
        <v>12</v>
      </c>
      <c r="AL289" s="98"/>
      <c r="AM289" s="3"/>
      <c r="AN289" s="98">
        <f t="shared" si="124"/>
        <v>11</v>
      </c>
      <c r="AO289" s="98">
        <f t="shared" si="125"/>
        <v>17</v>
      </c>
      <c r="AP289" s="98">
        <f t="shared" si="126"/>
        <v>16</v>
      </c>
      <c r="AQ289" s="98">
        <f t="shared" si="127"/>
        <v>18</v>
      </c>
      <c r="AR289" s="98">
        <f t="shared" si="128"/>
        <v>9</v>
      </c>
      <c r="AS289" s="98"/>
    </row>
    <row r="290" spans="2:45" s="7" customFormat="1" ht="15" customHeight="1" thickBot="1" x14ac:dyDescent="0.4">
      <c r="B290" s="3">
        <v>39</v>
      </c>
      <c r="C290" s="98">
        <f>base0!C108</f>
        <v>6</v>
      </c>
      <c r="D290" s="98">
        <f>base0!F108</f>
        <v>11</v>
      </c>
      <c r="E290" s="98">
        <f>base0!I108</f>
        <v>3</v>
      </c>
      <c r="F290" s="98">
        <f>base0!L108</f>
        <v>9</v>
      </c>
      <c r="G290" s="98">
        <f>base0!O108</f>
        <v>7</v>
      </c>
      <c r="H290" s="98">
        <f>base0!R108</f>
        <v>16</v>
      </c>
      <c r="I290" s="1"/>
      <c r="J290" s="98">
        <f>base0!D108</f>
        <v>12</v>
      </c>
      <c r="K290" s="98">
        <f>base0!G108</f>
        <v>14</v>
      </c>
      <c r="L290" s="98">
        <f>base0!J108</f>
        <v>2</v>
      </c>
      <c r="M290" s="98">
        <f>base0!M108</f>
        <v>5</v>
      </c>
      <c r="N290" s="98">
        <f>base0!P108</f>
        <v>13</v>
      </c>
      <c r="O290" s="98">
        <f>base0!S108</f>
        <v>17</v>
      </c>
      <c r="P290" s="1"/>
      <c r="Q290" s="98">
        <f>base0!E108</f>
        <v>8</v>
      </c>
      <c r="R290" s="98">
        <f>base0!H108</f>
        <v>1</v>
      </c>
      <c r="S290" s="98">
        <f>base0!K108</f>
        <v>4</v>
      </c>
      <c r="T290" s="98">
        <f>base0!N108</f>
        <v>10</v>
      </c>
      <c r="U290" s="98">
        <f>base0!Q108</f>
        <v>15</v>
      </c>
      <c r="V290" s="98">
        <f>base0!T108</f>
        <v>18</v>
      </c>
      <c r="W290" s="1"/>
      <c r="Y290" s="3"/>
      <c r="Z290" s="98">
        <f t="shared" si="113"/>
        <v>15</v>
      </c>
      <c r="AA290" s="98">
        <f t="shared" si="114"/>
        <v>2</v>
      </c>
      <c r="AB290" s="98">
        <f t="shared" si="115"/>
        <v>12</v>
      </c>
      <c r="AC290" s="98">
        <f t="shared" si="116"/>
        <v>18</v>
      </c>
      <c r="AD290" s="98">
        <f t="shared" si="117"/>
        <v>16</v>
      </c>
      <c r="AE290" s="98">
        <f t="shared" si="118"/>
        <v>7</v>
      </c>
      <c r="AF290" s="3"/>
      <c r="AG290" s="98">
        <f t="shared" si="119"/>
        <v>3</v>
      </c>
      <c r="AH290" s="98">
        <f t="shared" si="120"/>
        <v>5</v>
      </c>
      <c r="AI290" s="98">
        <f t="shared" si="121"/>
        <v>11</v>
      </c>
      <c r="AJ290" s="98">
        <f t="shared" si="122"/>
        <v>14</v>
      </c>
      <c r="AK290" s="98">
        <f t="shared" si="123"/>
        <v>4</v>
      </c>
      <c r="AL290" s="98"/>
      <c r="AM290" s="3"/>
      <c r="AN290" s="98">
        <f t="shared" si="124"/>
        <v>17</v>
      </c>
      <c r="AO290" s="98">
        <f t="shared" si="125"/>
        <v>10</v>
      </c>
      <c r="AP290" s="98">
        <f t="shared" si="126"/>
        <v>13</v>
      </c>
      <c r="AQ290" s="98">
        <f t="shared" si="127"/>
        <v>1</v>
      </c>
      <c r="AR290" s="98">
        <f t="shared" si="128"/>
        <v>6</v>
      </c>
      <c r="AS290" s="98"/>
    </row>
    <row r="291" spans="2:45" s="7" customFormat="1" ht="15" customHeight="1" thickBot="1" x14ac:dyDescent="0.4">
      <c r="B291" s="3">
        <v>40</v>
      </c>
      <c r="C291" s="98">
        <f>base0!C109</f>
        <v>12</v>
      </c>
      <c r="D291" s="98">
        <f>base0!F109</f>
        <v>11</v>
      </c>
      <c r="E291" s="98">
        <f>base0!I109</f>
        <v>2</v>
      </c>
      <c r="F291" s="98">
        <f>base0!L109</f>
        <v>4</v>
      </c>
      <c r="G291" s="98">
        <f>base0!O109</f>
        <v>10</v>
      </c>
      <c r="H291" s="98">
        <f>base0!R109</f>
        <v>1</v>
      </c>
      <c r="I291" s="1"/>
      <c r="J291" s="98">
        <f>base0!D109</f>
        <v>6</v>
      </c>
      <c r="K291" s="98">
        <f>base0!G109</f>
        <v>17</v>
      </c>
      <c r="L291" s="98">
        <f>base0!J109</f>
        <v>13</v>
      </c>
      <c r="M291" s="98">
        <f>base0!M109</f>
        <v>9</v>
      </c>
      <c r="N291" s="98">
        <f>base0!P109</f>
        <v>7</v>
      </c>
      <c r="O291" s="98">
        <f>base0!S109</f>
        <v>16</v>
      </c>
      <c r="P291" s="1"/>
      <c r="Q291" s="98">
        <f>base0!E109</f>
        <v>14</v>
      </c>
      <c r="R291" s="98">
        <f>base0!H109</f>
        <v>8</v>
      </c>
      <c r="S291" s="98">
        <f>base0!K109</f>
        <v>3</v>
      </c>
      <c r="T291" s="98">
        <f>base0!N109</f>
        <v>5</v>
      </c>
      <c r="U291" s="98">
        <f>base0!Q109</f>
        <v>15</v>
      </c>
      <c r="V291" s="98">
        <f>base0!T109</f>
        <v>18</v>
      </c>
      <c r="W291" s="1"/>
      <c r="Y291" s="3"/>
      <c r="Z291" s="98">
        <f t="shared" si="113"/>
        <v>3</v>
      </c>
      <c r="AA291" s="98">
        <f t="shared" si="114"/>
        <v>2</v>
      </c>
      <c r="AB291" s="98">
        <f t="shared" si="115"/>
        <v>11</v>
      </c>
      <c r="AC291" s="98">
        <f t="shared" si="116"/>
        <v>13</v>
      </c>
      <c r="AD291" s="98">
        <f t="shared" si="117"/>
        <v>1</v>
      </c>
      <c r="AE291" s="98">
        <f t="shared" si="118"/>
        <v>10</v>
      </c>
      <c r="AF291" s="3"/>
      <c r="AG291" s="98">
        <f t="shared" si="119"/>
        <v>15</v>
      </c>
      <c r="AH291" s="98">
        <f t="shared" si="120"/>
        <v>8</v>
      </c>
      <c r="AI291" s="98">
        <f t="shared" si="121"/>
        <v>4</v>
      </c>
      <c r="AJ291" s="98">
        <f t="shared" si="122"/>
        <v>18</v>
      </c>
      <c r="AK291" s="98">
        <f t="shared" si="123"/>
        <v>16</v>
      </c>
      <c r="AL291" s="98"/>
      <c r="AM291" s="3"/>
      <c r="AN291" s="98">
        <f t="shared" si="124"/>
        <v>5</v>
      </c>
      <c r="AO291" s="98">
        <f t="shared" si="125"/>
        <v>17</v>
      </c>
      <c r="AP291" s="98">
        <f t="shared" si="126"/>
        <v>12</v>
      </c>
      <c r="AQ291" s="98">
        <f t="shared" si="127"/>
        <v>14</v>
      </c>
      <c r="AR291" s="98">
        <f t="shared" si="128"/>
        <v>6</v>
      </c>
      <c r="AS291" s="98"/>
    </row>
    <row r="292" spans="2:45" s="7" customFormat="1" ht="15" customHeight="1" thickBot="1" x14ac:dyDescent="0.4">
      <c r="B292" s="3">
        <v>41</v>
      </c>
      <c r="C292" s="98">
        <f>base0!C110</f>
        <v>8</v>
      </c>
      <c r="D292" s="98">
        <f>base0!F110</f>
        <v>11</v>
      </c>
      <c r="E292" s="98">
        <f>base0!I110</f>
        <v>2</v>
      </c>
      <c r="F292" s="98">
        <f>base0!L110</f>
        <v>4</v>
      </c>
      <c r="G292" s="98">
        <f>base0!O110</f>
        <v>10</v>
      </c>
      <c r="H292" s="98">
        <f>base0!R110</f>
        <v>15</v>
      </c>
      <c r="I292" s="1"/>
      <c r="J292" s="98">
        <f>base0!D110</f>
        <v>12</v>
      </c>
      <c r="K292" s="98">
        <f>base0!G110</f>
        <v>6</v>
      </c>
      <c r="L292" s="98">
        <f>base0!J110</f>
        <v>17</v>
      </c>
      <c r="M292" s="98">
        <f>base0!M110</f>
        <v>9</v>
      </c>
      <c r="N292" s="98">
        <f>base0!P110</f>
        <v>7</v>
      </c>
      <c r="O292" s="98">
        <f>base0!S110</f>
        <v>16</v>
      </c>
      <c r="P292" s="1"/>
      <c r="Q292" s="98">
        <f>base0!E110</f>
        <v>14</v>
      </c>
      <c r="R292" s="98">
        <f>base0!H110</f>
        <v>1</v>
      </c>
      <c r="S292" s="98">
        <f>base0!K110</f>
        <v>3</v>
      </c>
      <c r="T292" s="98">
        <f>base0!N110</f>
        <v>5</v>
      </c>
      <c r="U292" s="98">
        <f>base0!Q110</f>
        <v>13</v>
      </c>
      <c r="V292" s="98">
        <f>base0!T110</f>
        <v>18</v>
      </c>
      <c r="W292" s="1"/>
      <c r="Y292" s="3"/>
      <c r="Z292" s="98">
        <f t="shared" si="113"/>
        <v>17</v>
      </c>
      <c r="AA292" s="98">
        <f t="shared" si="114"/>
        <v>2</v>
      </c>
      <c r="AB292" s="98">
        <f t="shared" si="115"/>
        <v>11</v>
      </c>
      <c r="AC292" s="98">
        <f t="shared" si="116"/>
        <v>13</v>
      </c>
      <c r="AD292" s="98">
        <f t="shared" si="117"/>
        <v>1</v>
      </c>
      <c r="AE292" s="98">
        <f t="shared" si="118"/>
        <v>6</v>
      </c>
      <c r="AF292" s="3"/>
      <c r="AG292" s="98">
        <f t="shared" si="119"/>
        <v>3</v>
      </c>
      <c r="AH292" s="98">
        <f t="shared" si="120"/>
        <v>15</v>
      </c>
      <c r="AI292" s="98">
        <f t="shared" si="121"/>
        <v>8</v>
      </c>
      <c r="AJ292" s="98">
        <f t="shared" si="122"/>
        <v>18</v>
      </c>
      <c r="AK292" s="98">
        <f t="shared" si="123"/>
        <v>16</v>
      </c>
      <c r="AL292" s="98"/>
      <c r="AM292" s="3"/>
      <c r="AN292" s="98">
        <f t="shared" si="124"/>
        <v>5</v>
      </c>
      <c r="AO292" s="98">
        <f t="shared" si="125"/>
        <v>10</v>
      </c>
      <c r="AP292" s="98">
        <f t="shared" si="126"/>
        <v>12</v>
      </c>
      <c r="AQ292" s="98">
        <f t="shared" si="127"/>
        <v>14</v>
      </c>
      <c r="AR292" s="98">
        <f t="shared" si="128"/>
        <v>4</v>
      </c>
      <c r="AS292" s="98"/>
    </row>
    <row r="293" spans="2:45" s="7" customFormat="1" ht="15" customHeight="1" thickBot="1" x14ac:dyDescent="0.4">
      <c r="B293" s="3">
        <v>42</v>
      </c>
      <c r="C293" s="98">
        <f>base0!C111</f>
        <v>8</v>
      </c>
      <c r="D293" s="98">
        <f>base0!F111</f>
        <v>12</v>
      </c>
      <c r="E293" s="98">
        <f>base0!I111</f>
        <v>2</v>
      </c>
      <c r="F293" s="98">
        <f>base0!L111</f>
        <v>5</v>
      </c>
      <c r="G293" s="98">
        <f>base0!O111</f>
        <v>10</v>
      </c>
      <c r="H293" s="98">
        <f>base0!R111</f>
        <v>15</v>
      </c>
      <c r="I293" s="1"/>
      <c r="J293" s="98">
        <f>base0!D111</f>
        <v>11</v>
      </c>
      <c r="K293" s="98">
        <f>base0!G111</f>
        <v>6</v>
      </c>
      <c r="L293" s="98">
        <f>base0!J111</f>
        <v>18</v>
      </c>
      <c r="M293" s="98">
        <f>base0!M111</f>
        <v>13</v>
      </c>
      <c r="N293" s="98">
        <f>base0!P111</f>
        <v>7</v>
      </c>
      <c r="O293" s="98">
        <f>base0!S111</f>
        <v>16</v>
      </c>
      <c r="P293" s="1"/>
      <c r="Q293" s="98">
        <f>base0!E111</f>
        <v>14</v>
      </c>
      <c r="R293" s="98">
        <f>base0!H111</f>
        <v>1</v>
      </c>
      <c r="S293" s="98">
        <f>base0!K111</f>
        <v>4</v>
      </c>
      <c r="T293" s="98">
        <f>base0!N111</f>
        <v>3</v>
      </c>
      <c r="U293" s="98">
        <f>base0!Q111</f>
        <v>9</v>
      </c>
      <c r="V293" s="98">
        <f>base0!T111</f>
        <v>17</v>
      </c>
      <c r="W293" s="1"/>
      <c r="Y293" s="3"/>
      <c r="Z293" s="98">
        <f t="shared" si="113"/>
        <v>17</v>
      </c>
      <c r="AA293" s="98">
        <f t="shared" si="114"/>
        <v>3</v>
      </c>
      <c r="AB293" s="98">
        <f t="shared" si="115"/>
        <v>11</v>
      </c>
      <c r="AC293" s="98">
        <f t="shared" si="116"/>
        <v>14</v>
      </c>
      <c r="AD293" s="98">
        <f t="shared" si="117"/>
        <v>1</v>
      </c>
      <c r="AE293" s="98">
        <f t="shared" si="118"/>
        <v>6</v>
      </c>
      <c r="AF293" s="3"/>
      <c r="AG293" s="98">
        <f t="shared" si="119"/>
        <v>2</v>
      </c>
      <c r="AH293" s="98">
        <f t="shared" si="120"/>
        <v>15</v>
      </c>
      <c r="AI293" s="98">
        <f t="shared" si="121"/>
        <v>9</v>
      </c>
      <c r="AJ293" s="98">
        <f t="shared" si="122"/>
        <v>4</v>
      </c>
      <c r="AK293" s="98">
        <f t="shared" si="123"/>
        <v>16</v>
      </c>
      <c r="AL293" s="98"/>
      <c r="AM293" s="3"/>
      <c r="AN293" s="98">
        <f t="shared" si="124"/>
        <v>5</v>
      </c>
      <c r="AO293" s="98">
        <f t="shared" si="125"/>
        <v>10</v>
      </c>
      <c r="AP293" s="98">
        <f t="shared" si="126"/>
        <v>13</v>
      </c>
      <c r="AQ293" s="98">
        <f t="shared" si="127"/>
        <v>12</v>
      </c>
      <c r="AR293" s="98">
        <f t="shared" si="128"/>
        <v>18</v>
      </c>
      <c r="AS293" s="98"/>
    </row>
    <row r="294" spans="2:45" s="7" customFormat="1" ht="15" customHeight="1" thickBot="1" x14ac:dyDescent="0.4">
      <c r="B294" s="3">
        <v>43</v>
      </c>
      <c r="C294" s="98">
        <f>base0!C112</f>
        <v>11</v>
      </c>
      <c r="D294" s="98">
        <f>base0!F112</f>
        <v>14</v>
      </c>
      <c r="E294" s="98">
        <f>base0!I112</f>
        <v>2</v>
      </c>
      <c r="F294" s="98">
        <f>base0!L112</f>
        <v>5</v>
      </c>
      <c r="G294" s="98">
        <f>base0!O112</f>
        <v>10</v>
      </c>
      <c r="H294" s="98">
        <f>base0!R112</f>
        <v>15</v>
      </c>
      <c r="I294" s="1"/>
      <c r="J294" s="98">
        <f>base0!D112</f>
        <v>8</v>
      </c>
      <c r="K294" s="98">
        <f>base0!G112</f>
        <v>6</v>
      </c>
      <c r="L294" s="98">
        <f>base0!J112</f>
        <v>17</v>
      </c>
      <c r="M294" s="98">
        <f>base0!M112</f>
        <v>13</v>
      </c>
      <c r="N294" s="98">
        <f>base0!P112</f>
        <v>7</v>
      </c>
      <c r="O294" s="98">
        <f>base0!S112</f>
        <v>16</v>
      </c>
      <c r="P294" s="1"/>
      <c r="Q294" s="98">
        <f>base0!E112</f>
        <v>12</v>
      </c>
      <c r="R294" s="98">
        <f>base0!H112</f>
        <v>1</v>
      </c>
      <c r="S294" s="98">
        <f>base0!K112</f>
        <v>4</v>
      </c>
      <c r="T294" s="98">
        <f>base0!N112</f>
        <v>3</v>
      </c>
      <c r="U294" s="98">
        <f>base0!Q112</f>
        <v>9</v>
      </c>
      <c r="V294" s="98">
        <f>base0!T112</f>
        <v>18</v>
      </c>
      <c r="W294" s="1"/>
      <c r="Y294" s="3"/>
      <c r="Z294" s="98">
        <f t="shared" si="113"/>
        <v>2</v>
      </c>
      <c r="AA294" s="98">
        <f t="shared" si="114"/>
        <v>5</v>
      </c>
      <c r="AB294" s="98">
        <f t="shared" si="115"/>
        <v>11</v>
      </c>
      <c r="AC294" s="98">
        <f t="shared" si="116"/>
        <v>14</v>
      </c>
      <c r="AD294" s="98">
        <f t="shared" si="117"/>
        <v>1</v>
      </c>
      <c r="AE294" s="98">
        <f t="shared" si="118"/>
        <v>6</v>
      </c>
      <c r="AF294" s="3"/>
      <c r="AG294" s="98">
        <f t="shared" si="119"/>
        <v>17</v>
      </c>
      <c r="AH294" s="98">
        <f t="shared" si="120"/>
        <v>15</v>
      </c>
      <c r="AI294" s="98">
        <f t="shared" si="121"/>
        <v>8</v>
      </c>
      <c r="AJ294" s="98">
        <f t="shared" si="122"/>
        <v>4</v>
      </c>
      <c r="AK294" s="98">
        <f t="shared" si="123"/>
        <v>16</v>
      </c>
      <c r="AL294" s="98"/>
      <c r="AM294" s="3"/>
      <c r="AN294" s="98">
        <f t="shared" si="124"/>
        <v>3</v>
      </c>
      <c r="AO294" s="98">
        <f t="shared" si="125"/>
        <v>10</v>
      </c>
      <c r="AP294" s="98">
        <f t="shared" si="126"/>
        <v>13</v>
      </c>
      <c r="AQ294" s="98">
        <f t="shared" si="127"/>
        <v>12</v>
      </c>
      <c r="AR294" s="98">
        <f t="shared" si="128"/>
        <v>18</v>
      </c>
      <c r="AS294" s="98"/>
    </row>
    <row r="295" spans="2:45" s="7" customFormat="1" ht="15" customHeight="1" thickBot="1" x14ac:dyDescent="0.4">
      <c r="B295" s="3">
        <v>44</v>
      </c>
      <c r="C295" s="98">
        <f>base0!C113</f>
        <v>8</v>
      </c>
      <c r="D295" s="98">
        <f>base0!F113</f>
        <v>11</v>
      </c>
      <c r="E295" s="98">
        <f>base0!I113</f>
        <v>2</v>
      </c>
      <c r="F295" s="98">
        <f>base0!L113</f>
        <v>5</v>
      </c>
      <c r="G295" s="98">
        <f>base0!O113</f>
        <v>10</v>
      </c>
      <c r="H295" s="98">
        <f>base0!R113</f>
        <v>15</v>
      </c>
      <c r="I295" s="1"/>
      <c r="J295" s="98">
        <f>base0!D113</f>
        <v>17</v>
      </c>
      <c r="K295" s="98">
        <f>base0!G113</f>
        <v>14</v>
      </c>
      <c r="L295" s="98">
        <f>base0!J113</f>
        <v>13</v>
      </c>
      <c r="M295" s="98">
        <f>base0!M113</f>
        <v>1</v>
      </c>
      <c r="N295" s="98">
        <f>base0!P113</f>
        <v>7</v>
      </c>
      <c r="O295" s="98">
        <f>base0!S113</f>
        <v>16</v>
      </c>
      <c r="P295" s="1"/>
      <c r="Q295" s="98">
        <f>base0!E113</f>
        <v>12</v>
      </c>
      <c r="R295" s="98">
        <f>base0!H113</f>
        <v>6</v>
      </c>
      <c r="S295" s="98">
        <f>base0!K113</f>
        <v>4</v>
      </c>
      <c r="T295" s="98">
        <f>base0!N113</f>
        <v>3</v>
      </c>
      <c r="U295" s="98">
        <f>base0!Q113</f>
        <v>9</v>
      </c>
      <c r="V295" s="98">
        <f>base0!T113</f>
        <v>18</v>
      </c>
      <c r="W295" s="1"/>
      <c r="Y295" s="3"/>
      <c r="Z295" s="98">
        <f t="shared" si="113"/>
        <v>17</v>
      </c>
      <c r="AA295" s="98">
        <f t="shared" si="114"/>
        <v>2</v>
      </c>
      <c r="AB295" s="98">
        <f t="shared" si="115"/>
        <v>11</v>
      </c>
      <c r="AC295" s="98">
        <f t="shared" si="116"/>
        <v>14</v>
      </c>
      <c r="AD295" s="98">
        <f t="shared" si="117"/>
        <v>1</v>
      </c>
      <c r="AE295" s="98">
        <f t="shared" si="118"/>
        <v>6</v>
      </c>
      <c r="AF295" s="3"/>
      <c r="AG295" s="98">
        <f t="shared" si="119"/>
        <v>8</v>
      </c>
      <c r="AH295" s="98">
        <f t="shared" si="120"/>
        <v>5</v>
      </c>
      <c r="AI295" s="98">
        <f t="shared" si="121"/>
        <v>4</v>
      </c>
      <c r="AJ295" s="98">
        <f t="shared" si="122"/>
        <v>10</v>
      </c>
      <c r="AK295" s="98">
        <f t="shared" si="123"/>
        <v>16</v>
      </c>
      <c r="AL295" s="98"/>
      <c r="AM295" s="3"/>
      <c r="AN295" s="98">
        <f t="shared" si="124"/>
        <v>3</v>
      </c>
      <c r="AO295" s="98">
        <f t="shared" si="125"/>
        <v>15</v>
      </c>
      <c r="AP295" s="98">
        <f t="shared" si="126"/>
        <v>13</v>
      </c>
      <c r="AQ295" s="98">
        <f t="shared" si="127"/>
        <v>12</v>
      </c>
      <c r="AR295" s="98">
        <f t="shared" si="128"/>
        <v>18</v>
      </c>
      <c r="AS295" s="98"/>
    </row>
    <row r="296" spans="2:45" s="7" customFormat="1" ht="15" customHeight="1" thickBot="1" x14ac:dyDescent="0.4">
      <c r="B296" s="3">
        <v>45</v>
      </c>
      <c r="C296" s="98">
        <f>base0!C114</f>
        <v>8</v>
      </c>
      <c r="D296" s="98">
        <f>base0!F114</f>
        <v>11</v>
      </c>
      <c r="E296" s="98">
        <f>base0!I114</f>
        <v>1</v>
      </c>
      <c r="F296" s="98">
        <f>base0!L114</f>
        <v>4</v>
      </c>
      <c r="G296" s="98">
        <f>base0!O114</f>
        <v>9</v>
      </c>
      <c r="H296" s="98">
        <f>base0!R114</f>
        <v>13</v>
      </c>
      <c r="I296" s="1"/>
      <c r="J296" s="98">
        <f>base0!D114</f>
        <v>12</v>
      </c>
      <c r="K296" s="98">
        <f>base0!G114</f>
        <v>18</v>
      </c>
      <c r="L296" s="98">
        <f>base0!J114</f>
        <v>16</v>
      </c>
      <c r="M296" s="98">
        <f>base0!M114</f>
        <v>5</v>
      </c>
      <c r="N296" s="98">
        <f>base0!P114</f>
        <v>10</v>
      </c>
      <c r="O296" s="98">
        <f>base0!S114</f>
        <v>15</v>
      </c>
      <c r="P296" s="1"/>
      <c r="Q296" s="98">
        <f>base0!E114</f>
        <v>14</v>
      </c>
      <c r="R296" s="98">
        <f>base0!H114</f>
        <v>6</v>
      </c>
      <c r="S296" s="98">
        <f>base0!K114</f>
        <v>7</v>
      </c>
      <c r="T296" s="98">
        <f>base0!N114</f>
        <v>3</v>
      </c>
      <c r="U296" s="98">
        <f>base0!Q114</f>
        <v>2</v>
      </c>
      <c r="V296" s="98">
        <f>base0!T114</f>
        <v>17</v>
      </c>
      <c r="W296" s="1"/>
      <c r="Y296" s="3"/>
      <c r="Z296" s="98">
        <f t="shared" si="113"/>
        <v>17</v>
      </c>
      <c r="AA296" s="98">
        <f t="shared" si="114"/>
        <v>2</v>
      </c>
      <c r="AB296" s="98">
        <f t="shared" si="115"/>
        <v>10</v>
      </c>
      <c r="AC296" s="98">
        <f t="shared" si="116"/>
        <v>13</v>
      </c>
      <c r="AD296" s="98">
        <f t="shared" si="117"/>
        <v>18</v>
      </c>
      <c r="AE296" s="98">
        <f t="shared" si="118"/>
        <v>4</v>
      </c>
      <c r="AF296" s="3"/>
      <c r="AG296" s="98">
        <f t="shared" si="119"/>
        <v>3</v>
      </c>
      <c r="AH296" s="98">
        <f t="shared" si="120"/>
        <v>9</v>
      </c>
      <c r="AI296" s="98">
        <f t="shared" si="121"/>
        <v>7</v>
      </c>
      <c r="AJ296" s="98">
        <f t="shared" si="122"/>
        <v>14</v>
      </c>
      <c r="AK296" s="98">
        <f t="shared" si="123"/>
        <v>1</v>
      </c>
      <c r="AL296" s="98"/>
      <c r="AM296" s="3"/>
      <c r="AN296" s="98">
        <f t="shared" si="124"/>
        <v>5</v>
      </c>
      <c r="AO296" s="98">
        <f t="shared" si="125"/>
        <v>15</v>
      </c>
      <c r="AP296" s="98">
        <f t="shared" si="126"/>
        <v>16</v>
      </c>
      <c r="AQ296" s="98">
        <f t="shared" si="127"/>
        <v>12</v>
      </c>
      <c r="AR296" s="98">
        <f t="shared" si="128"/>
        <v>11</v>
      </c>
      <c r="AS296" s="98"/>
    </row>
    <row r="297" spans="2:45" s="7" customFormat="1" ht="15" customHeight="1" thickBot="1" x14ac:dyDescent="0.4">
      <c r="B297" s="3">
        <v>46</v>
      </c>
      <c r="C297" s="98">
        <f>base0!C115</f>
        <v>8</v>
      </c>
      <c r="D297" s="98">
        <f>base0!F115</f>
        <v>7</v>
      </c>
      <c r="E297" s="98">
        <f>base0!I115</f>
        <v>9</v>
      </c>
      <c r="F297" s="98">
        <f>base0!L115</f>
        <v>5</v>
      </c>
      <c r="G297" s="98">
        <f>base0!O115</f>
        <v>1</v>
      </c>
      <c r="H297" s="98">
        <f>base0!R115</f>
        <v>16</v>
      </c>
      <c r="I297" s="1"/>
      <c r="J297" s="98">
        <f>base0!D115</f>
        <v>14</v>
      </c>
      <c r="K297" s="98">
        <f>base0!G115</f>
        <v>12</v>
      </c>
      <c r="L297" s="98">
        <f>base0!J115</f>
        <v>2</v>
      </c>
      <c r="M297" s="98">
        <f>base0!M115</f>
        <v>3</v>
      </c>
      <c r="N297" s="98">
        <f>base0!P115</f>
        <v>13</v>
      </c>
      <c r="O297" s="98">
        <f>base0!S115</f>
        <v>18</v>
      </c>
      <c r="P297" s="1"/>
      <c r="Q297" s="98">
        <f>base0!E115</f>
        <v>11</v>
      </c>
      <c r="R297" s="98">
        <f>base0!H115</f>
        <v>6</v>
      </c>
      <c r="S297" s="98">
        <f>base0!K115</f>
        <v>4</v>
      </c>
      <c r="T297" s="98">
        <f>base0!N115</f>
        <v>10</v>
      </c>
      <c r="U297" s="98">
        <f>base0!Q115</f>
        <v>15</v>
      </c>
      <c r="V297" s="98">
        <f>base0!T115</f>
        <v>17</v>
      </c>
      <c r="W297" s="1"/>
      <c r="Y297" s="3"/>
      <c r="Z297" s="98">
        <f t="shared" si="113"/>
        <v>17</v>
      </c>
      <c r="AA297" s="98">
        <f t="shared" si="114"/>
        <v>16</v>
      </c>
      <c r="AB297" s="98">
        <f t="shared" si="115"/>
        <v>18</v>
      </c>
      <c r="AC297" s="98">
        <f t="shared" si="116"/>
        <v>14</v>
      </c>
      <c r="AD297" s="98">
        <f t="shared" si="117"/>
        <v>10</v>
      </c>
      <c r="AE297" s="98">
        <f t="shared" si="118"/>
        <v>7</v>
      </c>
      <c r="AF297" s="3"/>
      <c r="AG297" s="98">
        <f t="shared" si="119"/>
        <v>5</v>
      </c>
      <c r="AH297" s="98">
        <f t="shared" si="120"/>
        <v>3</v>
      </c>
      <c r="AI297" s="98">
        <f t="shared" si="121"/>
        <v>11</v>
      </c>
      <c r="AJ297" s="98">
        <f t="shared" si="122"/>
        <v>12</v>
      </c>
      <c r="AK297" s="98">
        <f t="shared" si="123"/>
        <v>4</v>
      </c>
      <c r="AL297" s="98"/>
      <c r="AM297" s="3"/>
      <c r="AN297" s="98">
        <f t="shared" si="124"/>
        <v>2</v>
      </c>
      <c r="AO297" s="98">
        <f t="shared" si="125"/>
        <v>15</v>
      </c>
      <c r="AP297" s="98">
        <f t="shared" si="126"/>
        <v>13</v>
      </c>
      <c r="AQ297" s="98">
        <f t="shared" si="127"/>
        <v>1</v>
      </c>
      <c r="AR297" s="98">
        <f t="shared" si="128"/>
        <v>6</v>
      </c>
      <c r="AS297" s="98"/>
    </row>
    <row r="298" spans="2:45" s="7" customFormat="1" ht="15" customHeight="1" thickBot="1" x14ac:dyDescent="0.4">
      <c r="B298" s="3">
        <v>47</v>
      </c>
      <c r="C298" s="98">
        <f>base0!C116</f>
        <v>17</v>
      </c>
      <c r="D298" s="98">
        <f>base0!F116</f>
        <v>18</v>
      </c>
      <c r="E298" s="98">
        <f>base0!I116</f>
        <v>11</v>
      </c>
      <c r="F298" s="98">
        <f>base0!L116</f>
        <v>4</v>
      </c>
      <c r="G298" s="98">
        <f>base0!O116</f>
        <v>9</v>
      </c>
      <c r="H298" s="98">
        <f>base0!R116</f>
        <v>13</v>
      </c>
      <c r="I298" s="1"/>
      <c r="J298" s="98">
        <f>base0!D116</f>
        <v>14</v>
      </c>
      <c r="K298" s="98">
        <f>base0!G116</f>
        <v>6</v>
      </c>
      <c r="L298" s="98">
        <f>base0!J116</f>
        <v>1</v>
      </c>
      <c r="M298" s="98">
        <f>base0!M116</f>
        <v>5</v>
      </c>
      <c r="N298" s="98">
        <f>base0!P116</f>
        <v>10</v>
      </c>
      <c r="O298" s="98">
        <f>base0!S116</f>
        <v>15</v>
      </c>
      <c r="P298" s="1"/>
      <c r="Q298" s="98">
        <f>base0!E116</f>
        <v>8</v>
      </c>
      <c r="R298" s="98">
        <f>base0!H116</f>
        <v>12</v>
      </c>
      <c r="S298" s="98">
        <f>base0!K116</f>
        <v>7</v>
      </c>
      <c r="T298" s="98">
        <f>base0!N116</f>
        <v>3</v>
      </c>
      <c r="U298" s="98">
        <f>base0!Q116</f>
        <v>2</v>
      </c>
      <c r="V298" s="98">
        <f>base0!T116</f>
        <v>16</v>
      </c>
      <c r="W298" s="1"/>
      <c r="Y298" s="3"/>
      <c r="Z298" s="98">
        <f t="shared" si="113"/>
        <v>8</v>
      </c>
      <c r="AA298" s="98">
        <f t="shared" si="114"/>
        <v>9</v>
      </c>
      <c r="AB298" s="98">
        <f t="shared" si="115"/>
        <v>2</v>
      </c>
      <c r="AC298" s="98">
        <f t="shared" si="116"/>
        <v>13</v>
      </c>
      <c r="AD298" s="98">
        <f t="shared" si="117"/>
        <v>18</v>
      </c>
      <c r="AE298" s="98">
        <f t="shared" si="118"/>
        <v>4</v>
      </c>
      <c r="AF298" s="3"/>
      <c r="AG298" s="98">
        <f t="shared" si="119"/>
        <v>5</v>
      </c>
      <c r="AH298" s="98">
        <f t="shared" si="120"/>
        <v>15</v>
      </c>
      <c r="AI298" s="98">
        <f t="shared" si="121"/>
        <v>10</v>
      </c>
      <c r="AJ298" s="98">
        <f t="shared" si="122"/>
        <v>14</v>
      </c>
      <c r="AK298" s="98">
        <f t="shared" si="123"/>
        <v>1</v>
      </c>
      <c r="AL298" s="98"/>
      <c r="AM298" s="3"/>
      <c r="AN298" s="98">
        <f t="shared" si="124"/>
        <v>17</v>
      </c>
      <c r="AO298" s="98">
        <f t="shared" si="125"/>
        <v>3</v>
      </c>
      <c r="AP298" s="98">
        <f t="shared" si="126"/>
        <v>16</v>
      </c>
      <c r="AQ298" s="98">
        <f t="shared" si="127"/>
        <v>12</v>
      </c>
      <c r="AR298" s="98">
        <f t="shared" si="128"/>
        <v>11</v>
      </c>
      <c r="AS298" s="98"/>
    </row>
    <row r="299" spans="2:45" s="7" customFormat="1" ht="15" customHeight="1" thickBot="1" x14ac:dyDescent="0.4">
      <c r="B299" s="3">
        <v>48</v>
      </c>
      <c r="C299" s="98">
        <f>base0!C117</f>
        <v>11</v>
      </c>
      <c r="D299" s="98">
        <f>base0!F117</f>
        <v>18</v>
      </c>
      <c r="E299" s="98">
        <f>base0!I117</f>
        <v>14</v>
      </c>
      <c r="F299" s="98">
        <f>base0!L117</f>
        <v>2</v>
      </c>
      <c r="G299" s="98">
        <f>base0!O117</f>
        <v>4</v>
      </c>
      <c r="H299" s="98">
        <f>base0!R117</f>
        <v>15</v>
      </c>
      <c r="I299" s="1"/>
      <c r="J299" s="98">
        <f>base0!D117</f>
        <v>6</v>
      </c>
      <c r="K299" s="98">
        <f>base0!G117</f>
        <v>16</v>
      </c>
      <c r="L299" s="98">
        <f>base0!J117</f>
        <v>13</v>
      </c>
      <c r="M299" s="98">
        <f>base0!M117</f>
        <v>3</v>
      </c>
      <c r="N299" s="98">
        <f>base0!P117</f>
        <v>9</v>
      </c>
      <c r="O299" s="98">
        <f>base0!S117</f>
        <v>17</v>
      </c>
      <c r="P299" s="1"/>
      <c r="Q299" s="98">
        <f>base0!E117</f>
        <v>8</v>
      </c>
      <c r="R299" s="98">
        <f>base0!H117</f>
        <v>12</v>
      </c>
      <c r="S299" s="98">
        <f>base0!K117</f>
        <v>10</v>
      </c>
      <c r="T299" s="98">
        <f>base0!N117</f>
        <v>1</v>
      </c>
      <c r="U299" s="98">
        <f>base0!Q117</f>
        <v>7</v>
      </c>
      <c r="V299" s="98">
        <f>base0!T117</f>
        <v>5</v>
      </c>
      <c r="W299" s="1"/>
      <c r="Y299" s="3"/>
      <c r="Z299" s="98">
        <f t="shared" si="113"/>
        <v>2</v>
      </c>
      <c r="AA299" s="98">
        <f t="shared" si="114"/>
        <v>9</v>
      </c>
      <c r="AB299" s="98">
        <f t="shared" si="115"/>
        <v>5</v>
      </c>
      <c r="AC299" s="98">
        <f t="shared" si="116"/>
        <v>11</v>
      </c>
      <c r="AD299" s="98">
        <f t="shared" si="117"/>
        <v>13</v>
      </c>
      <c r="AE299" s="98">
        <f t="shared" si="118"/>
        <v>6</v>
      </c>
      <c r="AF299" s="3"/>
      <c r="AG299" s="98">
        <f t="shared" si="119"/>
        <v>15</v>
      </c>
      <c r="AH299" s="98">
        <f t="shared" si="120"/>
        <v>7</v>
      </c>
      <c r="AI299" s="98">
        <f t="shared" si="121"/>
        <v>4</v>
      </c>
      <c r="AJ299" s="98">
        <f t="shared" si="122"/>
        <v>12</v>
      </c>
      <c r="AK299" s="98">
        <f t="shared" si="123"/>
        <v>18</v>
      </c>
      <c r="AL299" s="98"/>
      <c r="AM299" s="3"/>
      <c r="AN299" s="98">
        <f t="shared" si="124"/>
        <v>17</v>
      </c>
      <c r="AO299" s="98">
        <f t="shared" si="125"/>
        <v>3</v>
      </c>
      <c r="AP299" s="98">
        <f t="shared" si="126"/>
        <v>1</v>
      </c>
      <c r="AQ299" s="98">
        <f t="shared" si="127"/>
        <v>10</v>
      </c>
      <c r="AR299" s="98">
        <f t="shared" si="128"/>
        <v>16</v>
      </c>
      <c r="AS299" s="98"/>
    </row>
    <row r="300" spans="2:45" s="7" customFormat="1" ht="15" customHeight="1" thickBot="1" x14ac:dyDescent="0.4">
      <c r="B300" s="3">
        <v>49</v>
      </c>
      <c r="C300" s="98">
        <f>base0!C118</f>
        <v>12</v>
      </c>
      <c r="D300" s="98">
        <f>base0!F118</f>
        <v>17</v>
      </c>
      <c r="E300" s="98">
        <f>base0!I118</f>
        <v>2</v>
      </c>
      <c r="F300" s="98">
        <f>base0!L118</f>
        <v>16</v>
      </c>
      <c r="G300" s="98">
        <f>base0!O118</f>
        <v>4</v>
      </c>
      <c r="H300" s="98">
        <f>base0!R118</f>
        <v>15</v>
      </c>
      <c r="I300" s="1"/>
      <c r="J300" s="98">
        <f>base0!D118</f>
        <v>14</v>
      </c>
      <c r="K300" s="98">
        <f>base0!G118</f>
        <v>6</v>
      </c>
      <c r="L300" s="98">
        <f>base0!J118</f>
        <v>13</v>
      </c>
      <c r="M300" s="98">
        <f>base0!M118</f>
        <v>3</v>
      </c>
      <c r="N300" s="98">
        <f>base0!P118</f>
        <v>9</v>
      </c>
      <c r="O300" s="98">
        <f>base0!S118</f>
        <v>18</v>
      </c>
      <c r="P300" s="1"/>
      <c r="Q300" s="98">
        <f>base0!E118</f>
        <v>11</v>
      </c>
      <c r="R300" s="98">
        <f>base0!H118</f>
        <v>8</v>
      </c>
      <c r="S300" s="98">
        <f>base0!K118</f>
        <v>10</v>
      </c>
      <c r="T300" s="98">
        <f>base0!N118</f>
        <v>1</v>
      </c>
      <c r="U300" s="98">
        <f>base0!Q118</f>
        <v>7</v>
      </c>
      <c r="V300" s="98">
        <f>base0!T118</f>
        <v>5</v>
      </c>
      <c r="W300" s="1"/>
      <c r="Y300" s="3"/>
      <c r="Z300" s="98">
        <f t="shared" si="113"/>
        <v>3</v>
      </c>
      <c r="AA300" s="98">
        <f t="shared" si="114"/>
        <v>8</v>
      </c>
      <c r="AB300" s="98">
        <f t="shared" si="115"/>
        <v>11</v>
      </c>
      <c r="AC300" s="98">
        <f t="shared" si="116"/>
        <v>7</v>
      </c>
      <c r="AD300" s="98">
        <f t="shared" si="117"/>
        <v>13</v>
      </c>
      <c r="AE300" s="98">
        <f t="shared" si="118"/>
        <v>6</v>
      </c>
      <c r="AF300" s="3"/>
      <c r="AG300" s="98">
        <f t="shared" si="119"/>
        <v>5</v>
      </c>
      <c r="AH300" s="98">
        <f t="shared" si="120"/>
        <v>15</v>
      </c>
      <c r="AI300" s="98">
        <f t="shared" si="121"/>
        <v>4</v>
      </c>
      <c r="AJ300" s="98">
        <f t="shared" si="122"/>
        <v>12</v>
      </c>
      <c r="AK300" s="98">
        <f t="shared" si="123"/>
        <v>18</v>
      </c>
      <c r="AL300" s="98"/>
      <c r="AM300" s="3"/>
      <c r="AN300" s="98">
        <f t="shared" si="124"/>
        <v>2</v>
      </c>
      <c r="AO300" s="98">
        <f t="shared" si="125"/>
        <v>17</v>
      </c>
      <c r="AP300" s="98">
        <f t="shared" si="126"/>
        <v>1</v>
      </c>
      <c r="AQ300" s="98">
        <f t="shared" si="127"/>
        <v>10</v>
      </c>
      <c r="AR300" s="98">
        <f t="shared" si="128"/>
        <v>16</v>
      </c>
      <c r="AS300" s="98"/>
    </row>
    <row r="301" spans="2:45" s="7" customFormat="1" ht="15" customHeight="1" thickBot="1" x14ac:dyDescent="0.4">
      <c r="B301" s="3">
        <v>50</v>
      </c>
      <c r="C301" s="98">
        <f>base0!C119</f>
        <v>12</v>
      </c>
      <c r="D301" s="98">
        <f>base0!F119</f>
        <v>14</v>
      </c>
      <c r="E301" s="98">
        <f>base0!I119</f>
        <v>1</v>
      </c>
      <c r="F301" s="98">
        <f>base0!L119</f>
        <v>16</v>
      </c>
      <c r="G301" s="98">
        <f>base0!O119</f>
        <v>7</v>
      </c>
      <c r="H301" s="98">
        <f>base0!R119</f>
        <v>17</v>
      </c>
      <c r="I301" s="1"/>
      <c r="J301" s="98">
        <f>base0!D119</f>
        <v>8</v>
      </c>
      <c r="K301" s="98">
        <f>base0!G119</f>
        <v>2</v>
      </c>
      <c r="L301" s="98">
        <f>base0!J119</f>
        <v>3</v>
      </c>
      <c r="M301" s="98">
        <f>base0!M119</f>
        <v>4</v>
      </c>
      <c r="N301" s="98">
        <f>base0!P119</f>
        <v>13</v>
      </c>
      <c r="O301" s="98">
        <f>base0!S119</f>
        <v>18</v>
      </c>
      <c r="P301" s="1"/>
      <c r="Q301" s="98">
        <f>base0!E119</f>
        <v>11</v>
      </c>
      <c r="R301" s="98">
        <f>base0!H119</f>
        <v>6</v>
      </c>
      <c r="S301" s="98">
        <f>base0!K119</f>
        <v>10</v>
      </c>
      <c r="T301" s="98">
        <f>base0!N119</f>
        <v>9</v>
      </c>
      <c r="U301" s="98">
        <f>base0!Q119</f>
        <v>15</v>
      </c>
      <c r="V301" s="98">
        <f>base0!T119</f>
        <v>5</v>
      </c>
      <c r="W301" s="1"/>
      <c r="Y301" s="3"/>
      <c r="Z301" s="98">
        <f t="shared" si="113"/>
        <v>3</v>
      </c>
      <c r="AA301" s="98">
        <f t="shared" si="114"/>
        <v>5</v>
      </c>
      <c r="AB301" s="98">
        <f t="shared" si="115"/>
        <v>10</v>
      </c>
      <c r="AC301" s="98">
        <f t="shared" si="116"/>
        <v>7</v>
      </c>
      <c r="AD301" s="98">
        <f t="shared" si="117"/>
        <v>16</v>
      </c>
      <c r="AE301" s="98">
        <f t="shared" si="118"/>
        <v>8</v>
      </c>
      <c r="AF301" s="3"/>
      <c r="AG301" s="98">
        <f t="shared" si="119"/>
        <v>17</v>
      </c>
      <c r="AH301" s="98">
        <f t="shared" si="120"/>
        <v>11</v>
      </c>
      <c r="AI301" s="98">
        <f t="shared" si="121"/>
        <v>12</v>
      </c>
      <c r="AJ301" s="98">
        <f t="shared" si="122"/>
        <v>13</v>
      </c>
      <c r="AK301" s="98">
        <f t="shared" si="123"/>
        <v>4</v>
      </c>
      <c r="AL301" s="98"/>
      <c r="AM301" s="3"/>
      <c r="AN301" s="98">
        <f t="shared" si="124"/>
        <v>2</v>
      </c>
      <c r="AO301" s="98">
        <f t="shared" si="125"/>
        <v>15</v>
      </c>
      <c r="AP301" s="98">
        <f t="shared" si="126"/>
        <v>1</v>
      </c>
      <c r="AQ301" s="98">
        <f t="shared" si="127"/>
        <v>18</v>
      </c>
      <c r="AR301" s="98">
        <f t="shared" si="128"/>
        <v>6</v>
      </c>
      <c r="AS301" s="98"/>
    </row>
    <row r="302" spans="2:45" s="7" customFormat="1" ht="15" customHeight="1" x14ac:dyDescent="0.35">
      <c r="B302" s="3"/>
      <c r="C302" s="1" t="s">
        <v>421</v>
      </c>
      <c r="D302" s="1" t="s">
        <v>421</v>
      </c>
      <c r="E302" s="1" t="s">
        <v>421</v>
      </c>
      <c r="F302" s="1" t="s">
        <v>421</v>
      </c>
      <c r="G302" s="1" t="s">
        <v>421</v>
      </c>
      <c r="H302" s="1" t="s">
        <v>421</v>
      </c>
      <c r="I302" s="1" t="s">
        <v>421</v>
      </c>
      <c r="J302" s="1" t="s">
        <v>421</v>
      </c>
      <c r="K302" s="1" t="s">
        <v>421</v>
      </c>
      <c r="L302" s="1" t="s">
        <v>421</v>
      </c>
      <c r="M302" s="1" t="s">
        <v>421</v>
      </c>
      <c r="N302" s="1" t="s">
        <v>421</v>
      </c>
      <c r="O302" s="1" t="s">
        <v>421</v>
      </c>
      <c r="P302" s="1" t="s">
        <v>421</v>
      </c>
      <c r="Q302" s="1" t="s">
        <v>421</v>
      </c>
      <c r="R302" s="1" t="s">
        <v>421</v>
      </c>
      <c r="S302" s="1" t="s">
        <v>421</v>
      </c>
      <c r="T302" s="1" t="s">
        <v>421</v>
      </c>
      <c r="U302" s="1" t="s">
        <v>421</v>
      </c>
      <c r="V302" s="1" t="s">
        <v>421</v>
      </c>
      <c r="W302" s="1"/>
      <c r="Y302" s="3"/>
      <c r="Z302" s="152" t="s">
        <v>59</v>
      </c>
      <c r="AA302" s="152" t="s">
        <v>59</v>
      </c>
      <c r="AB302" s="152" t="s">
        <v>59</v>
      </c>
      <c r="AC302" s="152" t="s">
        <v>59</v>
      </c>
      <c r="AD302" s="152" t="s">
        <v>59</v>
      </c>
      <c r="AE302" s="152" t="s">
        <v>59</v>
      </c>
      <c r="AF302" s="152" t="s">
        <v>59</v>
      </c>
      <c r="AG302" s="152" t="s">
        <v>59</v>
      </c>
      <c r="AH302" s="152" t="s">
        <v>59</v>
      </c>
      <c r="AI302" s="152" t="s">
        <v>59</v>
      </c>
      <c r="AJ302" s="152" t="s">
        <v>59</v>
      </c>
      <c r="AK302" s="152" t="s">
        <v>59</v>
      </c>
      <c r="AL302" s="152" t="s">
        <v>59</v>
      </c>
      <c r="AM302" s="152" t="s">
        <v>59</v>
      </c>
      <c r="AN302" s="152" t="s">
        <v>59</v>
      </c>
      <c r="AO302" s="152" t="s">
        <v>59</v>
      </c>
      <c r="AP302" s="152" t="s">
        <v>59</v>
      </c>
      <c r="AQ302" s="152" t="s">
        <v>59</v>
      </c>
      <c r="AR302" s="152" t="s">
        <v>59</v>
      </c>
      <c r="AS302" s="152" t="s">
        <v>59</v>
      </c>
    </row>
    <row r="303" spans="2:45" s="7" customFormat="1" ht="15" customHeight="1" x14ac:dyDescent="0.35"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Y303" s="3"/>
      <c r="Z303" s="3"/>
      <c r="AA303" s="3"/>
      <c r="AB303" s="3"/>
    </row>
    <row r="304" spans="2:45" s="7" customFormat="1" ht="15" customHeight="1" thickBot="1" x14ac:dyDescent="0.4">
      <c r="B304" s="3"/>
      <c r="C304" s="70">
        <v>1</v>
      </c>
      <c r="D304" s="70">
        <v>2</v>
      </c>
      <c r="E304" s="70">
        <v>3</v>
      </c>
      <c r="F304" s="70">
        <v>4</v>
      </c>
      <c r="G304" s="70">
        <v>5</v>
      </c>
      <c r="H304" s="1"/>
      <c r="I304" s="70">
        <v>1</v>
      </c>
      <c r="J304" s="70">
        <v>2</v>
      </c>
      <c r="K304" s="70">
        <v>3</v>
      </c>
      <c r="L304" s="70">
        <v>4</v>
      </c>
      <c r="M304" s="70">
        <v>5</v>
      </c>
      <c r="N304" s="1"/>
      <c r="O304" s="70">
        <v>1</v>
      </c>
      <c r="P304" s="70">
        <v>2</v>
      </c>
      <c r="Q304" s="70">
        <v>3</v>
      </c>
      <c r="R304" s="70">
        <v>4</v>
      </c>
      <c r="S304" s="70">
        <v>5</v>
      </c>
      <c r="T304" s="1"/>
      <c r="U304" s="70">
        <v>1</v>
      </c>
      <c r="V304" s="70">
        <v>2</v>
      </c>
      <c r="W304" s="70">
        <v>3</v>
      </c>
      <c r="X304" s="70">
        <v>4</v>
      </c>
      <c r="Y304" s="70"/>
      <c r="Z304" s="3"/>
      <c r="AA304" s="3"/>
      <c r="AB304" s="3"/>
    </row>
    <row r="305" spans="2:47" s="7" customFormat="1" ht="15" customHeight="1" thickBot="1" x14ac:dyDescent="0.4">
      <c r="B305" s="3">
        <v>1</v>
      </c>
      <c r="C305" s="98">
        <f>base0!C70</f>
        <v>6</v>
      </c>
      <c r="D305" s="98">
        <f>base0!G70</f>
        <v>13</v>
      </c>
      <c r="E305" s="98">
        <f>base0!K70</f>
        <v>9</v>
      </c>
      <c r="F305" s="98">
        <f>base0!O70</f>
        <v>4</v>
      </c>
      <c r="G305" s="98">
        <f>base0!S70</f>
        <v>17</v>
      </c>
      <c r="H305" s="1"/>
      <c r="I305" s="98">
        <f>base0!D70</f>
        <v>12</v>
      </c>
      <c r="J305" s="98">
        <f>base0!H70</f>
        <v>11</v>
      </c>
      <c r="K305" s="98">
        <f>base0!L70</f>
        <v>10</v>
      </c>
      <c r="L305" s="98">
        <f>base0!P70</f>
        <v>5</v>
      </c>
      <c r="M305" s="98">
        <f>base0!T70</f>
        <v>18</v>
      </c>
      <c r="N305" s="1"/>
      <c r="O305" s="98">
        <f>base0!E70</f>
        <v>1</v>
      </c>
      <c r="P305" s="98">
        <f>base0!I70</f>
        <v>3</v>
      </c>
      <c r="Q305" s="98">
        <f>base0!M70</f>
        <v>14</v>
      </c>
      <c r="R305" s="98">
        <f>base0!Q70</f>
        <v>15</v>
      </c>
      <c r="S305" s="98">
        <f>base0!U70</f>
        <v>19</v>
      </c>
      <c r="T305" s="1"/>
      <c r="U305" s="98">
        <f>base0!F70</f>
        <v>8</v>
      </c>
      <c r="V305" s="98">
        <f>base0!J70</f>
        <v>7</v>
      </c>
      <c r="W305" s="98">
        <f>base0!N70</f>
        <v>2</v>
      </c>
      <c r="X305" s="98">
        <f>base0!R70</f>
        <v>16</v>
      </c>
      <c r="Y305" s="153">
        <f>+base0!V70</f>
        <v>20</v>
      </c>
      <c r="Z305" s="98">
        <f t="shared" ref="Z305:Z336" si="129">IF(C305&lt;10,C305+9,C305-9)</f>
        <v>15</v>
      </c>
      <c r="AA305" s="98">
        <f t="shared" ref="AA305:AA336" si="130">IF(D305&lt;10,D305+9,D305-9)</f>
        <v>4</v>
      </c>
      <c r="AB305" s="98">
        <f t="shared" ref="AB305:AB336" si="131">IF(E305&lt;10,E305+9,E305-9)</f>
        <v>18</v>
      </c>
      <c r="AC305" s="98">
        <f t="shared" ref="AC305:AC336" si="132">IF(F305&lt;10,F305+9,F305-9)</f>
        <v>13</v>
      </c>
      <c r="AD305" s="98">
        <f t="shared" ref="AD305:AD336" si="133">IF(G305&lt;10,G305+9,G305-9)</f>
        <v>8</v>
      </c>
      <c r="AE305" s="98"/>
      <c r="AF305" s="98">
        <f t="shared" ref="AF305:AF336" si="134">IF(I305&lt;10,I305+9,I305-9)</f>
        <v>3</v>
      </c>
      <c r="AG305" s="98">
        <f t="shared" ref="AG305:AG336" si="135">IF(J305&lt;10,J305+9,J305-9)</f>
        <v>2</v>
      </c>
      <c r="AH305" s="98">
        <f t="shared" ref="AH305:AH336" si="136">IF(K305&lt;10,K305+9,K305-9)</f>
        <v>1</v>
      </c>
      <c r="AI305" s="98">
        <f t="shared" ref="AI305:AI336" si="137">IF(L305&lt;10,L305+9,L305-9)</f>
        <v>14</v>
      </c>
      <c r="AJ305" s="98">
        <f t="shared" ref="AJ305:AJ336" si="138">IF(M305&lt;10,M305+9,M305-9)</f>
        <v>9</v>
      </c>
      <c r="AK305" s="98"/>
      <c r="AL305" s="98">
        <f t="shared" ref="AL305:AL336" si="139">IF(O305&lt;10,O305+9,O305-9)</f>
        <v>10</v>
      </c>
      <c r="AM305" s="98">
        <f t="shared" ref="AM305:AM336" si="140">IF(P305&lt;10,P305+9,P305-9)</f>
        <v>12</v>
      </c>
      <c r="AN305" s="98">
        <f t="shared" ref="AN305:AN336" si="141">IF(Q305&lt;10,Q305+9,Q305-9)</f>
        <v>5</v>
      </c>
      <c r="AO305" s="98">
        <f t="shared" ref="AO305:AO336" si="142">IF(R305&lt;10,R305+9,R305-9)</f>
        <v>6</v>
      </c>
      <c r="AP305" s="98">
        <f t="shared" ref="AP305:AP336" si="143">IF(S305&lt;10,S305+9,S305-9)</f>
        <v>10</v>
      </c>
      <c r="AQ305" s="98"/>
      <c r="AR305" s="98">
        <f t="shared" ref="AR305:AR336" si="144">IF(U305&lt;10,U305+9,U305-9)</f>
        <v>17</v>
      </c>
      <c r="AS305" s="98">
        <f t="shared" ref="AS305:AS336" si="145">IF(V305&lt;10,V305+9,V305-9)</f>
        <v>16</v>
      </c>
      <c r="AT305" s="98">
        <f t="shared" ref="AT305:AT336" si="146">IF(W305&lt;10,W305+9,W305-9)</f>
        <v>11</v>
      </c>
      <c r="AU305" s="98">
        <f t="shared" ref="AU305:AU336" si="147">IF(X305&lt;10,X305+9,X305-9)</f>
        <v>7</v>
      </c>
    </row>
    <row r="306" spans="2:47" s="7" customFormat="1" ht="15" customHeight="1" thickBot="1" x14ac:dyDescent="0.4">
      <c r="B306" s="3">
        <v>2</v>
      </c>
      <c r="C306" s="98">
        <f>base0!C71</f>
        <v>3</v>
      </c>
      <c r="D306" s="98">
        <f>base0!G71</f>
        <v>6</v>
      </c>
      <c r="E306" s="98">
        <f>base0!K71</f>
        <v>11</v>
      </c>
      <c r="F306" s="98">
        <f>base0!O71</f>
        <v>14</v>
      </c>
      <c r="G306" s="98">
        <f>base0!S71</f>
        <v>17</v>
      </c>
      <c r="H306" s="1"/>
      <c r="I306" s="98">
        <f>base0!D71</f>
        <v>4</v>
      </c>
      <c r="J306" s="98">
        <f>base0!H71</f>
        <v>2</v>
      </c>
      <c r="K306" s="98">
        <f>base0!L71</f>
        <v>8</v>
      </c>
      <c r="L306" s="98">
        <f>base0!P71</f>
        <v>13</v>
      </c>
      <c r="M306" s="98">
        <f>base0!T71</f>
        <v>18</v>
      </c>
      <c r="N306" s="1"/>
      <c r="O306" s="98">
        <f>base0!E71</f>
        <v>5</v>
      </c>
      <c r="P306" s="98">
        <f>base0!I71</f>
        <v>10</v>
      </c>
      <c r="Q306" s="98">
        <f>base0!M71</f>
        <v>9</v>
      </c>
      <c r="R306" s="98">
        <f>base0!Q71</f>
        <v>15</v>
      </c>
      <c r="S306" s="98">
        <f>base0!U71</f>
        <v>19</v>
      </c>
      <c r="T306" s="1"/>
      <c r="U306" s="98">
        <f>base0!F71</f>
        <v>7</v>
      </c>
      <c r="V306" s="98">
        <f>base0!J71</f>
        <v>1</v>
      </c>
      <c r="W306" s="98">
        <f>base0!N71</f>
        <v>12</v>
      </c>
      <c r="X306" s="98">
        <f>base0!R71</f>
        <v>16</v>
      </c>
      <c r="Y306" s="153">
        <f>+base0!V71</f>
        <v>20</v>
      </c>
      <c r="Z306" s="98">
        <f t="shared" si="129"/>
        <v>12</v>
      </c>
      <c r="AA306" s="98">
        <f t="shared" si="130"/>
        <v>15</v>
      </c>
      <c r="AB306" s="98">
        <f t="shared" si="131"/>
        <v>2</v>
      </c>
      <c r="AC306" s="98">
        <f t="shared" si="132"/>
        <v>5</v>
      </c>
      <c r="AD306" s="98">
        <f t="shared" si="133"/>
        <v>8</v>
      </c>
      <c r="AE306" s="98"/>
      <c r="AF306" s="98">
        <f t="shared" si="134"/>
        <v>13</v>
      </c>
      <c r="AG306" s="98">
        <f t="shared" si="135"/>
        <v>11</v>
      </c>
      <c r="AH306" s="98">
        <f t="shared" si="136"/>
        <v>17</v>
      </c>
      <c r="AI306" s="98">
        <f t="shared" si="137"/>
        <v>4</v>
      </c>
      <c r="AJ306" s="98">
        <f t="shared" si="138"/>
        <v>9</v>
      </c>
      <c r="AK306" s="98"/>
      <c r="AL306" s="98">
        <f t="shared" si="139"/>
        <v>14</v>
      </c>
      <c r="AM306" s="98">
        <f t="shared" si="140"/>
        <v>1</v>
      </c>
      <c r="AN306" s="98">
        <f t="shared" si="141"/>
        <v>18</v>
      </c>
      <c r="AO306" s="98">
        <f t="shared" si="142"/>
        <v>6</v>
      </c>
      <c r="AP306" s="98">
        <f t="shared" si="143"/>
        <v>10</v>
      </c>
      <c r="AQ306" s="98"/>
      <c r="AR306" s="98">
        <f t="shared" si="144"/>
        <v>16</v>
      </c>
      <c r="AS306" s="98">
        <f t="shared" si="145"/>
        <v>10</v>
      </c>
      <c r="AT306" s="98">
        <f t="shared" si="146"/>
        <v>3</v>
      </c>
      <c r="AU306" s="98">
        <f t="shared" si="147"/>
        <v>7</v>
      </c>
    </row>
    <row r="307" spans="2:47" s="7" customFormat="1" ht="15" customHeight="1" thickBot="1" x14ac:dyDescent="0.4">
      <c r="B307" s="3">
        <v>3</v>
      </c>
      <c r="C307" s="98">
        <f>base0!C72</f>
        <v>6</v>
      </c>
      <c r="D307" s="98">
        <f>base0!G72</f>
        <v>3</v>
      </c>
      <c r="E307" s="98">
        <f>base0!K72</f>
        <v>2</v>
      </c>
      <c r="F307" s="98">
        <f>base0!O72</f>
        <v>11</v>
      </c>
      <c r="G307" s="98">
        <f>base0!S72</f>
        <v>17</v>
      </c>
      <c r="H307" s="1"/>
      <c r="I307" s="98">
        <f>base0!D72</f>
        <v>7</v>
      </c>
      <c r="J307" s="98">
        <f>base0!H72</f>
        <v>10</v>
      </c>
      <c r="K307" s="98">
        <f>base0!L72</f>
        <v>8</v>
      </c>
      <c r="L307" s="98">
        <f>base0!P72</f>
        <v>13</v>
      </c>
      <c r="M307" s="98">
        <f>base0!T72</f>
        <v>18</v>
      </c>
      <c r="N307" s="1"/>
      <c r="O307" s="98">
        <f>base0!E72</f>
        <v>5</v>
      </c>
      <c r="P307" s="98">
        <f>base0!I72</f>
        <v>14</v>
      </c>
      <c r="Q307" s="98">
        <f>base0!M72</f>
        <v>9</v>
      </c>
      <c r="R307" s="98">
        <f>base0!Q72</f>
        <v>15</v>
      </c>
      <c r="S307" s="98">
        <f>base0!U72</f>
        <v>19</v>
      </c>
      <c r="T307" s="1"/>
      <c r="U307" s="98">
        <f>base0!F72</f>
        <v>1</v>
      </c>
      <c r="V307" s="98">
        <f>base0!J72</f>
        <v>4</v>
      </c>
      <c r="W307" s="98">
        <f>base0!N72</f>
        <v>12</v>
      </c>
      <c r="X307" s="98">
        <f>base0!R72</f>
        <v>16</v>
      </c>
      <c r="Y307" s="153">
        <f>+base0!V72</f>
        <v>20</v>
      </c>
      <c r="Z307" s="98">
        <f t="shared" si="129"/>
        <v>15</v>
      </c>
      <c r="AA307" s="98">
        <f t="shared" si="130"/>
        <v>12</v>
      </c>
      <c r="AB307" s="98">
        <f t="shared" si="131"/>
        <v>11</v>
      </c>
      <c r="AC307" s="98">
        <f t="shared" si="132"/>
        <v>2</v>
      </c>
      <c r="AD307" s="98">
        <f t="shared" si="133"/>
        <v>8</v>
      </c>
      <c r="AE307" s="98"/>
      <c r="AF307" s="98">
        <f t="shared" si="134"/>
        <v>16</v>
      </c>
      <c r="AG307" s="98">
        <f t="shared" si="135"/>
        <v>1</v>
      </c>
      <c r="AH307" s="98">
        <f t="shared" si="136"/>
        <v>17</v>
      </c>
      <c r="AI307" s="98">
        <f t="shared" si="137"/>
        <v>4</v>
      </c>
      <c r="AJ307" s="98">
        <f t="shared" si="138"/>
        <v>9</v>
      </c>
      <c r="AK307" s="98"/>
      <c r="AL307" s="98">
        <f t="shared" si="139"/>
        <v>14</v>
      </c>
      <c r="AM307" s="98">
        <f t="shared" si="140"/>
        <v>5</v>
      </c>
      <c r="AN307" s="98">
        <f t="shared" si="141"/>
        <v>18</v>
      </c>
      <c r="AO307" s="98">
        <f t="shared" si="142"/>
        <v>6</v>
      </c>
      <c r="AP307" s="98">
        <f t="shared" si="143"/>
        <v>10</v>
      </c>
      <c r="AQ307" s="98"/>
      <c r="AR307" s="98">
        <f t="shared" si="144"/>
        <v>10</v>
      </c>
      <c r="AS307" s="98">
        <f t="shared" si="145"/>
        <v>13</v>
      </c>
      <c r="AT307" s="98">
        <f t="shared" si="146"/>
        <v>3</v>
      </c>
      <c r="AU307" s="98">
        <f t="shared" si="147"/>
        <v>7</v>
      </c>
    </row>
    <row r="308" spans="2:47" s="7" customFormat="1" ht="15" customHeight="1" thickBot="1" x14ac:dyDescent="0.4">
      <c r="B308" s="3">
        <v>4</v>
      </c>
      <c r="C308" s="98">
        <f>base0!C73</f>
        <v>6</v>
      </c>
      <c r="D308" s="98">
        <f>base0!G73</f>
        <v>3</v>
      </c>
      <c r="E308" s="98">
        <f>base0!K73</f>
        <v>15</v>
      </c>
      <c r="F308" s="98">
        <f>base0!O73</f>
        <v>16</v>
      </c>
      <c r="G308" s="98">
        <f>base0!S73</f>
        <v>17</v>
      </c>
      <c r="H308" s="1"/>
      <c r="I308" s="98">
        <f>base0!D73</f>
        <v>14</v>
      </c>
      <c r="J308" s="98">
        <f>base0!H73</f>
        <v>7</v>
      </c>
      <c r="K308" s="98">
        <f>base0!L73</f>
        <v>1</v>
      </c>
      <c r="L308" s="98">
        <f>base0!P73</f>
        <v>4</v>
      </c>
      <c r="M308" s="98">
        <f>base0!T73</f>
        <v>18</v>
      </c>
      <c r="N308" s="1"/>
      <c r="O308" s="98">
        <f>base0!E73</f>
        <v>10</v>
      </c>
      <c r="P308" s="98">
        <f>base0!I73</f>
        <v>8</v>
      </c>
      <c r="Q308" s="98">
        <f>base0!M73</f>
        <v>2</v>
      </c>
      <c r="R308" s="98">
        <f>base0!Q73</f>
        <v>11</v>
      </c>
      <c r="S308" s="98">
        <f>base0!U73</f>
        <v>19</v>
      </c>
      <c r="T308" s="1"/>
      <c r="U308" s="98">
        <f>base0!F73</f>
        <v>12</v>
      </c>
      <c r="V308" s="98">
        <f>base0!J73</f>
        <v>9</v>
      </c>
      <c r="W308" s="98">
        <f>base0!N73</f>
        <v>5</v>
      </c>
      <c r="X308" s="98">
        <f>base0!R73</f>
        <v>13</v>
      </c>
      <c r="Y308" s="153">
        <f>+base0!V73</f>
        <v>20</v>
      </c>
      <c r="Z308" s="98">
        <f t="shared" si="129"/>
        <v>15</v>
      </c>
      <c r="AA308" s="98">
        <f t="shared" si="130"/>
        <v>12</v>
      </c>
      <c r="AB308" s="98">
        <f t="shared" si="131"/>
        <v>6</v>
      </c>
      <c r="AC308" s="98">
        <f t="shared" si="132"/>
        <v>7</v>
      </c>
      <c r="AD308" s="98">
        <f t="shared" si="133"/>
        <v>8</v>
      </c>
      <c r="AE308" s="98"/>
      <c r="AF308" s="98">
        <f t="shared" si="134"/>
        <v>5</v>
      </c>
      <c r="AG308" s="98">
        <f t="shared" si="135"/>
        <v>16</v>
      </c>
      <c r="AH308" s="98">
        <f t="shared" si="136"/>
        <v>10</v>
      </c>
      <c r="AI308" s="98">
        <f t="shared" si="137"/>
        <v>13</v>
      </c>
      <c r="AJ308" s="98">
        <f t="shared" si="138"/>
        <v>9</v>
      </c>
      <c r="AK308" s="98"/>
      <c r="AL308" s="98">
        <f t="shared" si="139"/>
        <v>1</v>
      </c>
      <c r="AM308" s="98">
        <f t="shared" si="140"/>
        <v>17</v>
      </c>
      <c r="AN308" s="98">
        <f t="shared" si="141"/>
        <v>11</v>
      </c>
      <c r="AO308" s="98">
        <f t="shared" si="142"/>
        <v>2</v>
      </c>
      <c r="AP308" s="98">
        <f t="shared" si="143"/>
        <v>10</v>
      </c>
      <c r="AQ308" s="98"/>
      <c r="AR308" s="98">
        <f t="shared" si="144"/>
        <v>3</v>
      </c>
      <c r="AS308" s="98">
        <f t="shared" si="145"/>
        <v>18</v>
      </c>
      <c r="AT308" s="98">
        <f t="shared" si="146"/>
        <v>14</v>
      </c>
      <c r="AU308" s="98">
        <f t="shared" si="147"/>
        <v>4</v>
      </c>
    </row>
    <row r="309" spans="2:47" s="7" customFormat="1" ht="15" customHeight="1" thickBot="1" x14ac:dyDescent="0.4">
      <c r="B309" s="3">
        <v>5</v>
      </c>
      <c r="C309" s="98">
        <f>base0!C74</f>
        <v>7</v>
      </c>
      <c r="D309" s="98">
        <f>base0!G74</f>
        <v>6</v>
      </c>
      <c r="E309" s="98">
        <f>base0!K74</f>
        <v>14</v>
      </c>
      <c r="F309" s="98">
        <f>base0!O74</f>
        <v>8</v>
      </c>
      <c r="G309" s="98">
        <f>base0!S74</f>
        <v>17</v>
      </c>
      <c r="H309" s="1"/>
      <c r="I309" s="98">
        <f>base0!D74</f>
        <v>3</v>
      </c>
      <c r="J309" s="98">
        <f>base0!H74</f>
        <v>2</v>
      </c>
      <c r="K309" s="98">
        <f>base0!L74</f>
        <v>1</v>
      </c>
      <c r="L309" s="98">
        <f>base0!P74</f>
        <v>13</v>
      </c>
      <c r="M309" s="98">
        <f>base0!T74</f>
        <v>18</v>
      </c>
      <c r="N309" s="1"/>
      <c r="O309" s="98">
        <f>base0!E74</f>
        <v>10</v>
      </c>
      <c r="P309" s="98">
        <f>base0!I74</f>
        <v>15</v>
      </c>
      <c r="Q309" s="98">
        <f>base0!M74</f>
        <v>9</v>
      </c>
      <c r="R309" s="98">
        <f>base0!Q74</f>
        <v>11</v>
      </c>
      <c r="S309" s="98">
        <f>base0!U74</f>
        <v>19</v>
      </c>
      <c r="T309" s="1"/>
      <c r="U309" s="98">
        <f>base0!F74</f>
        <v>4</v>
      </c>
      <c r="V309" s="98">
        <f>base0!J74</f>
        <v>5</v>
      </c>
      <c r="W309" s="98">
        <f>base0!N74</f>
        <v>12</v>
      </c>
      <c r="X309" s="98">
        <f>base0!R74</f>
        <v>16</v>
      </c>
      <c r="Y309" s="153">
        <f>+base0!V74</f>
        <v>20</v>
      </c>
      <c r="Z309" s="98">
        <f t="shared" si="129"/>
        <v>16</v>
      </c>
      <c r="AA309" s="98">
        <f t="shared" si="130"/>
        <v>15</v>
      </c>
      <c r="AB309" s="98">
        <f t="shared" si="131"/>
        <v>5</v>
      </c>
      <c r="AC309" s="98">
        <f t="shared" si="132"/>
        <v>17</v>
      </c>
      <c r="AD309" s="98">
        <f t="shared" si="133"/>
        <v>8</v>
      </c>
      <c r="AE309" s="98"/>
      <c r="AF309" s="98">
        <f t="shared" si="134"/>
        <v>12</v>
      </c>
      <c r="AG309" s="98">
        <f t="shared" si="135"/>
        <v>11</v>
      </c>
      <c r="AH309" s="98">
        <f t="shared" si="136"/>
        <v>10</v>
      </c>
      <c r="AI309" s="98">
        <f t="shared" si="137"/>
        <v>4</v>
      </c>
      <c r="AJ309" s="98">
        <f t="shared" si="138"/>
        <v>9</v>
      </c>
      <c r="AK309" s="98"/>
      <c r="AL309" s="98">
        <f t="shared" si="139"/>
        <v>1</v>
      </c>
      <c r="AM309" s="98">
        <f t="shared" si="140"/>
        <v>6</v>
      </c>
      <c r="AN309" s="98">
        <f t="shared" si="141"/>
        <v>18</v>
      </c>
      <c r="AO309" s="98">
        <f t="shared" si="142"/>
        <v>2</v>
      </c>
      <c r="AP309" s="98">
        <f t="shared" si="143"/>
        <v>10</v>
      </c>
      <c r="AQ309" s="98"/>
      <c r="AR309" s="98">
        <f t="shared" si="144"/>
        <v>13</v>
      </c>
      <c r="AS309" s="98">
        <f t="shared" si="145"/>
        <v>14</v>
      </c>
      <c r="AT309" s="98">
        <f t="shared" si="146"/>
        <v>3</v>
      </c>
      <c r="AU309" s="98">
        <f t="shared" si="147"/>
        <v>7</v>
      </c>
    </row>
    <row r="310" spans="2:47" s="7" customFormat="1" ht="15" customHeight="1" thickBot="1" x14ac:dyDescent="0.4">
      <c r="B310" s="3">
        <v>6</v>
      </c>
      <c r="C310" s="98">
        <f>base0!C75</f>
        <v>3</v>
      </c>
      <c r="D310" s="98">
        <f>base0!G75</f>
        <v>6</v>
      </c>
      <c r="E310" s="98">
        <f>base0!K75</f>
        <v>11</v>
      </c>
      <c r="F310" s="98">
        <f>base0!O75</f>
        <v>14</v>
      </c>
      <c r="G310" s="98">
        <f>base0!S75</f>
        <v>17</v>
      </c>
      <c r="H310" s="1"/>
      <c r="I310" s="98">
        <f>base0!D75</f>
        <v>4</v>
      </c>
      <c r="J310" s="98">
        <f>base0!H75</f>
        <v>2</v>
      </c>
      <c r="K310" s="98">
        <f>base0!L75</f>
        <v>8</v>
      </c>
      <c r="L310" s="98">
        <f>base0!P75</f>
        <v>13</v>
      </c>
      <c r="M310" s="98">
        <f>base0!T75</f>
        <v>18</v>
      </c>
      <c r="N310" s="1"/>
      <c r="O310" s="98">
        <f>base0!E75</f>
        <v>5</v>
      </c>
      <c r="P310" s="98">
        <f>base0!I75</f>
        <v>10</v>
      </c>
      <c r="Q310" s="98">
        <f>base0!M75</f>
        <v>9</v>
      </c>
      <c r="R310" s="98">
        <f>base0!Q75</f>
        <v>15</v>
      </c>
      <c r="S310" s="98">
        <f>base0!U75</f>
        <v>19</v>
      </c>
      <c r="T310" s="1"/>
      <c r="U310" s="98">
        <f>base0!F75</f>
        <v>7</v>
      </c>
      <c r="V310" s="98">
        <f>base0!J75</f>
        <v>1</v>
      </c>
      <c r="W310" s="98">
        <f>base0!N75</f>
        <v>12</v>
      </c>
      <c r="X310" s="98">
        <f>base0!R75</f>
        <v>16</v>
      </c>
      <c r="Y310" s="153">
        <f>+base0!V75</f>
        <v>20</v>
      </c>
      <c r="Z310" s="98">
        <f t="shared" si="129"/>
        <v>12</v>
      </c>
      <c r="AA310" s="98">
        <f t="shared" si="130"/>
        <v>15</v>
      </c>
      <c r="AB310" s="98">
        <f t="shared" si="131"/>
        <v>2</v>
      </c>
      <c r="AC310" s="98">
        <f t="shared" si="132"/>
        <v>5</v>
      </c>
      <c r="AD310" s="98">
        <f t="shared" si="133"/>
        <v>8</v>
      </c>
      <c r="AE310" s="98"/>
      <c r="AF310" s="98">
        <f t="shared" si="134"/>
        <v>13</v>
      </c>
      <c r="AG310" s="98">
        <f t="shared" si="135"/>
        <v>11</v>
      </c>
      <c r="AH310" s="98">
        <f t="shared" si="136"/>
        <v>17</v>
      </c>
      <c r="AI310" s="98">
        <f t="shared" si="137"/>
        <v>4</v>
      </c>
      <c r="AJ310" s="98">
        <f t="shared" si="138"/>
        <v>9</v>
      </c>
      <c r="AK310" s="98"/>
      <c r="AL310" s="98">
        <f t="shared" si="139"/>
        <v>14</v>
      </c>
      <c r="AM310" s="98">
        <f t="shared" si="140"/>
        <v>1</v>
      </c>
      <c r="AN310" s="98">
        <f t="shared" si="141"/>
        <v>18</v>
      </c>
      <c r="AO310" s="98">
        <f t="shared" si="142"/>
        <v>6</v>
      </c>
      <c r="AP310" s="98">
        <f t="shared" si="143"/>
        <v>10</v>
      </c>
      <c r="AQ310" s="98"/>
      <c r="AR310" s="98">
        <f t="shared" si="144"/>
        <v>16</v>
      </c>
      <c r="AS310" s="98">
        <f t="shared" si="145"/>
        <v>10</v>
      </c>
      <c r="AT310" s="98">
        <f t="shared" si="146"/>
        <v>3</v>
      </c>
      <c r="AU310" s="98">
        <f t="shared" si="147"/>
        <v>7</v>
      </c>
    </row>
    <row r="311" spans="2:47" s="7" customFormat="1" ht="15" customHeight="1" thickBot="1" x14ac:dyDescent="0.4">
      <c r="B311" s="3">
        <v>7</v>
      </c>
      <c r="C311" s="98">
        <f>base0!C76</f>
        <v>2</v>
      </c>
      <c r="D311" s="98">
        <f>base0!G76</f>
        <v>11</v>
      </c>
      <c r="E311" s="98">
        <f>base0!K76</f>
        <v>14</v>
      </c>
      <c r="F311" s="98">
        <f>base0!O76</f>
        <v>17</v>
      </c>
      <c r="G311" s="98">
        <f>base0!S76</f>
        <v>18</v>
      </c>
      <c r="H311" s="1"/>
      <c r="I311" s="98">
        <f>base0!D76</f>
        <v>1</v>
      </c>
      <c r="J311" s="98">
        <f>base0!H76</f>
        <v>12</v>
      </c>
      <c r="K311" s="98">
        <f>base0!L76</f>
        <v>5</v>
      </c>
      <c r="L311" s="98">
        <f>base0!P76</f>
        <v>16</v>
      </c>
      <c r="M311" s="98">
        <f>base0!T76</f>
        <v>15</v>
      </c>
      <c r="N311" s="1"/>
      <c r="O311" s="98">
        <f>base0!E76</f>
        <v>8</v>
      </c>
      <c r="P311" s="98">
        <f>base0!I76</f>
        <v>3</v>
      </c>
      <c r="Q311" s="98">
        <f>base0!M76</f>
        <v>9</v>
      </c>
      <c r="R311" s="98">
        <f>base0!Q76</f>
        <v>13</v>
      </c>
      <c r="S311" s="98">
        <f>base0!U76</f>
        <v>19</v>
      </c>
      <c r="T311" s="1"/>
      <c r="U311" s="98">
        <f>base0!F76</f>
        <v>6</v>
      </c>
      <c r="V311" s="98">
        <f>base0!J76</f>
        <v>7</v>
      </c>
      <c r="W311" s="98">
        <f>base0!N76</f>
        <v>4</v>
      </c>
      <c r="X311" s="98">
        <f>base0!R76</f>
        <v>10</v>
      </c>
      <c r="Y311" s="153">
        <f>+base0!V76</f>
        <v>20</v>
      </c>
      <c r="Z311" s="98">
        <f t="shared" si="129"/>
        <v>11</v>
      </c>
      <c r="AA311" s="98">
        <f t="shared" si="130"/>
        <v>2</v>
      </c>
      <c r="AB311" s="98">
        <f t="shared" si="131"/>
        <v>5</v>
      </c>
      <c r="AC311" s="98">
        <f t="shared" si="132"/>
        <v>8</v>
      </c>
      <c r="AD311" s="98">
        <f t="shared" si="133"/>
        <v>9</v>
      </c>
      <c r="AE311" s="98"/>
      <c r="AF311" s="98">
        <f t="shared" si="134"/>
        <v>10</v>
      </c>
      <c r="AG311" s="98">
        <f t="shared" si="135"/>
        <v>3</v>
      </c>
      <c r="AH311" s="98">
        <f t="shared" si="136"/>
        <v>14</v>
      </c>
      <c r="AI311" s="98">
        <f t="shared" si="137"/>
        <v>7</v>
      </c>
      <c r="AJ311" s="98">
        <f t="shared" si="138"/>
        <v>6</v>
      </c>
      <c r="AK311" s="98"/>
      <c r="AL311" s="98">
        <f t="shared" si="139"/>
        <v>17</v>
      </c>
      <c r="AM311" s="98">
        <f t="shared" si="140"/>
        <v>12</v>
      </c>
      <c r="AN311" s="98">
        <f t="shared" si="141"/>
        <v>18</v>
      </c>
      <c r="AO311" s="98">
        <f t="shared" si="142"/>
        <v>4</v>
      </c>
      <c r="AP311" s="98">
        <f t="shared" si="143"/>
        <v>10</v>
      </c>
      <c r="AQ311" s="98"/>
      <c r="AR311" s="98">
        <f t="shared" si="144"/>
        <v>15</v>
      </c>
      <c r="AS311" s="98">
        <f t="shared" si="145"/>
        <v>16</v>
      </c>
      <c r="AT311" s="98">
        <f t="shared" si="146"/>
        <v>13</v>
      </c>
      <c r="AU311" s="98">
        <f t="shared" si="147"/>
        <v>1</v>
      </c>
    </row>
    <row r="312" spans="2:47" s="7" customFormat="1" ht="15" customHeight="1" thickBot="1" x14ac:dyDescent="0.4">
      <c r="B312" s="3">
        <v>8</v>
      </c>
      <c r="C312" s="98">
        <f>base0!C77</f>
        <v>12</v>
      </c>
      <c r="D312" s="98">
        <f>base0!G77</f>
        <v>6</v>
      </c>
      <c r="E312" s="98">
        <f>base0!K77</f>
        <v>2</v>
      </c>
      <c r="F312" s="98">
        <f>base0!O77</f>
        <v>7</v>
      </c>
      <c r="G312" s="98">
        <f>base0!S77</f>
        <v>4</v>
      </c>
      <c r="H312" s="1"/>
      <c r="I312" s="98">
        <f>base0!D77</f>
        <v>14</v>
      </c>
      <c r="J312" s="98">
        <f>base0!H77</f>
        <v>13</v>
      </c>
      <c r="K312" s="98">
        <f>base0!L77</f>
        <v>18</v>
      </c>
      <c r="L312" s="98">
        <f>base0!P77</f>
        <v>15</v>
      </c>
      <c r="M312" s="98">
        <f>base0!T77</f>
        <v>10</v>
      </c>
      <c r="N312" s="1"/>
      <c r="O312" s="98">
        <f>base0!E77</f>
        <v>11</v>
      </c>
      <c r="P312" s="98">
        <f>base0!I77</f>
        <v>8</v>
      </c>
      <c r="Q312" s="98">
        <f>base0!M77</f>
        <v>3</v>
      </c>
      <c r="R312" s="98">
        <f>base0!Q77</f>
        <v>9</v>
      </c>
      <c r="S312" s="98">
        <f>base0!U77</f>
        <v>19</v>
      </c>
      <c r="T312" s="1"/>
      <c r="U312" s="98">
        <f>base0!F77</f>
        <v>17</v>
      </c>
      <c r="V312" s="98">
        <f>base0!J77</f>
        <v>1</v>
      </c>
      <c r="W312" s="98">
        <f>base0!N77</f>
        <v>5</v>
      </c>
      <c r="X312" s="98">
        <f>base0!R77</f>
        <v>16</v>
      </c>
      <c r="Y312" s="153">
        <f>+base0!V77</f>
        <v>20</v>
      </c>
      <c r="Z312" s="98">
        <f t="shared" si="129"/>
        <v>3</v>
      </c>
      <c r="AA312" s="98">
        <f t="shared" si="130"/>
        <v>15</v>
      </c>
      <c r="AB312" s="98">
        <f t="shared" si="131"/>
        <v>11</v>
      </c>
      <c r="AC312" s="98">
        <f t="shared" si="132"/>
        <v>16</v>
      </c>
      <c r="AD312" s="98">
        <f t="shared" si="133"/>
        <v>13</v>
      </c>
      <c r="AE312" s="98"/>
      <c r="AF312" s="98">
        <f t="shared" si="134"/>
        <v>5</v>
      </c>
      <c r="AG312" s="98">
        <f t="shared" si="135"/>
        <v>4</v>
      </c>
      <c r="AH312" s="98">
        <f t="shared" si="136"/>
        <v>9</v>
      </c>
      <c r="AI312" s="98">
        <f t="shared" si="137"/>
        <v>6</v>
      </c>
      <c r="AJ312" s="98">
        <f t="shared" si="138"/>
        <v>1</v>
      </c>
      <c r="AK312" s="98"/>
      <c r="AL312" s="98">
        <f t="shared" si="139"/>
        <v>2</v>
      </c>
      <c r="AM312" s="98">
        <f t="shared" si="140"/>
        <v>17</v>
      </c>
      <c r="AN312" s="98">
        <f t="shared" si="141"/>
        <v>12</v>
      </c>
      <c r="AO312" s="98">
        <f t="shared" si="142"/>
        <v>18</v>
      </c>
      <c r="AP312" s="98">
        <f t="shared" si="143"/>
        <v>10</v>
      </c>
      <c r="AQ312" s="98"/>
      <c r="AR312" s="98">
        <f t="shared" si="144"/>
        <v>8</v>
      </c>
      <c r="AS312" s="98">
        <f t="shared" si="145"/>
        <v>10</v>
      </c>
      <c r="AT312" s="98">
        <f t="shared" si="146"/>
        <v>14</v>
      </c>
      <c r="AU312" s="98">
        <f t="shared" si="147"/>
        <v>7</v>
      </c>
    </row>
    <row r="313" spans="2:47" s="7" customFormat="1" ht="15" customHeight="1" thickBot="1" x14ac:dyDescent="0.4">
      <c r="B313" s="3">
        <v>9</v>
      </c>
      <c r="C313" s="98">
        <f>base0!C78</f>
        <v>12</v>
      </c>
      <c r="D313" s="98">
        <f>base0!G78</f>
        <v>2</v>
      </c>
      <c r="E313" s="98">
        <f>base0!K78</f>
        <v>10</v>
      </c>
      <c r="F313" s="98">
        <f>base0!O78</f>
        <v>18</v>
      </c>
      <c r="G313" s="98">
        <f>base0!S78</f>
        <v>13</v>
      </c>
      <c r="H313" s="1"/>
      <c r="I313" s="98">
        <f>base0!D78</f>
        <v>8</v>
      </c>
      <c r="J313" s="98">
        <f>base0!H78</f>
        <v>6</v>
      </c>
      <c r="K313" s="98">
        <f>base0!L78</f>
        <v>15</v>
      </c>
      <c r="L313" s="98">
        <f>base0!P78</f>
        <v>5</v>
      </c>
      <c r="M313" s="98">
        <f>base0!T78</f>
        <v>4</v>
      </c>
      <c r="N313" s="1"/>
      <c r="O313" s="98">
        <f>base0!E78</f>
        <v>11</v>
      </c>
      <c r="P313" s="98">
        <f>base0!I78</f>
        <v>1</v>
      </c>
      <c r="Q313" s="98">
        <f>base0!M78</f>
        <v>7</v>
      </c>
      <c r="R313" s="98">
        <f>base0!Q78</f>
        <v>9</v>
      </c>
      <c r="S313" s="98">
        <f>base0!U78</f>
        <v>19</v>
      </c>
      <c r="T313" s="1"/>
      <c r="U313" s="98">
        <f>base0!F78</f>
        <v>14</v>
      </c>
      <c r="V313" s="98">
        <f>base0!J78</f>
        <v>3</v>
      </c>
      <c r="W313" s="98">
        <f>base0!N78</f>
        <v>17</v>
      </c>
      <c r="X313" s="98">
        <f>base0!R78</f>
        <v>16</v>
      </c>
      <c r="Y313" s="153">
        <f>+base0!V78</f>
        <v>20</v>
      </c>
      <c r="Z313" s="98">
        <f t="shared" si="129"/>
        <v>3</v>
      </c>
      <c r="AA313" s="98">
        <f t="shared" si="130"/>
        <v>11</v>
      </c>
      <c r="AB313" s="98">
        <f t="shared" si="131"/>
        <v>1</v>
      </c>
      <c r="AC313" s="98">
        <f t="shared" si="132"/>
        <v>9</v>
      </c>
      <c r="AD313" s="98">
        <f t="shared" si="133"/>
        <v>4</v>
      </c>
      <c r="AE313" s="98"/>
      <c r="AF313" s="98">
        <f t="shared" si="134"/>
        <v>17</v>
      </c>
      <c r="AG313" s="98">
        <f t="shared" si="135"/>
        <v>15</v>
      </c>
      <c r="AH313" s="98">
        <f t="shared" si="136"/>
        <v>6</v>
      </c>
      <c r="AI313" s="98">
        <f t="shared" si="137"/>
        <v>14</v>
      </c>
      <c r="AJ313" s="98">
        <f t="shared" si="138"/>
        <v>13</v>
      </c>
      <c r="AK313" s="98"/>
      <c r="AL313" s="98">
        <f t="shared" si="139"/>
        <v>2</v>
      </c>
      <c r="AM313" s="98">
        <f t="shared" si="140"/>
        <v>10</v>
      </c>
      <c r="AN313" s="98">
        <f t="shared" si="141"/>
        <v>16</v>
      </c>
      <c r="AO313" s="98">
        <f t="shared" si="142"/>
        <v>18</v>
      </c>
      <c r="AP313" s="98">
        <f t="shared" si="143"/>
        <v>10</v>
      </c>
      <c r="AQ313" s="98"/>
      <c r="AR313" s="98">
        <f t="shared" si="144"/>
        <v>5</v>
      </c>
      <c r="AS313" s="98">
        <f t="shared" si="145"/>
        <v>12</v>
      </c>
      <c r="AT313" s="98">
        <f t="shared" si="146"/>
        <v>8</v>
      </c>
      <c r="AU313" s="98">
        <f t="shared" si="147"/>
        <v>7</v>
      </c>
    </row>
    <row r="314" spans="2:47" s="7" customFormat="1" ht="15" customHeight="1" thickBot="1" x14ac:dyDescent="0.4">
      <c r="B314" s="3">
        <v>10</v>
      </c>
      <c r="C314" s="98">
        <f>base0!C79</f>
        <v>18</v>
      </c>
      <c r="D314" s="98">
        <f>base0!G79</f>
        <v>14</v>
      </c>
      <c r="E314" s="98">
        <f>base0!K79</f>
        <v>10</v>
      </c>
      <c r="F314" s="98">
        <f>base0!O79</f>
        <v>6</v>
      </c>
      <c r="G314" s="98">
        <f>base0!S79</f>
        <v>2</v>
      </c>
      <c r="H314" s="1"/>
      <c r="I314" s="98">
        <f>base0!D79</f>
        <v>17</v>
      </c>
      <c r="J314" s="98">
        <f>base0!H79</f>
        <v>13</v>
      </c>
      <c r="K314" s="98">
        <f>base0!L79</f>
        <v>9</v>
      </c>
      <c r="L314" s="98">
        <f>base0!P79</f>
        <v>5</v>
      </c>
      <c r="M314" s="98">
        <f>base0!T79</f>
        <v>1</v>
      </c>
      <c r="N314" s="1"/>
      <c r="O314" s="98">
        <f>base0!E79</f>
        <v>16</v>
      </c>
      <c r="P314" s="98">
        <f>base0!I79</f>
        <v>12</v>
      </c>
      <c r="Q314" s="98">
        <f>base0!M79</f>
        <v>8</v>
      </c>
      <c r="R314" s="98">
        <f>base0!Q79</f>
        <v>4</v>
      </c>
      <c r="S314" s="98">
        <f>base0!U79</f>
        <v>19</v>
      </c>
      <c r="T314" s="1"/>
      <c r="U314" s="98">
        <f>base0!F79</f>
        <v>15</v>
      </c>
      <c r="V314" s="98">
        <f>base0!J79</f>
        <v>11</v>
      </c>
      <c r="W314" s="98">
        <f>base0!N79</f>
        <v>7</v>
      </c>
      <c r="X314" s="98">
        <f>base0!R79</f>
        <v>3</v>
      </c>
      <c r="Y314" s="153">
        <f>+base0!V79</f>
        <v>20</v>
      </c>
      <c r="Z314" s="98">
        <f t="shared" si="129"/>
        <v>9</v>
      </c>
      <c r="AA314" s="98">
        <f t="shared" si="130"/>
        <v>5</v>
      </c>
      <c r="AB314" s="98">
        <f t="shared" si="131"/>
        <v>1</v>
      </c>
      <c r="AC314" s="98">
        <f t="shared" si="132"/>
        <v>15</v>
      </c>
      <c r="AD314" s="98">
        <f t="shared" si="133"/>
        <v>11</v>
      </c>
      <c r="AE314" s="98"/>
      <c r="AF314" s="98">
        <f t="shared" si="134"/>
        <v>8</v>
      </c>
      <c r="AG314" s="98">
        <f t="shared" si="135"/>
        <v>4</v>
      </c>
      <c r="AH314" s="98">
        <f t="shared" si="136"/>
        <v>18</v>
      </c>
      <c r="AI314" s="98">
        <f t="shared" si="137"/>
        <v>14</v>
      </c>
      <c r="AJ314" s="98">
        <f t="shared" si="138"/>
        <v>10</v>
      </c>
      <c r="AK314" s="98"/>
      <c r="AL314" s="98">
        <f t="shared" si="139"/>
        <v>7</v>
      </c>
      <c r="AM314" s="98">
        <f t="shared" si="140"/>
        <v>3</v>
      </c>
      <c r="AN314" s="98">
        <f t="shared" si="141"/>
        <v>17</v>
      </c>
      <c r="AO314" s="98">
        <f t="shared" si="142"/>
        <v>13</v>
      </c>
      <c r="AP314" s="98">
        <f t="shared" si="143"/>
        <v>10</v>
      </c>
      <c r="AQ314" s="98"/>
      <c r="AR314" s="98">
        <f t="shared" si="144"/>
        <v>6</v>
      </c>
      <c r="AS314" s="98">
        <f t="shared" si="145"/>
        <v>2</v>
      </c>
      <c r="AT314" s="98">
        <f t="shared" si="146"/>
        <v>16</v>
      </c>
      <c r="AU314" s="98">
        <f t="shared" si="147"/>
        <v>12</v>
      </c>
    </row>
    <row r="315" spans="2:47" s="7" customFormat="1" ht="15" customHeight="1" thickBot="1" x14ac:dyDescent="0.4">
      <c r="B315" s="3">
        <v>11</v>
      </c>
      <c r="C315" s="98">
        <f>base0!C80</f>
        <v>1</v>
      </c>
      <c r="D315" s="98">
        <f>base0!G80</f>
        <v>2</v>
      </c>
      <c r="E315" s="98">
        <f>base0!K80</f>
        <v>8</v>
      </c>
      <c r="F315" s="98">
        <f>base0!O80</f>
        <v>7</v>
      </c>
      <c r="G315" s="98">
        <f>base0!S80</f>
        <v>17</v>
      </c>
      <c r="H315" s="1"/>
      <c r="I315" s="98">
        <f>base0!D80</f>
        <v>6</v>
      </c>
      <c r="J315" s="98">
        <f>base0!H80</f>
        <v>16</v>
      </c>
      <c r="K315" s="98">
        <f>base0!L80</f>
        <v>3</v>
      </c>
      <c r="L315" s="98">
        <f>base0!P80</f>
        <v>10</v>
      </c>
      <c r="M315" s="98">
        <f>base0!T80</f>
        <v>18</v>
      </c>
      <c r="N315" s="1"/>
      <c r="O315" s="98">
        <f>base0!E80</f>
        <v>12</v>
      </c>
      <c r="P315" s="98">
        <f>base0!I80</f>
        <v>9</v>
      </c>
      <c r="Q315" s="98">
        <f>base0!M80</f>
        <v>5</v>
      </c>
      <c r="R315" s="98">
        <f>base0!Q80</f>
        <v>11</v>
      </c>
      <c r="S315" s="98">
        <f>base0!U80</f>
        <v>19</v>
      </c>
      <c r="T315" s="1"/>
      <c r="U315" s="98">
        <f>base0!F80</f>
        <v>4</v>
      </c>
      <c r="V315" s="98">
        <f>base0!J80</f>
        <v>13</v>
      </c>
      <c r="W315" s="98">
        <f>base0!N80</f>
        <v>14</v>
      </c>
      <c r="X315" s="98">
        <f>base0!R80</f>
        <v>15</v>
      </c>
      <c r="Y315" s="153">
        <f>+base0!V80</f>
        <v>20</v>
      </c>
      <c r="Z315" s="98">
        <f t="shared" si="129"/>
        <v>10</v>
      </c>
      <c r="AA315" s="98">
        <f t="shared" si="130"/>
        <v>11</v>
      </c>
      <c r="AB315" s="98">
        <f t="shared" si="131"/>
        <v>17</v>
      </c>
      <c r="AC315" s="98">
        <f t="shared" si="132"/>
        <v>16</v>
      </c>
      <c r="AD315" s="98">
        <f t="shared" si="133"/>
        <v>8</v>
      </c>
      <c r="AE315" s="98"/>
      <c r="AF315" s="98">
        <f t="shared" si="134"/>
        <v>15</v>
      </c>
      <c r="AG315" s="98">
        <f t="shared" si="135"/>
        <v>7</v>
      </c>
      <c r="AH315" s="98">
        <f t="shared" si="136"/>
        <v>12</v>
      </c>
      <c r="AI315" s="98">
        <f t="shared" si="137"/>
        <v>1</v>
      </c>
      <c r="AJ315" s="98">
        <f t="shared" si="138"/>
        <v>9</v>
      </c>
      <c r="AK315" s="98"/>
      <c r="AL315" s="98">
        <f t="shared" si="139"/>
        <v>3</v>
      </c>
      <c r="AM315" s="98">
        <f t="shared" si="140"/>
        <v>18</v>
      </c>
      <c r="AN315" s="98">
        <f t="shared" si="141"/>
        <v>14</v>
      </c>
      <c r="AO315" s="98">
        <f t="shared" si="142"/>
        <v>2</v>
      </c>
      <c r="AP315" s="98">
        <f t="shared" si="143"/>
        <v>10</v>
      </c>
      <c r="AQ315" s="98"/>
      <c r="AR315" s="98">
        <f t="shared" si="144"/>
        <v>13</v>
      </c>
      <c r="AS315" s="98">
        <f t="shared" si="145"/>
        <v>4</v>
      </c>
      <c r="AT315" s="98">
        <f t="shared" si="146"/>
        <v>5</v>
      </c>
      <c r="AU315" s="98">
        <f t="shared" si="147"/>
        <v>6</v>
      </c>
    </row>
    <row r="316" spans="2:47" s="7" customFormat="1" ht="15" customHeight="1" thickBot="1" x14ac:dyDescent="0.4">
      <c r="B316" s="3">
        <v>12</v>
      </c>
      <c r="C316" s="98">
        <f>base0!C81</f>
        <v>11</v>
      </c>
      <c r="D316" s="98">
        <f>base0!G81</f>
        <v>17</v>
      </c>
      <c r="E316" s="98">
        <f>base0!K81</f>
        <v>2</v>
      </c>
      <c r="F316" s="98">
        <f>base0!O81</f>
        <v>7</v>
      </c>
      <c r="G316" s="98">
        <f>base0!S81</f>
        <v>10</v>
      </c>
      <c r="H316" s="1"/>
      <c r="I316" s="98">
        <f>base0!D81</f>
        <v>16</v>
      </c>
      <c r="J316" s="98">
        <f>base0!H81</f>
        <v>6</v>
      </c>
      <c r="K316" s="98">
        <f>base0!L81</f>
        <v>3</v>
      </c>
      <c r="L316" s="98">
        <f>base0!P81</f>
        <v>9</v>
      </c>
      <c r="M316" s="98">
        <f>base0!T81</f>
        <v>20</v>
      </c>
      <c r="N316" s="1"/>
      <c r="O316" s="98">
        <f>base0!E81</f>
        <v>13</v>
      </c>
      <c r="P316" s="98">
        <f>base0!I81</f>
        <v>8</v>
      </c>
      <c r="Q316" s="98">
        <f>base0!M81</f>
        <v>14</v>
      </c>
      <c r="R316" s="98">
        <f>base0!Q81</f>
        <v>15</v>
      </c>
      <c r="S316" s="98">
        <f>base0!U81</f>
        <v>19</v>
      </c>
      <c r="T316" s="1"/>
      <c r="U316" s="98">
        <f>base0!F81</f>
        <v>12</v>
      </c>
      <c r="V316" s="98">
        <f>base0!J81</f>
        <v>1</v>
      </c>
      <c r="W316" s="98">
        <f>base0!N81</f>
        <v>5</v>
      </c>
      <c r="X316" s="98">
        <f>base0!R81</f>
        <v>4</v>
      </c>
      <c r="Y316" s="153">
        <f>+base0!V81</f>
        <v>18</v>
      </c>
      <c r="Z316" s="98">
        <f t="shared" si="129"/>
        <v>2</v>
      </c>
      <c r="AA316" s="98">
        <f t="shared" si="130"/>
        <v>8</v>
      </c>
      <c r="AB316" s="98">
        <f t="shared" si="131"/>
        <v>11</v>
      </c>
      <c r="AC316" s="98">
        <f t="shared" si="132"/>
        <v>16</v>
      </c>
      <c r="AD316" s="98">
        <f t="shared" si="133"/>
        <v>1</v>
      </c>
      <c r="AE316" s="98"/>
      <c r="AF316" s="98">
        <f t="shared" si="134"/>
        <v>7</v>
      </c>
      <c r="AG316" s="98">
        <f t="shared" si="135"/>
        <v>15</v>
      </c>
      <c r="AH316" s="98">
        <f t="shared" si="136"/>
        <v>12</v>
      </c>
      <c r="AI316" s="98">
        <f t="shared" si="137"/>
        <v>18</v>
      </c>
      <c r="AJ316" s="98">
        <f t="shared" si="138"/>
        <v>11</v>
      </c>
      <c r="AK316" s="98"/>
      <c r="AL316" s="98">
        <f t="shared" si="139"/>
        <v>4</v>
      </c>
      <c r="AM316" s="98">
        <f t="shared" si="140"/>
        <v>17</v>
      </c>
      <c r="AN316" s="98">
        <f t="shared" si="141"/>
        <v>5</v>
      </c>
      <c r="AO316" s="98">
        <f t="shared" si="142"/>
        <v>6</v>
      </c>
      <c r="AP316" s="98">
        <f t="shared" si="143"/>
        <v>10</v>
      </c>
      <c r="AQ316" s="98"/>
      <c r="AR316" s="98">
        <f t="shared" si="144"/>
        <v>3</v>
      </c>
      <c r="AS316" s="98">
        <f t="shared" si="145"/>
        <v>10</v>
      </c>
      <c r="AT316" s="98">
        <f t="shared" si="146"/>
        <v>14</v>
      </c>
      <c r="AU316" s="98">
        <f t="shared" si="147"/>
        <v>13</v>
      </c>
    </row>
    <row r="317" spans="2:47" s="7" customFormat="1" ht="15" customHeight="1" thickBot="1" x14ac:dyDescent="0.4">
      <c r="B317" s="3">
        <v>13</v>
      </c>
      <c r="C317" s="98">
        <f>base0!C82</f>
        <v>8</v>
      </c>
      <c r="D317" s="98">
        <f>base0!G82</f>
        <v>6</v>
      </c>
      <c r="E317" s="98">
        <f>base0!K82</f>
        <v>18</v>
      </c>
      <c r="F317" s="98">
        <f>base0!O82</f>
        <v>16</v>
      </c>
      <c r="G317" s="98">
        <f>base0!S82</f>
        <v>5</v>
      </c>
      <c r="H317" s="1"/>
      <c r="I317" s="98">
        <f>base0!D82</f>
        <v>11</v>
      </c>
      <c r="J317" s="98">
        <f>base0!H82</f>
        <v>15</v>
      </c>
      <c r="K317" s="98">
        <f>base0!L82</f>
        <v>10</v>
      </c>
      <c r="L317" s="98">
        <f>base0!P82</f>
        <v>7</v>
      </c>
      <c r="M317" s="98">
        <f>base0!T82</f>
        <v>4</v>
      </c>
      <c r="N317" s="1"/>
      <c r="O317" s="98">
        <f>base0!E82</f>
        <v>14</v>
      </c>
      <c r="P317" s="98">
        <f>base0!I82</f>
        <v>2</v>
      </c>
      <c r="Q317" s="98">
        <f>base0!M82</f>
        <v>1</v>
      </c>
      <c r="R317" s="98">
        <f>base0!Q82</f>
        <v>13</v>
      </c>
      <c r="S317" s="98">
        <f>base0!U82</f>
        <v>20</v>
      </c>
      <c r="T317" s="1"/>
      <c r="U317" s="98">
        <f>base0!F82</f>
        <v>12</v>
      </c>
      <c r="V317" s="98">
        <f>base0!J82</f>
        <v>17</v>
      </c>
      <c r="W317" s="98">
        <f>base0!N82</f>
        <v>3</v>
      </c>
      <c r="X317" s="98">
        <f>base0!R82</f>
        <v>9</v>
      </c>
      <c r="Y317" s="153">
        <f>+base0!V82</f>
        <v>19</v>
      </c>
      <c r="Z317" s="98">
        <f t="shared" si="129"/>
        <v>17</v>
      </c>
      <c r="AA317" s="98">
        <f t="shared" si="130"/>
        <v>15</v>
      </c>
      <c r="AB317" s="98">
        <f t="shared" si="131"/>
        <v>9</v>
      </c>
      <c r="AC317" s="98">
        <f t="shared" si="132"/>
        <v>7</v>
      </c>
      <c r="AD317" s="98">
        <f t="shared" si="133"/>
        <v>14</v>
      </c>
      <c r="AE317" s="98"/>
      <c r="AF317" s="98">
        <f t="shared" si="134"/>
        <v>2</v>
      </c>
      <c r="AG317" s="98">
        <f t="shared" si="135"/>
        <v>6</v>
      </c>
      <c r="AH317" s="98">
        <f t="shared" si="136"/>
        <v>1</v>
      </c>
      <c r="AI317" s="98">
        <f t="shared" si="137"/>
        <v>16</v>
      </c>
      <c r="AJ317" s="98">
        <f t="shared" si="138"/>
        <v>13</v>
      </c>
      <c r="AK317" s="98"/>
      <c r="AL317" s="98">
        <f t="shared" si="139"/>
        <v>5</v>
      </c>
      <c r="AM317" s="98">
        <f t="shared" si="140"/>
        <v>11</v>
      </c>
      <c r="AN317" s="98">
        <f t="shared" si="141"/>
        <v>10</v>
      </c>
      <c r="AO317" s="98">
        <f t="shared" si="142"/>
        <v>4</v>
      </c>
      <c r="AP317" s="98">
        <f t="shared" si="143"/>
        <v>11</v>
      </c>
      <c r="AQ317" s="98"/>
      <c r="AR317" s="98">
        <f t="shared" si="144"/>
        <v>3</v>
      </c>
      <c r="AS317" s="98">
        <f t="shared" si="145"/>
        <v>8</v>
      </c>
      <c r="AT317" s="98">
        <f t="shared" si="146"/>
        <v>12</v>
      </c>
      <c r="AU317" s="98">
        <f t="shared" si="147"/>
        <v>18</v>
      </c>
    </row>
    <row r="318" spans="2:47" s="7" customFormat="1" ht="15" customHeight="1" thickBot="1" x14ac:dyDescent="0.4">
      <c r="B318" s="3">
        <v>14</v>
      </c>
      <c r="C318" s="98">
        <f>base0!C83</f>
        <v>11</v>
      </c>
      <c r="D318" s="98">
        <f>base0!G83</f>
        <v>17</v>
      </c>
      <c r="E318" s="98">
        <f>base0!K83</f>
        <v>2</v>
      </c>
      <c r="F318" s="98">
        <f>base0!O83</f>
        <v>7</v>
      </c>
      <c r="G318" s="98">
        <f>base0!S83</f>
        <v>4</v>
      </c>
      <c r="H318" s="1"/>
      <c r="I318" s="98">
        <f>base0!D83</f>
        <v>12</v>
      </c>
      <c r="J318" s="98">
        <f>base0!H83</f>
        <v>6</v>
      </c>
      <c r="K318" s="98">
        <f>base0!L83</f>
        <v>1</v>
      </c>
      <c r="L318" s="98">
        <f>base0!P83</f>
        <v>5</v>
      </c>
      <c r="M318" s="98">
        <f>base0!T83</f>
        <v>18</v>
      </c>
      <c r="N318" s="1"/>
      <c r="O318" s="98">
        <f>base0!E83</f>
        <v>8</v>
      </c>
      <c r="P318" s="98">
        <f>base0!I83</f>
        <v>13</v>
      </c>
      <c r="Q318" s="98">
        <f>base0!M83</f>
        <v>3</v>
      </c>
      <c r="R318" s="98">
        <f>base0!Q83</f>
        <v>9</v>
      </c>
      <c r="S318" s="98">
        <f>base0!U83</f>
        <v>20</v>
      </c>
      <c r="T318" s="1"/>
      <c r="U318" s="98">
        <f>base0!F83</f>
        <v>16</v>
      </c>
      <c r="V318" s="98">
        <f>base0!J83</f>
        <v>14</v>
      </c>
      <c r="W318" s="98">
        <f>base0!N83</f>
        <v>15</v>
      </c>
      <c r="X318" s="98">
        <f>base0!R83</f>
        <v>10</v>
      </c>
      <c r="Y318" s="153">
        <f>+base0!V83</f>
        <v>19</v>
      </c>
      <c r="Z318" s="98">
        <f t="shared" si="129"/>
        <v>2</v>
      </c>
      <c r="AA318" s="98">
        <f t="shared" si="130"/>
        <v>8</v>
      </c>
      <c r="AB318" s="98">
        <f t="shared" si="131"/>
        <v>11</v>
      </c>
      <c r="AC318" s="98">
        <f t="shared" si="132"/>
        <v>16</v>
      </c>
      <c r="AD318" s="98">
        <f t="shared" si="133"/>
        <v>13</v>
      </c>
      <c r="AE318" s="98"/>
      <c r="AF318" s="98">
        <f t="shared" si="134"/>
        <v>3</v>
      </c>
      <c r="AG318" s="98">
        <f t="shared" si="135"/>
        <v>15</v>
      </c>
      <c r="AH318" s="98">
        <f t="shared" si="136"/>
        <v>10</v>
      </c>
      <c r="AI318" s="98">
        <f t="shared" si="137"/>
        <v>14</v>
      </c>
      <c r="AJ318" s="98">
        <f t="shared" si="138"/>
        <v>9</v>
      </c>
      <c r="AK318" s="98"/>
      <c r="AL318" s="98">
        <f t="shared" si="139"/>
        <v>17</v>
      </c>
      <c r="AM318" s="98">
        <f t="shared" si="140"/>
        <v>4</v>
      </c>
      <c r="AN318" s="98">
        <f t="shared" si="141"/>
        <v>12</v>
      </c>
      <c r="AO318" s="98">
        <f t="shared" si="142"/>
        <v>18</v>
      </c>
      <c r="AP318" s="98">
        <f t="shared" si="143"/>
        <v>11</v>
      </c>
      <c r="AQ318" s="98"/>
      <c r="AR318" s="98">
        <f t="shared" si="144"/>
        <v>7</v>
      </c>
      <c r="AS318" s="98">
        <f t="shared" si="145"/>
        <v>5</v>
      </c>
      <c r="AT318" s="98">
        <f t="shared" si="146"/>
        <v>6</v>
      </c>
      <c r="AU318" s="98">
        <f t="shared" si="147"/>
        <v>1</v>
      </c>
    </row>
    <row r="319" spans="2:47" s="7" customFormat="1" ht="15" customHeight="1" thickBot="1" x14ac:dyDescent="0.4">
      <c r="B319" s="3">
        <v>15</v>
      </c>
      <c r="C319" s="98">
        <f>base0!C84</f>
        <v>8</v>
      </c>
      <c r="D319" s="98">
        <f>base0!G84</f>
        <v>6</v>
      </c>
      <c r="E319" s="98">
        <f>base0!K84</f>
        <v>18</v>
      </c>
      <c r="F319" s="98">
        <f>base0!O84</f>
        <v>13</v>
      </c>
      <c r="G319" s="98">
        <f>base0!S84</f>
        <v>4</v>
      </c>
      <c r="H319" s="1"/>
      <c r="I319" s="98">
        <f>base0!D84</f>
        <v>11</v>
      </c>
      <c r="J319" s="98">
        <f>base0!H84</f>
        <v>2</v>
      </c>
      <c r="K319" s="98">
        <f>base0!L84</f>
        <v>16</v>
      </c>
      <c r="L319" s="98">
        <f>base0!P84</f>
        <v>5</v>
      </c>
      <c r="M319" s="98">
        <f>base0!T84</f>
        <v>15</v>
      </c>
      <c r="N319" s="1"/>
      <c r="O319" s="98">
        <f>base0!E84</f>
        <v>12</v>
      </c>
      <c r="P319" s="98">
        <f>base0!I84</f>
        <v>1</v>
      </c>
      <c r="Q319" s="98">
        <f>base0!M84</f>
        <v>7</v>
      </c>
      <c r="R319" s="98">
        <f>base0!Q84</f>
        <v>3</v>
      </c>
      <c r="S319" s="98">
        <f>base0!U84</f>
        <v>19</v>
      </c>
      <c r="T319" s="1"/>
      <c r="U319" s="98">
        <f>base0!F84</f>
        <v>14</v>
      </c>
      <c r="V319" s="98">
        <f>base0!J84</f>
        <v>17</v>
      </c>
      <c r="W319" s="98">
        <f>base0!N84</f>
        <v>9</v>
      </c>
      <c r="X319" s="98">
        <f>base0!R84</f>
        <v>10</v>
      </c>
      <c r="Y319" s="153">
        <f>+base0!V84</f>
        <v>20</v>
      </c>
      <c r="Z319" s="98">
        <f t="shared" si="129"/>
        <v>17</v>
      </c>
      <c r="AA319" s="98">
        <f t="shared" si="130"/>
        <v>15</v>
      </c>
      <c r="AB319" s="98">
        <f t="shared" si="131"/>
        <v>9</v>
      </c>
      <c r="AC319" s="98">
        <f t="shared" si="132"/>
        <v>4</v>
      </c>
      <c r="AD319" s="98">
        <f t="shared" si="133"/>
        <v>13</v>
      </c>
      <c r="AE319" s="98"/>
      <c r="AF319" s="98">
        <f t="shared" si="134"/>
        <v>2</v>
      </c>
      <c r="AG319" s="98">
        <f t="shared" si="135"/>
        <v>11</v>
      </c>
      <c r="AH319" s="98">
        <f t="shared" si="136"/>
        <v>7</v>
      </c>
      <c r="AI319" s="98">
        <f t="shared" si="137"/>
        <v>14</v>
      </c>
      <c r="AJ319" s="98">
        <f t="shared" si="138"/>
        <v>6</v>
      </c>
      <c r="AK319" s="98"/>
      <c r="AL319" s="98">
        <f t="shared" si="139"/>
        <v>3</v>
      </c>
      <c r="AM319" s="98">
        <f t="shared" si="140"/>
        <v>10</v>
      </c>
      <c r="AN319" s="98">
        <f t="shared" si="141"/>
        <v>16</v>
      </c>
      <c r="AO319" s="98">
        <f t="shared" si="142"/>
        <v>12</v>
      </c>
      <c r="AP319" s="98">
        <f t="shared" si="143"/>
        <v>10</v>
      </c>
      <c r="AQ319" s="98"/>
      <c r="AR319" s="98">
        <f t="shared" si="144"/>
        <v>5</v>
      </c>
      <c r="AS319" s="98">
        <f t="shared" si="145"/>
        <v>8</v>
      </c>
      <c r="AT319" s="98">
        <f t="shared" si="146"/>
        <v>18</v>
      </c>
      <c r="AU319" s="98">
        <f t="shared" si="147"/>
        <v>1</v>
      </c>
    </row>
    <row r="320" spans="2:47" s="7" customFormat="1" ht="15" customHeight="1" thickBot="1" x14ac:dyDescent="0.4">
      <c r="B320" s="3">
        <v>16</v>
      </c>
      <c r="C320" s="98">
        <f>base0!C85</f>
        <v>2</v>
      </c>
      <c r="D320" s="98">
        <f>base0!G85</f>
        <v>1</v>
      </c>
      <c r="E320" s="98">
        <f>base0!K85</f>
        <v>6</v>
      </c>
      <c r="F320" s="98">
        <f>base0!O85</f>
        <v>12</v>
      </c>
      <c r="G320" s="98">
        <f>base0!S85</f>
        <v>16</v>
      </c>
      <c r="H320" s="1"/>
      <c r="I320" s="98">
        <f>base0!D85</f>
        <v>15</v>
      </c>
      <c r="J320" s="98">
        <f>base0!H85</f>
        <v>13</v>
      </c>
      <c r="K320" s="98">
        <f>base0!L85</f>
        <v>8</v>
      </c>
      <c r="L320" s="98">
        <f>base0!P85</f>
        <v>4</v>
      </c>
      <c r="M320" s="98">
        <f>base0!T85</f>
        <v>10</v>
      </c>
      <c r="N320" s="1"/>
      <c r="O320" s="98">
        <f>base0!E85</f>
        <v>7</v>
      </c>
      <c r="P320" s="98">
        <f>base0!I85</f>
        <v>11</v>
      </c>
      <c r="Q320" s="98">
        <f>base0!M85</f>
        <v>5</v>
      </c>
      <c r="R320" s="98">
        <f>base0!Q85</f>
        <v>3</v>
      </c>
      <c r="S320" s="98">
        <f>base0!U85</f>
        <v>19</v>
      </c>
      <c r="T320" s="1"/>
      <c r="U320" s="98">
        <f>base0!F85</f>
        <v>14</v>
      </c>
      <c r="V320" s="98">
        <f>base0!J85</f>
        <v>9</v>
      </c>
      <c r="W320" s="98">
        <f>base0!N85</f>
        <v>17</v>
      </c>
      <c r="X320" s="98">
        <f>base0!R85</f>
        <v>18</v>
      </c>
      <c r="Y320" s="153">
        <f>+base0!V85</f>
        <v>20</v>
      </c>
      <c r="Z320" s="98">
        <f t="shared" si="129"/>
        <v>11</v>
      </c>
      <c r="AA320" s="98">
        <f t="shared" si="130"/>
        <v>10</v>
      </c>
      <c r="AB320" s="98">
        <f t="shared" si="131"/>
        <v>15</v>
      </c>
      <c r="AC320" s="98">
        <f t="shared" si="132"/>
        <v>3</v>
      </c>
      <c r="AD320" s="98">
        <f t="shared" si="133"/>
        <v>7</v>
      </c>
      <c r="AE320" s="98"/>
      <c r="AF320" s="98">
        <f t="shared" si="134"/>
        <v>6</v>
      </c>
      <c r="AG320" s="98">
        <f t="shared" si="135"/>
        <v>4</v>
      </c>
      <c r="AH320" s="98">
        <f t="shared" si="136"/>
        <v>17</v>
      </c>
      <c r="AI320" s="98">
        <f t="shared" si="137"/>
        <v>13</v>
      </c>
      <c r="AJ320" s="98">
        <f t="shared" si="138"/>
        <v>1</v>
      </c>
      <c r="AK320" s="98"/>
      <c r="AL320" s="98">
        <f t="shared" si="139"/>
        <v>16</v>
      </c>
      <c r="AM320" s="98">
        <f t="shared" si="140"/>
        <v>2</v>
      </c>
      <c r="AN320" s="98">
        <f t="shared" si="141"/>
        <v>14</v>
      </c>
      <c r="AO320" s="98">
        <f t="shared" si="142"/>
        <v>12</v>
      </c>
      <c r="AP320" s="98">
        <f t="shared" si="143"/>
        <v>10</v>
      </c>
      <c r="AQ320" s="98"/>
      <c r="AR320" s="98">
        <f t="shared" si="144"/>
        <v>5</v>
      </c>
      <c r="AS320" s="98">
        <f t="shared" si="145"/>
        <v>18</v>
      </c>
      <c r="AT320" s="98">
        <f t="shared" si="146"/>
        <v>8</v>
      </c>
      <c r="AU320" s="98">
        <f t="shared" si="147"/>
        <v>9</v>
      </c>
    </row>
    <row r="321" spans="2:47" s="7" customFormat="1" ht="15" customHeight="1" thickBot="1" x14ac:dyDescent="0.4">
      <c r="B321" s="3">
        <v>17</v>
      </c>
      <c r="C321" s="98">
        <f>base0!C86</f>
        <v>2</v>
      </c>
      <c r="D321" s="98">
        <f>base0!G86</f>
        <v>5</v>
      </c>
      <c r="E321" s="98">
        <f>base0!K86</f>
        <v>14</v>
      </c>
      <c r="F321" s="98">
        <f>base0!O86</f>
        <v>17</v>
      </c>
      <c r="G321" s="98">
        <f>base0!S86</f>
        <v>10</v>
      </c>
      <c r="H321" s="1"/>
      <c r="I321" s="98">
        <f>base0!D86</f>
        <v>1</v>
      </c>
      <c r="J321" s="98">
        <f>base0!H86</f>
        <v>8</v>
      </c>
      <c r="K321" s="98">
        <f>base0!L86</f>
        <v>12</v>
      </c>
      <c r="L321" s="98">
        <f>base0!P86</f>
        <v>18</v>
      </c>
      <c r="M321" s="98">
        <f>base0!T86</f>
        <v>6</v>
      </c>
      <c r="N321" s="1"/>
      <c r="O321" s="98">
        <f>base0!E86</f>
        <v>7</v>
      </c>
      <c r="P321" s="98">
        <f>base0!I86</f>
        <v>9</v>
      </c>
      <c r="Q321" s="98">
        <f>base0!M86</f>
        <v>13</v>
      </c>
      <c r="R321" s="98">
        <f>base0!Q86</f>
        <v>4</v>
      </c>
      <c r="S321" s="98">
        <f>base0!U86</f>
        <v>19</v>
      </c>
      <c r="T321" s="1"/>
      <c r="U321" s="98">
        <f>base0!F86</f>
        <v>15</v>
      </c>
      <c r="V321" s="98">
        <f>base0!J86</f>
        <v>11</v>
      </c>
      <c r="W321" s="98">
        <f>base0!N86</f>
        <v>3</v>
      </c>
      <c r="X321" s="98">
        <f>base0!R86</f>
        <v>16</v>
      </c>
      <c r="Y321" s="153">
        <f>+base0!V86</f>
        <v>20</v>
      </c>
      <c r="Z321" s="98">
        <f t="shared" si="129"/>
        <v>11</v>
      </c>
      <c r="AA321" s="98">
        <f t="shared" si="130"/>
        <v>14</v>
      </c>
      <c r="AB321" s="98">
        <f t="shared" si="131"/>
        <v>5</v>
      </c>
      <c r="AC321" s="98">
        <f t="shared" si="132"/>
        <v>8</v>
      </c>
      <c r="AD321" s="98">
        <f t="shared" si="133"/>
        <v>1</v>
      </c>
      <c r="AE321" s="98"/>
      <c r="AF321" s="98">
        <f t="shared" si="134"/>
        <v>10</v>
      </c>
      <c r="AG321" s="98">
        <f t="shared" si="135"/>
        <v>17</v>
      </c>
      <c r="AH321" s="98">
        <f t="shared" si="136"/>
        <v>3</v>
      </c>
      <c r="AI321" s="98">
        <f t="shared" si="137"/>
        <v>9</v>
      </c>
      <c r="AJ321" s="98">
        <f t="shared" si="138"/>
        <v>15</v>
      </c>
      <c r="AK321" s="98"/>
      <c r="AL321" s="98">
        <f t="shared" si="139"/>
        <v>16</v>
      </c>
      <c r="AM321" s="98">
        <f t="shared" si="140"/>
        <v>18</v>
      </c>
      <c r="AN321" s="98">
        <f t="shared" si="141"/>
        <v>4</v>
      </c>
      <c r="AO321" s="98">
        <f t="shared" si="142"/>
        <v>13</v>
      </c>
      <c r="AP321" s="98">
        <f t="shared" si="143"/>
        <v>10</v>
      </c>
      <c r="AQ321" s="98"/>
      <c r="AR321" s="98">
        <f t="shared" si="144"/>
        <v>6</v>
      </c>
      <c r="AS321" s="98">
        <f t="shared" si="145"/>
        <v>2</v>
      </c>
      <c r="AT321" s="98">
        <f t="shared" si="146"/>
        <v>12</v>
      </c>
      <c r="AU321" s="98">
        <f t="shared" si="147"/>
        <v>7</v>
      </c>
    </row>
    <row r="322" spans="2:47" s="7" customFormat="1" ht="15" customHeight="1" thickBot="1" x14ac:dyDescent="0.4">
      <c r="B322" s="3">
        <v>18</v>
      </c>
      <c r="C322" s="98">
        <f>base0!C87</f>
        <v>14</v>
      </c>
      <c r="D322" s="98">
        <f>base0!G87</f>
        <v>12</v>
      </c>
      <c r="E322" s="98">
        <f>base0!K87</f>
        <v>11</v>
      </c>
      <c r="F322" s="98">
        <f>base0!O87</f>
        <v>1</v>
      </c>
      <c r="G322" s="98">
        <f>base0!S87</f>
        <v>4</v>
      </c>
      <c r="H322" s="1"/>
      <c r="I322" s="98">
        <f>base0!D87</f>
        <v>13</v>
      </c>
      <c r="J322" s="98">
        <f>base0!H87</f>
        <v>9</v>
      </c>
      <c r="K322" s="98">
        <f>base0!L87</f>
        <v>18</v>
      </c>
      <c r="L322" s="98">
        <f>base0!P87</f>
        <v>3</v>
      </c>
      <c r="M322" s="98">
        <f>base0!T87</f>
        <v>5</v>
      </c>
      <c r="N322" s="1"/>
      <c r="O322" s="98">
        <f>base0!E87</f>
        <v>10</v>
      </c>
      <c r="P322" s="98">
        <f>base0!I87</f>
        <v>2</v>
      </c>
      <c r="Q322" s="98">
        <f>base0!M87</f>
        <v>7</v>
      </c>
      <c r="R322" s="98">
        <f>base0!Q87</f>
        <v>15</v>
      </c>
      <c r="S322" s="98">
        <f>base0!U87</f>
        <v>19</v>
      </c>
      <c r="T322" s="1"/>
      <c r="U322" s="98">
        <f>base0!F87</f>
        <v>8</v>
      </c>
      <c r="V322" s="98">
        <f>base0!J87</f>
        <v>16</v>
      </c>
      <c r="W322" s="98">
        <f>base0!N87</f>
        <v>6</v>
      </c>
      <c r="X322" s="98">
        <f>base0!R87</f>
        <v>17</v>
      </c>
      <c r="Y322" s="153">
        <f>+base0!V87</f>
        <v>20</v>
      </c>
      <c r="Z322" s="98">
        <f t="shared" si="129"/>
        <v>5</v>
      </c>
      <c r="AA322" s="98">
        <f t="shared" si="130"/>
        <v>3</v>
      </c>
      <c r="AB322" s="98">
        <f t="shared" si="131"/>
        <v>2</v>
      </c>
      <c r="AC322" s="98">
        <f t="shared" si="132"/>
        <v>10</v>
      </c>
      <c r="AD322" s="98">
        <f t="shared" si="133"/>
        <v>13</v>
      </c>
      <c r="AE322" s="98"/>
      <c r="AF322" s="98">
        <f t="shared" si="134"/>
        <v>4</v>
      </c>
      <c r="AG322" s="98">
        <f t="shared" si="135"/>
        <v>18</v>
      </c>
      <c r="AH322" s="98">
        <f t="shared" si="136"/>
        <v>9</v>
      </c>
      <c r="AI322" s="98">
        <f t="shared" si="137"/>
        <v>12</v>
      </c>
      <c r="AJ322" s="98">
        <f t="shared" si="138"/>
        <v>14</v>
      </c>
      <c r="AK322" s="98"/>
      <c r="AL322" s="98">
        <f t="shared" si="139"/>
        <v>1</v>
      </c>
      <c r="AM322" s="98">
        <f t="shared" si="140"/>
        <v>11</v>
      </c>
      <c r="AN322" s="98">
        <f t="shared" si="141"/>
        <v>16</v>
      </c>
      <c r="AO322" s="98">
        <f t="shared" si="142"/>
        <v>6</v>
      </c>
      <c r="AP322" s="98">
        <f t="shared" si="143"/>
        <v>10</v>
      </c>
      <c r="AQ322" s="98"/>
      <c r="AR322" s="98">
        <f t="shared" si="144"/>
        <v>17</v>
      </c>
      <c r="AS322" s="98">
        <f t="shared" si="145"/>
        <v>7</v>
      </c>
      <c r="AT322" s="98">
        <f t="shared" si="146"/>
        <v>15</v>
      </c>
      <c r="AU322" s="98">
        <f t="shared" si="147"/>
        <v>8</v>
      </c>
    </row>
    <row r="323" spans="2:47" s="7" customFormat="1" ht="15" customHeight="1" thickBot="1" x14ac:dyDescent="0.4">
      <c r="B323" s="3">
        <v>19</v>
      </c>
      <c r="C323" s="98">
        <f>base0!C88</f>
        <v>11</v>
      </c>
      <c r="D323" s="98">
        <f>base0!G88</f>
        <v>6</v>
      </c>
      <c r="E323" s="98">
        <f>base0!K88</f>
        <v>9</v>
      </c>
      <c r="F323" s="98">
        <f>base0!O88</f>
        <v>3</v>
      </c>
      <c r="G323" s="98">
        <f>base0!S88</f>
        <v>4</v>
      </c>
      <c r="H323" s="1"/>
      <c r="I323" s="98">
        <f>base0!D88</f>
        <v>12</v>
      </c>
      <c r="J323" s="98">
        <f>base0!H88</f>
        <v>1</v>
      </c>
      <c r="K323" s="98">
        <f>base0!L88</f>
        <v>16</v>
      </c>
      <c r="L323" s="98">
        <f>base0!P88</f>
        <v>5</v>
      </c>
      <c r="M323" s="98">
        <f>base0!T88</f>
        <v>15</v>
      </c>
      <c r="N323" s="1"/>
      <c r="O323" s="98">
        <f>base0!E88</f>
        <v>8</v>
      </c>
      <c r="P323" s="98">
        <f>base0!I88</f>
        <v>2</v>
      </c>
      <c r="Q323" s="98">
        <f>base0!M88</f>
        <v>18</v>
      </c>
      <c r="R323" s="98">
        <f>base0!Q88</f>
        <v>7</v>
      </c>
      <c r="S323" s="98">
        <f>base0!U88</f>
        <v>19</v>
      </c>
      <c r="T323" s="1"/>
      <c r="U323" s="98">
        <f>base0!F88</f>
        <v>14</v>
      </c>
      <c r="V323" s="98">
        <f>base0!J88</f>
        <v>17</v>
      </c>
      <c r="W323" s="98">
        <f>base0!N88</f>
        <v>13</v>
      </c>
      <c r="X323" s="98">
        <f>base0!R88</f>
        <v>10</v>
      </c>
      <c r="Y323" s="153">
        <f>+base0!V88</f>
        <v>20</v>
      </c>
      <c r="Z323" s="98">
        <f t="shared" si="129"/>
        <v>2</v>
      </c>
      <c r="AA323" s="98">
        <f t="shared" si="130"/>
        <v>15</v>
      </c>
      <c r="AB323" s="98">
        <f t="shared" si="131"/>
        <v>18</v>
      </c>
      <c r="AC323" s="98">
        <f t="shared" si="132"/>
        <v>12</v>
      </c>
      <c r="AD323" s="98">
        <f t="shared" si="133"/>
        <v>13</v>
      </c>
      <c r="AE323" s="98"/>
      <c r="AF323" s="98">
        <f t="shared" si="134"/>
        <v>3</v>
      </c>
      <c r="AG323" s="98">
        <f t="shared" si="135"/>
        <v>10</v>
      </c>
      <c r="AH323" s="98">
        <f t="shared" si="136"/>
        <v>7</v>
      </c>
      <c r="AI323" s="98">
        <f t="shared" si="137"/>
        <v>14</v>
      </c>
      <c r="AJ323" s="98">
        <f t="shared" si="138"/>
        <v>6</v>
      </c>
      <c r="AK323" s="98"/>
      <c r="AL323" s="98">
        <f t="shared" si="139"/>
        <v>17</v>
      </c>
      <c r="AM323" s="98">
        <f t="shared" si="140"/>
        <v>11</v>
      </c>
      <c r="AN323" s="98">
        <f t="shared" si="141"/>
        <v>9</v>
      </c>
      <c r="AO323" s="98">
        <f t="shared" si="142"/>
        <v>16</v>
      </c>
      <c r="AP323" s="98">
        <f t="shared" si="143"/>
        <v>10</v>
      </c>
      <c r="AQ323" s="98"/>
      <c r="AR323" s="98">
        <f t="shared" si="144"/>
        <v>5</v>
      </c>
      <c r="AS323" s="98">
        <f t="shared" si="145"/>
        <v>8</v>
      </c>
      <c r="AT323" s="98">
        <f t="shared" si="146"/>
        <v>4</v>
      </c>
      <c r="AU323" s="98">
        <f t="shared" si="147"/>
        <v>1</v>
      </c>
    </row>
    <row r="324" spans="2:47" s="7" customFormat="1" ht="15" customHeight="1" thickBot="1" x14ac:dyDescent="0.4">
      <c r="B324" s="3">
        <v>20</v>
      </c>
      <c r="C324" s="98">
        <f>base0!C89</f>
        <v>12</v>
      </c>
      <c r="D324" s="98">
        <f>base0!G89</f>
        <v>17</v>
      </c>
      <c r="E324" s="98">
        <f>base0!K89</f>
        <v>13</v>
      </c>
      <c r="F324" s="98">
        <f>base0!O89</f>
        <v>18</v>
      </c>
      <c r="G324" s="98">
        <f>base0!S89</f>
        <v>4</v>
      </c>
      <c r="H324" s="1"/>
      <c r="I324" s="98">
        <f>base0!D89</f>
        <v>14</v>
      </c>
      <c r="J324" s="98">
        <f>base0!H89</f>
        <v>6</v>
      </c>
      <c r="K324" s="98">
        <f>base0!L89</f>
        <v>1</v>
      </c>
      <c r="L324" s="98">
        <f>base0!P89</f>
        <v>9</v>
      </c>
      <c r="M324" s="98">
        <f>base0!T89</f>
        <v>16</v>
      </c>
      <c r="N324" s="1"/>
      <c r="O324" s="98">
        <f>base0!E89</f>
        <v>11</v>
      </c>
      <c r="P324" s="98">
        <f>base0!I89</f>
        <v>2</v>
      </c>
      <c r="Q324" s="98">
        <f>base0!M89</f>
        <v>5</v>
      </c>
      <c r="R324" s="98">
        <f>base0!Q89</f>
        <v>10</v>
      </c>
      <c r="S324" s="98">
        <f>base0!U89</f>
        <v>19</v>
      </c>
      <c r="T324" s="1"/>
      <c r="U324" s="98">
        <f>base0!F89</f>
        <v>8</v>
      </c>
      <c r="V324" s="98">
        <f>base0!J89</f>
        <v>15</v>
      </c>
      <c r="W324" s="98">
        <f>base0!N89</f>
        <v>7</v>
      </c>
      <c r="X324" s="98">
        <f>base0!R89</f>
        <v>3</v>
      </c>
      <c r="Y324" s="153">
        <f>+base0!V89</f>
        <v>20</v>
      </c>
      <c r="Z324" s="98">
        <f t="shared" si="129"/>
        <v>3</v>
      </c>
      <c r="AA324" s="98">
        <f t="shared" si="130"/>
        <v>8</v>
      </c>
      <c r="AB324" s="98">
        <f t="shared" si="131"/>
        <v>4</v>
      </c>
      <c r="AC324" s="98">
        <f t="shared" si="132"/>
        <v>9</v>
      </c>
      <c r="AD324" s="98">
        <f t="shared" si="133"/>
        <v>13</v>
      </c>
      <c r="AE324" s="98"/>
      <c r="AF324" s="98">
        <f t="shared" si="134"/>
        <v>5</v>
      </c>
      <c r="AG324" s="98">
        <f t="shared" si="135"/>
        <v>15</v>
      </c>
      <c r="AH324" s="98">
        <f t="shared" si="136"/>
        <v>10</v>
      </c>
      <c r="AI324" s="98">
        <f t="shared" si="137"/>
        <v>18</v>
      </c>
      <c r="AJ324" s="98">
        <f t="shared" si="138"/>
        <v>7</v>
      </c>
      <c r="AK324" s="98"/>
      <c r="AL324" s="98">
        <f t="shared" si="139"/>
        <v>2</v>
      </c>
      <c r="AM324" s="98">
        <f t="shared" si="140"/>
        <v>11</v>
      </c>
      <c r="AN324" s="98">
        <f t="shared" si="141"/>
        <v>14</v>
      </c>
      <c r="AO324" s="98">
        <f t="shared" si="142"/>
        <v>1</v>
      </c>
      <c r="AP324" s="98">
        <f t="shared" si="143"/>
        <v>10</v>
      </c>
      <c r="AQ324" s="98"/>
      <c r="AR324" s="98">
        <f t="shared" si="144"/>
        <v>17</v>
      </c>
      <c r="AS324" s="98">
        <f t="shared" si="145"/>
        <v>6</v>
      </c>
      <c r="AT324" s="98">
        <f t="shared" si="146"/>
        <v>16</v>
      </c>
      <c r="AU324" s="98">
        <f t="shared" si="147"/>
        <v>12</v>
      </c>
    </row>
    <row r="325" spans="2:47" s="7" customFormat="1" ht="15" customHeight="1" thickBot="1" x14ac:dyDescent="0.4">
      <c r="B325" s="3">
        <v>21</v>
      </c>
      <c r="C325" s="98">
        <f>base0!C90</f>
        <v>12</v>
      </c>
      <c r="D325" s="98">
        <f>base0!G90</f>
        <v>14</v>
      </c>
      <c r="E325" s="98">
        <f>base0!K90</f>
        <v>17</v>
      </c>
      <c r="F325" s="98">
        <f>base0!O90</f>
        <v>9</v>
      </c>
      <c r="G325" s="98">
        <f>base0!S90</f>
        <v>4</v>
      </c>
      <c r="H325" s="1"/>
      <c r="I325" s="98">
        <f>base0!D90</f>
        <v>8</v>
      </c>
      <c r="J325" s="98">
        <f>base0!H90</f>
        <v>6</v>
      </c>
      <c r="K325" s="98">
        <f>base0!L90</f>
        <v>18</v>
      </c>
      <c r="L325" s="98">
        <f>base0!P90</f>
        <v>13</v>
      </c>
      <c r="M325" s="98">
        <f>base0!T90</f>
        <v>15</v>
      </c>
      <c r="N325" s="1"/>
      <c r="O325" s="98">
        <f>base0!E90</f>
        <v>11</v>
      </c>
      <c r="P325" s="98">
        <f>base0!I90</f>
        <v>3</v>
      </c>
      <c r="Q325" s="98">
        <f>base0!M90</f>
        <v>16</v>
      </c>
      <c r="R325" s="98">
        <f>base0!Q90</f>
        <v>5</v>
      </c>
      <c r="S325" s="98">
        <f>base0!U90</f>
        <v>19</v>
      </c>
      <c r="T325" s="1"/>
      <c r="U325" s="98">
        <f>base0!F90</f>
        <v>2</v>
      </c>
      <c r="V325" s="98">
        <f>base0!J90</f>
        <v>1</v>
      </c>
      <c r="W325" s="98">
        <f>base0!N90</f>
        <v>7</v>
      </c>
      <c r="X325" s="98">
        <f>base0!R90</f>
        <v>10</v>
      </c>
      <c r="Y325" s="153">
        <f>+base0!V90</f>
        <v>20</v>
      </c>
      <c r="Z325" s="98">
        <f t="shared" si="129"/>
        <v>3</v>
      </c>
      <c r="AA325" s="98">
        <f t="shared" si="130"/>
        <v>5</v>
      </c>
      <c r="AB325" s="98">
        <f t="shared" si="131"/>
        <v>8</v>
      </c>
      <c r="AC325" s="98">
        <f t="shared" si="132"/>
        <v>18</v>
      </c>
      <c r="AD325" s="98">
        <f t="shared" si="133"/>
        <v>13</v>
      </c>
      <c r="AE325" s="98"/>
      <c r="AF325" s="98">
        <f t="shared" si="134"/>
        <v>17</v>
      </c>
      <c r="AG325" s="98">
        <f t="shared" si="135"/>
        <v>15</v>
      </c>
      <c r="AH325" s="98">
        <f t="shared" si="136"/>
        <v>9</v>
      </c>
      <c r="AI325" s="98">
        <f t="shared" si="137"/>
        <v>4</v>
      </c>
      <c r="AJ325" s="98">
        <f t="shared" si="138"/>
        <v>6</v>
      </c>
      <c r="AK325" s="98"/>
      <c r="AL325" s="98">
        <f t="shared" si="139"/>
        <v>2</v>
      </c>
      <c r="AM325" s="98">
        <f t="shared" si="140"/>
        <v>12</v>
      </c>
      <c r="AN325" s="98">
        <f t="shared" si="141"/>
        <v>7</v>
      </c>
      <c r="AO325" s="98">
        <f t="shared" si="142"/>
        <v>14</v>
      </c>
      <c r="AP325" s="98">
        <f t="shared" si="143"/>
        <v>10</v>
      </c>
      <c r="AQ325" s="98"/>
      <c r="AR325" s="98">
        <f t="shared" si="144"/>
        <v>11</v>
      </c>
      <c r="AS325" s="98">
        <f t="shared" si="145"/>
        <v>10</v>
      </c>
      <c r="AT325" s="98">
        <f t="shared" si="146"/>
        <v>16</v>
      </c>
      <c r="AU325" s="98">
        <f t="shared" si="147"/>
        <v>1</v>
      </c>
    </row>
    <row r="326" spans="2:47" s="7" customFormat="1" ht="15" customHeight="1" thickBot="1" x14ac:dyDescent="0.4">
      <c r="B326" s="3">
        <v>22</v>
      </c>
      <c r="C326" s="98">
        <f>base0!C91</f>
        <v>14</v>
      </c>
      <c r="D326" s="98">
        <f>base0!G91</f>
        <v>6</v>
      </c>
      <c r="E326" s="98">
        <f>base0!K91</f>
        <v>1</v>
      </c>
      <c r="F326" s="98">
        <f>base0!O91</f>
        <v>9</v>
      </c>
      <c r="G326" s="98">
        <f>base0!S91</f>
        <v>4</v>
      </c>
      <c r="H326" s="1"/>
      <c r="I326" s="98">
        <f>base0!D91</f>
        <v>12</v>
      </c>
      <c r="J326" s="98">
        <f>base0!H91</f>
        <v>8</v>
      </c>
      <c r="K326" s="98">
        <f>base0!L91</f>
        <v>18</v>
      </c>
      <c r="L326" s="98">
        <f>base0!P91</f>
        <v>5</v>
      </c>
      <c r="M326" s="98">
        <f>base0!T91</f>
        <v>15</v>
      </c>
      <c r="N326" s="1"/>
      <c r="O326" s="98">
        <f>base0!E91</f>
        <v>11</v>
      </c>
      <c r="P326" s="98">
        <f>base0!I91</f>
        <v>2</v>
      </c>
      <c r="Q326" s="98">
        <f>base0!M91</f>
        <v>16</v>
      </c>
      <c r="R326" s="98">
        <f>base0!Q91</f>
        <v>3</v>
      </c>
      <c r="S326" s="98">
        <f>base0!U91</f>
        <v>19</v>
      </c>
      <c r="T326" s="1"/>
      <c r="U326" s="98">
        <f>base0!F91</f>
        <v>17</v>
      </c>
      <c r="V326" s="98">
        <f>base0!J91</f>
        <v>13</v>
      </c>
      <c r="W326" s="98">
        <f>base0!N91</f>
        <v>7</v>
      </c>
      <c r="X326" s="98">
        <f>base0!R91</f>
        <v>10</v>
      </c>
      <c r="Y326" s="153">
        <f>+base0!V91</f>
        <v>20</v>
      </c>
      <c r="Z326" s="98">
        <f t="shared" si="129"/>
        <v>5</v>
      </c>
      <c r="AA326" s="98">
        <f t="shared" si="130"/>
        <v>15</v>
      </c>
      <c r="AB326" s="98">
        <f t="shared" si="131"/>
        <v>10</v>
      </c>
      <c r="AC326" s="98">
        <f t="shared" si="132"/>
        <v>18</v>
      </c>
      <c r="AD326" s="98">
        <f t="shared" si="133"/>
        <v>13</v>
      </c>
      <c r="AE326" s="98"/>
      <c r="AF326" s="98">
        <f t="shared" si="134"/>
        <v>3</v>
      </c>
      <c r="AG326" s="98">
        <f t="shared" si="135"/>
        <v>17</v>
      </c>
      <c r="AH326" s="98">
        <f t="shared" si="136"/>
        <v>9</v>
      </c>
      <c r="AI326" s="98">
        <f t="shared" si="137"/>
        <v>14</v>
      </c>
      <c r="AJ326" s="98">
        <f t="shared" si="138"/>
        <v>6</v>
      </c>
      <c r="AK326" s="98"/>
      <c r="AL326" s="98">
        <f t="shared" si="139"/>
        <v>2</v>
      </c>
      <c r="AM326" s="98">
        <f t="shared" si="140"/>
        <v>11</v>
      </c>
      <c r="AN326" s="98">
        <f t="shared" si="141"/>
        <v>7</v>
      </c>
      <c r="AO326" s="98">
        <f t="shared" si="142"/>
        <v>12</v>
      </c>
      <c r="AP326" s="98">
        <f t="shared" si="143"/>
        <v>10</v>
      </c>
      <c r="AQ326" s="98"/>
      <c r="AR326" s="98">
        <f t="shared" si="144"/>
        <v>8</v>
      </c>
      <c r="AS326" s="98">
        <f t="shared" si="145"/>
        <v>4</v>
      </c>
      <c r="AT326" s="98">
        <f t="shared" si="146"/>
        <v>16</v>
      </c>
      <c r="AU326" s="98">
        <f t="shared" si="147"/>
        <v>1</v>
      </c>
    </row>
    <row r="327" spans="2:47" s="7" customFormat="1" ht="15" customHeight="1" thickBot="1" x14ac:dyDescent="0.4">
      <c r="B327" s="3">
        <v>23</v>
      </c>
      <c r="C327" s="98">
        <f>base0!C92</f>
        <v>12</v>
      </c>
      <c r="D327" s="98">
        <f>base0!G92</f>
        <v>16</v>
      </c>
      <c r="E327" s="98">
        <f>base0!K92</f>
        <v>17</v>
      </c>
      <c r="F327" s="98">
        <f>base0!O92</f>
        <v>13</v>
      </c>
      <c r="G327" s="98">
        <f>base0!S92</f>
        <v>4</v>
      </c>
      <c r="H327" s="1"/>
      <c r="I327" s="98">
        <f>base0!D92</f>
        <v>11</v>
      </c>
      <c r="J327" s="98">
        <f>base0!H92</f>
        <v>8</v>
      </c>
      <c r="K327" s="98">
        <f>base0!L92</f>
        <v>18</v>
      </c>
      <c r="L327" s="98">
        <f>base0!P92</f>
        <v>5</v>
      </c>
      <c r="M327" s="98">
        <f>base0!T92</f>
        <v>15</v>
      </c>
      <c r="N327" s="1"/>
      <c r="O327" s="98">
        <f>base0!E92</f>
        <v>14</v>
      </c>
      <c r="P327" s="98">
        <f>base0!I92</f>
        <v>1</v>
      </c>
      <c r="Q327" s="98">
        <f>base0!M92</f>
        <v>7</v>
      </c>
      <c r="R327" s="98">
        <f>base0!Q92</f>
        <v>3</v>
      </c>
      <c r="S327" s="98">
        <f>base0!U92</f>
        <v>19</v>
      </c>
      <c r="T327" s="1"/>
      <c r="U327" s="98">
        <f>base0!F92</f>
        <v>6</v>
      </c>
      <c r="V327" s="98">
        <f>base0!J92</f>
        <v>2</v>
      </c>
      <c r="W327" s="98">
        <f>base0!N92</f>
        <v>9</v>
      </c>
      <c r="X327" s="98">
        <f>base0!R92</f>
        <v>10</v>
      </c>
      <c r="Y327" s="153">
        <f>+base0!V92</f>
        <v>20</v>
      </c>
      <c r="Z327" s="98">
        <f t="shared" si="129"/>
        <v>3</v>
      </c>
      <c r="AA327" s="98">
        <f t="shared" si="130"/>
        <v>7</v>
      </c>
      <c r="AB327" s="98">
        <f t="shared" si="131"/>
        <v>8</v>
      </c>
      <c r="AC327" s="98">
        <f t="shared" si="132"/>
        <v>4</v>
      </c>
      <c r="AD327" s="98">
        <f t="shared" si="133"/>
        <v>13</v>
      </c>
      <c r="AE327" s="98"/>
      <c r="AF327" s="98">
        <f t="shared" si="134"/>
        <v>2</v>
      </c>
      <c r="AG327" s="98">
        <f t="shared" si="135"/>
        <v>17</v>
      </c>
      <c r="AH327" s="98">
        <f t="shared" si="136"/>
        <v>9</v>
      </c>
      <c r="AI327" s="98">
        <f t="shared" si="137"/>
        <v>14</v>
      </c>
      <c r="AJ327" s="98">
        <f t="shared" si="138"/>
        <v>6</v>
      </c>
      <c r="AK327" s="98"/>
      <c r="AL327" s="98">
        <f t="shared" si="139"/>
        <v>5</v>
      </c>
      <c r="AM327" s="98">
        <f t="shared" si="140"/>
        <v>10</v>
      </c>
      <c r="AN327" s="98">
        <f t="shared" si="141"/>
        <v>16</v>
      </c>
      <c r="AO327" s="98">
        <f t="shared" si="142"/>
        <v>12</v>
      </c>
      <c r="AP327" s="98">
        <f t="shared" si="143"/>
        <v>10</v>
      </c>
      <c r="AQ327" s="98"/>
      <c r="AR327" s="98">
        <f t="shared" si="144"/>
        <v>15</v>
      </c>
      <c r="AS327" s="98">
        <f t="shared" si="145"/>
        <v>11</v>
      </c>
      <c r="AT327" s="98">
        <f t="shared" si="146"/>
        <v>18</v>
      </c>
      <c r="AU327" s="98">
        <f t="shared" si="147"/>
        <v>1</v>
      </c>
    </row>
    <row r="328" spans="2:47" s="7" customFormat="1" ht="15" customHeight="1" thickBot="1" x14ac:dyDescent="0.4">
      <c r="B328" s="3">
        <v>24</v>
      </c>
      <c r="C328" s="98">
        <f>base0!C93</f>
        <v>8</v>
      </c>
      <c r="D328" s="98">
        <f>base0!G93</f>
        <v>14</v>
      </c>
      <c r="E328" s="98">
        <f>base0!K93</f>
        <v>2</v>
      </c>
      <c r="F328" s="98">
        <f>base0!O93</f>
        <v>9</v>
      </c>
      <c r="G328" s="98">
        <f>base0!S93</f>
        <v>18</v>
      </c>
      <c r="H328" s="1"/>
      <c r="I328" s="98">
        <f>base0!D93</f>
        <v>6</v>
      </c>
      <c r="J328" s="98">
        <f>base0!H93</f>
        <v>10</v>
      </c>
      <c r="K328" s="98">
        <f>base0!L93</f>
        <v>15</v>
      </c>
      <c r="L328" s="98">
        <f>base0!P93</f>
        <v>5</v>
      </c>
      <c r="M328" s="98">
        <f>base0!T93</f>
        <v>16</v>
      </c>
      <c r="N328" s="1"/>
      <c r="O328" s="98">
        <f>base0!E93</f>
        <v>11</v>
      </c>
      <c r="P328" s="98">
        <f>base0!I93</f>
        <v>1</v>
      </c>
      <c r="Q328" s="98">
        <f>base0!M93</f>
        <v>7</v>
      </c>
      <c r="R328" s="98">
        <f>base0!Q93</f>
        <v>17</v>
      </c>
      <c r="S328" s="98">
        <f>base0!U93</f>
        <v>19</v>
      </c>
      <c r="T328" s="1"/>
      <c r="U328" s="98">
        <f>base0!F93</f>
        <v>12</v>
      </c>
      <c r="V328" s="98">
        <f>base0!J93</f>
        <v>3</v>
      </c>
      <c r="W328" s="98">
        <f>base0!N93</f>
        <v>13</v>
      </c>
      <c r="X328" s="98">
        <f>base0!R93</f>
        <v>4</v>
      </c>
      <c r="Y328" s="153">
        <f>+base0!V93</f>
        <v>20</v>
      </c>
      <c r="Z328" s="98">
        <f t="shared" si="129"/>
        <v>17</v>
      </c>
      <c r="AA328" s="98">
        <f t="shared" si="130"/>
        <v>5</v>
      </c>
      <c r="AB328" s="98">
        <f t="shared" si="131"/>
        <v>11</v>
      </c>
      <c r="AC328" s="98">
        <f t="shared" si="132"/>
        <v>18</v>
      </c>
      <c r="AD328" s="98">
        <f t="shared" si="133"/>
        <v>9</v>
      </c>
      <c r="AE328" s="98"/>
      <c r="AF328" s="98">
        <f t="shared" si="134"/>
        <v>15</v>
      </c>
      <c r="AG328" s="98">
        <f t="shared" si="135"/>
        <v>1</v>
      </c>
      <c r="AH328" s="98">
        <f t="shared" si="136"/>
        <v>6</v>
      </c>
      <c r="AI328" s="98">
        <f t="shared" si="137"/>
        <v>14</v>
      </c>
      <c r="AJ328" s="98">
        <f t="shared" si="138"/>
        <v>7</v>
      </c>
      <c r="AK328" s="98"/>
      <c r="AL328" s="98">
        <f t="shared" si="139"/>
        <v>2</v>
      </c>
      <c r="AM328" s="98">
        <f t="shared" si="140"/>
        <v>10</v>
      </c>
      <c r="AN328" s="98">
        <f t="shared" si="141"/>
        <v>16</v>
      </c>
      <c r="AO328" s="98">
        <f t="shared" si="142"/>
        <v>8</v>
      </c>
      <c r="AP328" s="98">
        <f t="shared" si="143"/>
        <v>10</v>
      </c>
      <c r="AQ328" s="98"/>
      <c r="AR328" s="98">
        <f t="shared" si="144"/>
        <v>3</v>
      </c>
      <c r="AS328" s="98">
        <f t="shared" si="145"/>
        <v>12</v>
      </c>
      <c r="AT328" s="98">
        <f t="shared" si="146"/>
        <v>4</v>
      </c>
      <c r="AU328" s="98">
        <f t="shared" si="147"/>
        <v>13</v>
      </c>
    </row>
    <row r="329" spans="2:47" s="7" customFormat="1" ht="15" customHeight="1" thickBot="1" x14ac:dyDescent="0.4">
      <c r="B329" s="3">
        <v>25</v>
      </c>
      <c r="C329" s="98">
        <f>base0!C94</f>
        <v>8</v>
      </c>
      <c r="D329" s="98">
        <f>base0!G94</f>
        <v>6</v>
      </c>
      <c r="E329" s="98">
        <f>base0!K94</f>
        <v>15</v>
      </c>
      <c r="F329" s="98">
        <f>base0!O94</f>
        <v>9</v>
      </c>
      <c r="G329" s="98">
        <f>base0!S94</f>
        <v>16</v>
      </c>
      <c r="H329" s="1"/>
      <c r="I329" s="98">
        <f>base0!D94</f>
        <v>11</v>
      </c>
      <c r="J329" s="98">
        <f>base0!H94</f>
        <v>5</v>
      </c>
      <c r="K329" s="98">
        <f>base0!L94</f>
        <v>14</v>
      </c>
      <c r="L329" s="98">
        <f>base0!P94</f>
        <v>4</v>
      </c>
      <c r="M329" s="98">
        <f>base0!T94</f>
        <v>10</v>
      </c>
      <c r="N329" s="1"/>
      <c r="O329" s="98">
        <f>base0!E94</f>
        <v>2</v>
      </c>
      <c r="P329" s="98">
        <f>base0!I94</f>
        <v>7</v>
      </c>
      <c r="Q329" s="98">
        <f>base0!M94</f>
        <v>1</v>
      </c>
      <c r="R329" s="98">
        <f>base0!Q94</f>
        <v>3</v>
      </c>
      <c r="S329" s="98">
        <f>base0!U94</f>
        <v>19</v>
      </c>
      <c r="T329" s="1"/>
      <c r="U329" s="98">
        <f>base0!F94</f>
        <v>12</v>
      </c>
      <c r="V329" s="98">
        <f>base0!J94</f>
        <v>17</v>
      </c>
      <c r="W329" s="98">
        <f>base0!N94</f>
        <v>13</v>
      </c>
      <c r="X329" s="98">
        <f>base0!R94</f>
        <v>18</v>
      </c>
      <c r="Y329" s="153">
        <f>+base0!V94</f>
        <v>20</v>
      </c>
      <c r="Z329" s="98">
        <f t="shared" si="129"/>
        <v>17</v>
      </c>
      <c r="AA329" s="98">
        <f t="shared" si="130"/>
        <v>15</v>
      </c>
      <c r="AB329" s="98">
        <f t="shared" si="131"/>
        <v>6</v>
      </c>
      <c r="AC329" s="98">
        <f t="shared" si="132"/>
        <v>18</v>
      </c>
      <c r="AD329" s="98">
        <f t="shared" si="133"/>
        <v>7</v>
      </c>
      <c r="AE329" s="98"/>
      <c r="AF329" s="98">
        <f t="shared" si="134"/>
        <v>2</v>
      </c>
      <c r="AG329" s="98">
        <f t="shared" si="135"/>
        <v>14</v>
      </c>
      <c r="AH329" s="98">
        <f t="shared" si="136"/>
        <v>5</v>
      </c>
      <c r="AI329" s="98">
        <f t="shared" si="137"/>
        <v>13</v>
      </c>
      <c r="AJ329" s="98">
        <f t="shared" si="138"/>
        <v>1</v>
      </c>
      <c r="AK329" s="98"/>
      <c r="AL329" s="98">
        <f t="shared" si="139"/>
        <v>11</v>
      </c>
      <c r="AM329" s="98">
        <f t="shared" si="140"/>
        <v>16</v>
      </c>
      <c r="AN329" s="98">
        <f t="shared" si="141"/>
        <v>10</v>
      </c>
      <c r="AO329" s="98">
        <f t="shared" si="142"/>
        <v>12</v>
      </c>
      <c r="AP329" s="98">
        <f t="shared" si="143"/>
        <v>10</v>
      </c>
      <c r="AQ329" s="98"/>
      <c r="AR329" s="98">
        <f t="shared" si="144"/>
        <v>3</v>
      </c>
      <c r="AS329" s="98">
        <f t="shared" si="145"/>
        <v>8</v>
      </c>
      <c r="AT329" s="98">
        <f t="shared" si="146"/>
        <v>4</v>
      </c>
      <c r="AU329" s="98">
        <f t="shared" si="147"/>
        <v>9</v>
      </c>
    </row>
    <row r="330" spans="2:47" s="7" customFormat="1" ht="15" customHeight="1" thickBot="1" x14ac:dyDescent="0.4">
      <c r="B330" s="3">
        <v>26</v>
      </c>
      <c r="C330" s="98">
        <f>base0!C95</f>
        <v>11</v>
      </c>
      <c r="D330" s="98">
        <f>base0!G95</f>
        <v>5</v>
      </c>
      <c r="E330" s="98">
        <f>base0!K95</f>
        <v>15</v>
      </c>
      <c r="F330" s="98">
        <f>base0!O95</f>
        <v>17</v>
      </c>
      <c r="G330" s="98">
        <f>base0!S95</f>
        <v>16</v>
      </c>
      <c r="H330" s="1"/>
      <c r="I330" s="98">
        <f>base0!D95</f>
        <v>12</v>
      </c>
      <c r="J330" s="98">
        <f>base0!H95</f>
        <v>9</v>
      </c>
      <c r="K330" s="98">
        <f>base0!L95</f>
        <v>7</v>
      </c>
      <c r="L330" s="98">
        <f>base0!P95</f>
        <v>4</v>
      </c>
      <c r="M330" s="98">
        <f>base0!T95</f>
        <v>10</v>
      </c>
      <c r="N330" s="1"/>
      <c r="O330" s="98">
        <f>base0!E95</f>
        <v>2</v>
      </c>
      <c r="P330" s="98">
        <f>base0!I95</f>
        <v>14</v>
      </c>
      <c r="Q330" s="98">
        <f>base0!M95</f>
        <v>6</v>
      </c>
      <c r="R330" s="98">
        <f>base0!Q95</f>
        <v>3</v>
      </c>
      <c r="S330" s="98">
        <f>base0!U95</f>
        <v>19</v>
      </c>
      <c r="T330" s="1"/>
      <c r="U330" s="98">
        <f>base0!F95</f>
        <v>1</v>
      </c>
      <c r="V330" s="98">
        <f>base0!J95</f>
        <v>13</v>
      </c>
      <c r="W330" s="98">
        <f>base0!N95</f>
        <v>8</v>
      </c>
      <c r="X330" s="98">
        <f>base0!R95</f>
        <v>18</v>
      </c>
      <c r="Y330" s="153">
        <f>+base0!V95</f>
        <v>20</v>
      </c>
      <c r="Z330" s="98">
        <f t="shared" si="129"/>
        <v>2</v>
      </c>
      <c r="AA330" s="98">
        <f t="shared" si="130"/>
        <v>14</v>
      </c>
      <c r="AB330" s="98">
        <f t="shared" si="131"/>
        <v>6</v>
      </c>
      <c r="AC330" s="98">
        <f t="shared" si="132"/>
        <v>8</v>
      </c>
      <c r="AD330" s="98">
        <f t="shared" si="133"/>
        <v>7</v>
      </c>
      <c r="AE330" s="98"/>
      <c r="AF330" s="98">
        <f t="shared" si="134"/>
        <v>3</v>
      </c>
      <c r="AG330" s="98">
        <f t="shared" si="135"/>
        <v>18</v>
      </c>
      <c r="AH330" s="98">
        <f t="shared" si="136"/>
        <v>16</v>
      </c>
      <c r="AI330" s="98">
        <f t="shared" si="137"/>
        <v>13</v>
      </c>
      <c r="AJ330" s="98">
        <f t="shared" si="138"/>
        <v>1</v>
      </c>
      <c r="AK330" s="98"/>
      <c r="AL330" s="98">
        <f t="shared" si="139"/>
        <v>11</v>
      </c>
      <c r="AM330" s="98">
        <f t="shared" si="140"/>
        <v>5</v>
      </c>
      <c r="AN330" s="98">
        <f t="shared" si="141"/>
        <v>15</v>
      </c>
      <c r="AO330" s="98">
        <f t="shared" si="142"/>
        <v>12</v>
      </c>
      <c r="AP330" s="98">
        <f t="shared" si="143"/>
        <v>10</v>
      </c>
      <c r="AQ330" s="98"/>
      <c r="AR330" s="98">
        <f t="shared" si="144"/>
        <v>10</v>
      </c>
      <c r="AS330" s="98">
        <f t="shared" si="145"/>
        <v>4</v>
      </c>
      <c r="AT330" s="98">
        <f t="shared" si="146"/>
        <v>17</v>
      </c>
      <c r="AU330" s="98">
        <f t="shared" si="147"/>
        <v>9</v>
      </c>
    </row>
    <row r="331" spans="2:47" s="7" customFormat="1" ht="15" customHeight="1" thickBot="1" x14ac:dyDescent="0.4">
      <c r="B331" s="3">
        <v>27</v>
      </c>
      <c r="C331" s="98">
        <f>base0!C96</f>
        <v>11</v>
      </c>
      <c r="D331" s="98">
        <f>base0!G96</f>
        <v>18</v>
      </c>
      <c r="E331" s="98">
        <f>base0!K96</f>
        <v>13</v>
      </c>
      <c r="F331" s="98">
        <f>base0!O96</f>
        <v>1</v>
      </c>
      <c r="G331" s="98">
        <f>base0!S96</f>
        <v>4</v>
      </c>
      <c r="H331" s="1"/>
      <c r="I331" s="98">
        <f>base0!D96</f>
        <v>8</v>
      </c>
      <c r="J331" s="98">
        <f>base0!H96</f>
        <v>14</v>
      </c>
      <c r="K331" s="98">
        <f>base0!L96</f>
        <v>10</v>
      </c>
      <c r="L331" s="98">
        <f>base0!P96</f>
        <v>3</v>
      </c>
      <c r="M331" s="98">
        <f>base0!T96</f>
        <v>5</v>
      </c>
      <c r="N331" s="1"/>
      <c r="O331" s="98">
        <f>base0!E96</f>
        <v>6</v>
      </c>
      <c r="P331" s="98">
        <f>base0!I96</f>
        <v>2</v>
      </c>
      <c r="Q331" s="98">
        <f>base0!M96</f>
        <v>12</v>
      </c>
      <c r="R331" s="98">
        <f>base0!Q96</f>
        <v>15</v>
      </c>
      <c r="S331" s="98">
        <f>base0!U96</f>
        <v>19</v>
      </c>
      <c r="T331" s="1"/>
      <c r="U331" s="98">
        <f>base0!F96</f>
        <v>16</v>
      </c>
      <c r="V331" s="98">
        <f>base0!J96</f>
        <v>9</v>
      </c>
      <c r="W331" s="98">
        <f>base0!N96</f>
        <v>7</v>
      </c>
      <c r="X331" s="98">
        <f>base0!R96</f>
        <v>17</v>
      </c>
      <c r="Y331" s="153">
        <f>+base0!V96</f>
        <v>20</v>
      </c>
      <c r="Z331" s="98">
        <f t="shared" si="129"/>
        <v>2</v>
      </c>
      <c r="AA331" s="98">
        <f t="shared" si="130"/>
        <v>9</v>
      </c>
      <c r="AB331" s="98">
        <f t="shared" si="131"/>
        <v>4</v>
      </c>
      <c r="AC331" s="98">
        <f t="shared" si="132"/>
        <v>10</v>
      </c>
      <c r="AD331" s="98">
        <f t="shared" si="133"/>
        <v>13</v>
      </c>
      <c r="AE331" s="98"/>
      <c r="AF331" s="98">
        <f t="shared" si="134"/>
        <v>17</v>
      </c>
      <c r="AG331" s="98">
        <f t="shared" si="135"/>
        <v>5</v>
      </c>
      <c r="AH331" s="98">
        <f t="shared" si="136"/>
        <v>1</v>
      </c>
      <c r="AI331" s="98">
        <f t="shared" si="137"/>
        <v>12</v>
      </c>
      <c r="AJ331" s="98">
        <f t="shared" si="138"/>
        <v>14</v>
      </c>
      <c r="AK331" s="98"/>
      <c r="AL331" s="98">
        <f t="shared" si="139"/>
        <v>15</v>
      </c>
      <c r="AM331" s="98">
        <f t="shared" si="140"/>
        <v>11</v>
      </c>
      <c r="AN331" s="98">
        <f t="shared" si="141"/>
        <v>3</v>
      </c>
      <c r="AO331" s="98">
        <f t="shared" si="142"/>
        <v>6</v>
      </c>
      <c r="AP331" s="98">
        <f t="shared" si="143"/>
        <v>10</v>
      </c>
      <c r="AQ331" s="98"/>
      <c r="AR331" s="98">
        <f t="shared" si="144"/>
        <v>7</v>
      </c>
      <c r="AS331" s="98">
        <f t="shared" si="145"/>
        <v>18</v>
      </c>
      <c r="AT331" s="98">
        <f t="shared" si="146"/>
        <v>16</v>
      </c>
      <c r="AU331" s="98">
        <f t="shared" si="147"/>
        <v>8</v>
      </c>
    </row>
    <row r="332" spans="2:47" s="7" customFormat="1" ht="15" customHeight="1" thickBot="1" x14ac:dyDescent="0.4">
      <c r="B332" s="3">
        <v>28</v>
      </c>
      <c r="C332" s="98">
        <f>base0!C97</f>
        <v>8</v>
      </c>
      <c r="D332" s="98">
        <f>base0!G97</f>
        <v>12</v>
      </c>
      <c r="E332" s="98">
        <f>base0!K97</f>
        <v>13</v>
      </c>
      <c r="F332" s="98">
        <f>base0!O97</f>
        <v>16</v>
      </c>
      <c r="G332" s="98">
        <f>base0!S97</f>
        <v>15</v>
      </c>
      <c r="H332" s="1"/>
      <c r="I332" s="98">
        <f>base0!D97</f>
        <v>11</v>
      </c>
      <c r="J332" s="98">
        <f>base0!H97</f>
        <v>6</v>
      </c>
      <c r="K332" s="98">
        <f>base0!L97</f>
        <v>10</v>
      </c>
      <c r="L332" s="98">
        <f>base0!P97</f>
        <v>18</v>
      </c>
      <c r="M332" s="98">
        <f>base0!T97</f>
        <v>4</v>
      </c>
      <c r="N332" s="1"/>
      <c r="O332" s="98">
        <f>base0!E97</f>
        <v>1</v>
      </c>
      <c r="P332" s="98">
        <f>base0!I97</f>
        <v>17</v>
      </c>
      <c r="Q332" s="98">
        <f>base0!M97</f>
        <v>9</v>
      </c>
      <c r="R332" s="98">
        <f>base0!Q97</f>
        <v>7</v>
      </c>
      <c r="S332" s="98">
        <f>base0!U97</f>
        <v>19</v>
      </c>
      <c r="T332" s="1"/>
      <c r="U332" s="98">
        <f>base0!F97</f>
        <v>14</v>
      </c>
      <c r="V332" s="98">
        <f>base0!J97</f>
        <v>5</v>
      </c>
      <c r="W332" s="98">
        <f>base0!N97</f>
        <v>2</v>
      </c>
      <c r="X332" s="98">
        <f>base0!R97</f>
        <v>3</v>
      </c>
      <c r="Y332" s="153">
        <f>+base0!V97</f>
        <v>20</v>
      </c>
      <c r="Z332" s="98">
        <f t="shared" si="129"/>
        <v>17</v>
      </c>
      <c r="AA332" s="98">
        <f t="shared" si="130"/>
        <v>3</v>
      </c>
      <c r="AB332" s="98">
        <f t="shared" si="131"/>
        <v>4</v>
      </c>
      <c r="AC332" s="98">
        <f t="shared" si="132"/>
        <v>7</v>
      </c>
      <c r="AD332" s="98">
        <f t="shared" si="133"/>
        <v>6</v>
      </c>
      <c r="AE332" s="98"/>
      <c r="AF332" s="98">
        <f t="shared" si="134"/>
        <v>2</v>
      </c>
      <c r="AG332" s="98">
        <f t="shared" si="135"/>
        <v>15</v>
      </c>
      <c r="AH332" s="98">
        <f t="shared" si="136"/>
        <v>1</v>
      </c>
      <c r="AI332" s="98">
        <f t="shared" si="137"/>
        <v>9</v>
      </c>
      <c r="AJ332" s="98">
        <f t="shared" si="138"/>
        <v>13</v>
      </c>
      <c r="AK332" s="98"/>
      <c r="AL332" s="98">
        <f t="shared" si="139"/>
        <v>10</v>
      </c>
      <c r="AM332" s="98">
        <f t="shared" si="140"/>
        <v>8</v>
      </c>
      <c r="AN332" s="98">
        <f t="shared" si="141"/>
        <v>18</v>
      </c>
      <c r="AO332" s="98">
        <f t="shared" si="142"/>
        <v>16</v>
      </c>
      <c r="AP332" s="98">
        <f t="shared" si="143"/>
        <v>10</v>
      </c>
      <c r="AQ332" s="98"/>
      <c r="AR332" s="98">
        <f t="shared" si="144"/>
        <v>5</v>
      </c>
      <c r="AS332" s="98">
        <f t="shared" si="145"/>
        <v>14</v>
      </c>
      <c r="AT332" s="98">
        <f t="shared" si="146"/>
        <v>11</v>
      </c>
      <c r="AU332" s="98">
        <f t="shared" si="147"/>
        <v>12</v>
      </c>
    </row>
    <row r="333" spans="2:47" s="7" customFormat="1" ht="15" customHeight="1" thickBot="1" x14ac:dyDescent="0.4">
      <c r="B333" s="3">
        <v>29</v>
      </c>
      <c r="C333" s="98">
        <f>base0!C98</f>
        <v>11</v>
      </c>
      <c r="D333" s="98">
        <f>base0!G98</f>
        <v>2</v>
      </c>
      <c r="E333" s="98">
        <f>base0!K98</f>
        <v>13</v>
      </c>
      <c r="F333" s="98">
        <f>base0!O98</f>
        <v>7</v>
      </c>
      <c r="G333" s="98">
        <f>base0!S98</f>
        <v>4</v>
      </c>
      <c r="H333" s="1"/>
      <c r="I333" s="98">
        <f>base0!D98</f>
        <v>12</v>
      </c>
      <c r="J333" s="98">
        <f>base0!H98</f>
        <v>16</v>
      </c>
      <c r="K333" s="98">
        <f>base0!L98</f>
        <v>10</v>
      </c>
      <c r="L333" s="98">
        <f>base0!P98</f>
        <v>6</v>
      </c>
      <c r="M333" s="98">
        <f>base0!T98</f>
        <v>5</v>
      </c>
      <c r="N333" s="1"/>
      <c r="O333" s="98">
        <f>base0!E98</f>
        <v>1</v>
      </c>
      <c r="P333" s="98">
        <f>base0!I98</f>
        <v>9</v>
      </c>
      <c r="Q333" s="98">
        <f>base0!M98</f>
        <v>8</v>
      </c>
      <c r="R333" s="98">
        <f>base0!Q98</f>
        <v>3</v>
      </c>
      <c r="S333" s="98">
        <f>base0!U98</f>
        <v>19</v>
      </c>
      <c r="T333" s="1"/>
      <c r="U333" s="98">
        <f>base0!F98</f>
        <v>14</v>
      </c>
      <c r="V333" s="98">
        <f>base0!J98</f>
        <v>17</v>
      </c>
      <c r="W333" s="98">
        <f>base0!N98</f>
        <v>18</v>
      </c>
      <c r="X333" s="98">
        <f>base0!R98</f>
        <v>15</v>
      </c>
      <c r="Y333" s="153">
        <f>+base0!V98</f>
        <v>20</v>
      </c>
      <c r="Z333" s="98">
        <f t="shared" si="129"/>
        <v>2</v>
      </c>
      <c r="AA333" s="98">
        <f t="shared" si="130"/>
        <v>11</v>
      </c>
      <c r="AB333" s="98">
        <f t="shared" si="131"/>
        <v>4</v>
      </c>
      <c r="AC333" s="98">
        <f t="shared" si="132"/>
        <v>16</v>
      </c>
      <c r="AD333" s="98">
        <f t="shared" si="133"/>
        <v>13</v>
      </c>
      <c r="AE333" s="98"/>
      <c r="AF333" s="98">
        <f t="shared" si="134"/>
        <v>3</v>
      </c>
      <c r="AG333" s="98">
        <f t="shared" si="135"/>
        <v>7</v>
      </c>
      <c r="AH333" s="98">
        <f t="shared" si="136"/>
        <v>1</v>
      </c>
      <c r="AI333" s="98">
        <f t="shared" si="137"/>
        <v>15</v>
      </c>
      <c r="AJ333" s="98">
        <f t="shared" si="138"/>
        <v>14</v>
      </c>
      <c r="AK333" s="98"/>
      <c r="AL333" s="98">
        <f t="shared" si="139"/>
        <v>10</v>
      </c>
      <c r="AM333" s="98">
        <f t="shared" si="140"/>
        <v>18</v>
      </c>
      <c r="AN333" s="98">
        <f t="shared" si="141"/>
        <v>17</v>
      </c>
      <c r="AO333" s="98">
        <f t="shared" si="142"/>
        <v>12</v>
      </c>
      <c r="AP333" s="98">
        <f t="shared" si="143"/>
        <v>10</v>
      </c>
      <c r="AQ333" s="98"/>
      <c r="AR333" s="98">
        <f t="shared" si="144"/>
        <v>5</v>
      </c>
      <c r="AS333" s="98">
        <f t="shared" si="145"/>
        <v>8</v>
      </c>
      <c r="AT333" s="98">
        <f t="shared" si="146"/>
        <v>9</v>
      </c>
      <c r="AU333" s="98">
        <f t="shared" si="147"/>
        <v>6</v>
      </c>
    </row>
    <row r="334" spans="2:47" s="7" customFormat="1" ht="15" customHeight="1" thickBot="1" x14ac:dyDescent="0.4">
      <c r="B334" s="3">
        <v>30</v>
      </c>
      <c r="C334" s="98">
        <f>base0!C99</f>
        <v>12</v>
      </c>
      <c r="D334" s="98">
        <f>base0!G99</f>
        <v>11</v>
      </c>
      <c r="E334" s="98">
        <f>base0!K99</f>
        <v>6</v>
      </c>
      <c r="F334" s="98">
        <f>base0!O99</f>
        <v>18</v>
      </c>
      <c r="G334" s="98">
        <f>base0!S99</f>
        <v>4</v>
      </c>
      <c r="H334" s="1"/>
      <c r="I334" s="98">
        <f>base0!D99</f>
        <v>8</v>
      </c>
      <c r="J334" s="98">
        <f>base0!H99</f>
        <v>1</v>
      </c>
      <c r="K334" s="98">
        <f>base0!L99</f>
        <v>15</v>
      </c>
      <c r="L334" s="98">
        <f>base0!P99</f>
        <v>9</v>
      </c>
      <c r="M334" s="98">
        <f>base0!T99</f>
        <v>16</v>
      </c>
      <c r="N334" s="1"/>
      <c r="O334" s="98">
        <f>base0!E99</f>
        <v>14</v>
      </c>
      <c r="P334" s="98">
        <f>base0!I99</f>
        <v>13</v>
      </c>
      <c r="Q334" s="98">
        <f>base0!M99</f>
        <v>5</v>
      </c>
      <c r="R334" s="98">
        <f>base0!Q99</f>
        <v>10</v>
      </c>
      <c r="S334" s="98">
        <f>base0!U99</f>
        <v>19</v>
      </c>
      <c r="T334" s="1"/>
      <c r="U334" s="98">
        <f>base0!F99</f>
        <v>17</v>
      </c>
      <c r="V334" s="98">
        <f>base0!J99</f>
        <v>2</v>
      </c>
      <c r="W334" s="98">
        <f>base0!N99</f>
        <v>7</v>
      </c>
      <c r="X334" s="98">
        <f>base0!R99</f>
        <v>3</v>
      </c>
      <c r="Y334" s="153">
        <f>+base0!V99</f>
        <v>20</v>
      </c>
      <c r="Z334" s="98">
        <f t="shared" si="129"/>
        <v>3</v>
      </c>
      <c r="AA334" s="98">
        <f t="shared" si="130"/>
        <v>2</v>
      </c>
      <c r="AB334" s="98">
        <f t="shared" si="131"/>
        <v>15</v>
      </c>
      <c r="AC334" s="98">
        <f t="shared" si="132"/>
        <v>9</v>
      </c>
      <c r="AD334" s="98">
        <f t="shared" si="133"/>
        <v>13</v>
      </c>
      <c r="AE334" s="98"/>
      <c r="AF334" s="98">
        <f t="shared" si="134"/>
        <v>17</v>
      </c>
      <c r="AG334" s="98">
        <f t="shared" si="135"/>
        <v>10</v>
      </c>
      <c r="AH334" s="98">
        <f t="shared" si="136"/>
        <v>6</v>
      </c>
      <c r="AI334" s="98">
        <f t="shared" si="137"/>
        <v>18</v>
      </c>
      <c r="AJ334" s="98">
        <f t="shared" si="138"/>
        <v>7</v>
      </c>
      <c r="AK334" s="98"/>
      <c r="AL334" s="98">
        <f t="shared" si="139"/>
        <v>5</v>
      </c>
      <c r="AM334" s="98">
        <f t="shared" si="140"/>
        <v>4</v>
      </c>
      <c r="AN334" s="98">
        <f t="shared" si="141"/>
        <v>14</v>
      </c>
      <c r="AO334" s="98">
        <f t="shared" si="142"/>
        <v>1</v>
      </c>
      <c r="AP334" s="98">
        <f t="shared" si="143"/>
        <v>10</v>
      </c>
      <c r="AQ334" s="98"/>
      <c r="AR334" s="98">
        <f t="shared" si="144"/>
        <v>8</v>
      </c>
      <c r="AS334" s="98">
        <f t="shared" si="145"/>
        <v>11</v>
      </c>
      <c r="AT334" s="98">
        <f t="shared" si="146"/>
        <v>16</v>
      </c>
      <c r="AU334" s="98">
        <f t="shared" si="147"/>
        <v>12</v>
      </c>
    </row>
    <row r="335" spans="2:47" s="7" customFormat="1" ht="15" customHeight="1" thickBot="1" x14ac:dyDescent="0.4">
      <c r="B335" s="3">
        <v>31</v>
      </c>
      <c r="C335" s="98">
        <f>base0!C100</f>
        <v>8</v>
      </c>
      <c r="D335" s="98">
        <f>base0!G100</f>
        <v>14</v>
      </c>
      <c r="E335" s="98">
        <f>base0!K100</f>
        <v>17</v>
      </c>
      <c r="F335" s="98">
        <f>base0!O100</f>
        <v>7</v>
      </c>
      <c r="G335" s="98">
        <f>base0!S100</f>
        <v>4</v>
      </c>
      <c r="H335" s="1"/>
      <c r="I335" s="98">
        <f>base0!D100</f>
        <v>12</v>
      </c>
      <c r="J335" s="98">
        <f>base0!H100</f>
        <v>11</v>
      </c>
      <c r="K335" s="98">
        <f>base0!L100</f>
        <v>15</v>
      </c>
      <c r="L335" s="98">
        <f>base0!P100</f>
        <v>18</v>
      </c>
      <c r="M335" s="98">
        <f>base0!T100</f>
        <v>16</v>
      </c>
      <c r="N335" s="1"/>
      <c r="O335" s="98">
        <f>base0!E100</f>
        <v>6</v>
      </c>
      <c r="P335" s="98">
        <f>base0!I100</f>
        <v>1</v>
      </c>
      <c r="Q335" s="98">
        <f>base0!M100</f>
        <v>13</v>
      </c>
      <c r="R335" s="98">
        <f>base0!Q100</f>
        <v>10</v>
      </c>
      <c r="S335" s="98">
        <f>base0!U100</f>
        <v>19</v>
      </c>
      <c r="T335" s="1"/>
      <c r="U335" s="98">
        <f>base0!F100</f>
        <v>2</v>
      </c>
      <c r="V335" s="98">
        <f>base0!J100</f>
        <v>9</v>
      </c>
      <c r="W335" s="98">
        <f>base0!N100</f>
        <v>5</v>
      </c>
      <c r="X335" s="98">
        <f>base0!R100</f>
        <v>3</v>
      </c>
      <c r="Y335" s="153">
        <f>+base0!V100</f>
        <v>20</v>
      </c>
      <c r="Z335" s="98">
        <f t="shared" si="129"/>
        <v>17</v>
      </c>
      <c r="AA335" s="98">
        <f t="shared" si="130"/>
        <v>5</v>
      </c>
      <c r="AB335" s="98">
        <f t="shared" si="131"/>
        <v>8</v>
      </c>
      <c r="AC335" s="98">
        <f t="shared" si="132"/>
        <v>16</v>
      </c>
      <c r="AD335" s="98">
        <f t="shared" si="133"/>
        <v>13</v>
      </c>
      <c r="AE335" s="98"/>
      <c r="AF335" s="98">
        <f t="shared" si="134"/>
        <v>3</v>
      </c>
      <c r="AG335" s="98">
        <f t="shared" si="135"/>
        <v>2</v>
      </c>
      <c r="AH335" s="98">
        <f t="shared" si="136"/>
        <v>6</v>
      </c>
      <c r="AI335" s="98">
        <f t="shared" si="137"/>
        <v>9</v>
      </c>
      <c r="AJ335" s="98">
        <f t="shared" si="138"/>
        <v>7</v>
      </c>
      <c r="AK335" s="98"/>
      <c r="AL335" s="98">
        <f t="shared" si="139"/>
        <v>15</v>
      </c>
      <c r="AM335" s="98">
        <f t="shared" si="140"/>
        <v>10</v>
      </c>
      <c r="AN335" s="98">
        <f t="shared" si="141"/>
        <v>4</v>
      </c>
      <c r="AO335" s="98">
        <f t="shared" si="142"/>
        <v>1</v>
      </c>
      <c r="AP335" s="98">
        <f t="shared" si="143"/>
        <v>10</v>
      </c>
      <c r="AQ335" s="98"/>
      <c r="AR335" s="98">
        <f t="shared" si="144"/>
        <v>11</v>
      </c>
      <c r="AS335" s="98">
        <f t="shared" si="145"/>
        <v>18</v>
      </c>
      <c r="AT335" s="98">
        <f t="shared" si="146"/>
        <v>14</v>
      </c>
      <c r="AU335" s="98">
        <f t="shared" si="147"/>
        <v>12</v>
      </c>
    </row>
    <row r="336" spans="2:47" s="7" customFormat="1" ht="15" customHeight="1" thickBot="1" x14ac:dyDescent="0.4">
      <c r="B336" s="3">
        <v>32</v>
      </c>
      <c r="C336" s="98">
        <f>base0!C101</f>
        <v>8</v>
      </c>
      <c r="D336" s="98">
        <f>base0!G101</f>
        <v>11</v>
      </c>
      <c r="E336" s="98">
        <f>base0!K101</f>
        <v>15</v>
      </c>
      <c r="F336" s="98">
        <f>base0!O101</f>
        <v>18</v>
      </c>
      <c r="G336" s="98">
        <f>base0!S101</f>
        <v>4</v>
      </c>
      <c r="H336" s="1"/>
      <c r="I336" s="98">
        <f>base0!D101</f>
        <v>6</v>
      </c>
      <c r="J336" s="98">
        <f>base0!H101</f>
        <v>2</v>
      </c>
      <c r="K336" s="98">
        <f>base0!L101</f>
        <v>1</v>
      </c>
      <c r="L336" s="98">
        <f>base0!P101</f>
        <v>9</v>
      </c>
      <c r="M336" s="98">
        <f>base0!T101</f>
        <v>16</v>
      </c>
      <c r="N336" s="1"/>
      <c r="O336" s="98">
        <f>base0!E101</f>
        <v>14</v>
      </c>
      <c r="P336" s="98">
        <f>base0!I101</f>
        <v>17</v>
      </c>
      <c r="Q336" s="98">
        <f>base0!M101</f>
        <v>5</v>
      </c>
      <c r="R336" s="98">
        <f>base0!Q101</f>
        <v>10</v>
      </c>
      <c r="S336" s="98">
        <f>base0!U101</f>
        <v>19</v>
      </c>
      <c r="T336" s="1"/>
      <c r="U336" s="98">
        <f>base0!F101</f>
        <v>12</v>
      </c>
      <c r="V336" s="98">
        <f>base0!J101</f>
        <v>13</v>
      </c>
      <c r="W336" s="98">
        <f>base0!N101</f>
        <v>7</v>
      </c>
      <c r="X336" s="98">
        <f>base0!R101</f>
        <v>3</v>
      </c>
      <c r="Y336" s="153">
        <f>+base0!V101</f>
        <v>20</v>
      </c>
      <c r="Z336" s="98">
        <f t="shared" si="129"/>
        <v>17</v>
      </c>
      <c r="AA336" s="98">
        <f t="shared" si="130"/>
        <v>2</v>
      </c>
      <c r="AB336" s="98">
        <f t="shared" si="131"/>
        <v>6</v>
      </c>
      <c r="AC336" s="98">
        <f t="shared" si="132"/>
        <v>9</v>
      </c>
      <c r="AD336" s="98">
        <f t="shared" si="133"/>
        <v>13</v>
      </c>
      <c r="AE336" s="98"/>
      <c r="AF336" s="98">
        <f t="shared" si="134"/>
        <v>15</v>
      </c>
      <c r="AG336" s="98">
        <f t="shared" si="135"/>
        <v>11</v>
      </c>
      <c r="AH336" s="98">
        <f t="shared" si="136"/>
        <v>10</v>
      </c>
      <c r="AI336" s="98">
        <f t="shared" si="137"/>
        <v>18</v>
      </c>
      <c r="AJ336" s="98">
        <f t="shared" si="138"/>
        <v>7</v>
      </c>
      <c r="AK336" s="98"/>
      <c r="AL336" s="98">
        <f t="shared" si="139"/>
        <v>5</v>
      </c>
      <c r="AM336" s="98">
        <f t="shared" si="140"/>
        <v>8</v>
      </c>
      <c r="AN336" s="98">
        <f t="shared" si="141"/>
        <v>14</v>
      </c>
      <c r="AO336" s="98">
        <f t="shared" si="142"/>
        <v>1</v>
      </c>
      <c r="AP336" s="98">
        <f t="shared" si="143"/>
        <v>10</v>
      </c>
      <c r="AQ336" s="98"/>
      <c r="AR336" s="98">
        <f t="shared" si="144"/>
        <v>3</v>
      </c>
      <c r="AS336" s="98">
        <f t="shared" si="145"/>
        <v>4</v>
      </c>
      <c r="AT336" s="98">
        <f t="shared" si="146"/>
        <v>16</v>
      </c>
      <c r="AU336" s="98">
        <f t="shared" si="147"/>
        <v>12</v>
      </c>
    </row>
    <row r="337" spans="2:47" s="7" customFormat="1" ht="15" customHeight="1" thickBot="1" x14ac:dyDescent="0.4">
      <c r="B337" s="3">
        <v>33</v>
      </c>
      <c r="C337" s="98">
        <f>base0!C102</f>
        <v>8</v>
      </c>
      <c r="D337" s="98">
        <f>base0!G102</f>
        <v>13</v>
      </c>
      <c r="E337" s="98">
        <f>base0!K102</f>
        <v>14</v>
      </c>
      <c r="F337" s="98">
        <f>base0!O102</f>
        <v>9</v>
      </c>
      <c r="G337" s="98">
        <f>base0!S102</f>
        <v>4</v>
      </c>
      <c r="H337" s="1"/>
      <c r="I337" s="98">
        <f>base0!D102</f>
        <v>6</v>
      </c>
      <c r="J337" s="98">
        <f>base0!H102</f>
        <v>7</v>
      </c>
      <c r="K337" s="98">
        <f>base0!L102</f>
        <v>17</v>
      </c>
      <c r="L337" s="98">
        <f>base0!P102</f>
        <v>5</v>
      </c>
      <c r="M337" s="98">
        <f>base0!T102</f>
        <v>15</v>
      </c>
      <c r="N337" s="1"/>
      <c r="O337" s="98">
        <f>base0!E102</f>
        <v>12</v>
      </c>
      <c r="P337" s="98">
        <f>base0!I102</f>
        <v>1</v>
      </c>
      <c r="Q337" s="98">
        <f>base0!M102</f>
        <v>18</v>
      </c>
      <c r="R337" s="98">
        <f>base0!Q102</f>
        <v>3</v>
      </c>
      <c r="S337" s="98">
        <f>base0!U102</f>
        <v>19</v>
      </c>
      <c r="T337" s="1"/>
      <c r="U337" s="98">
        <f>base0!F102</f>
        <v>11</v>
      </c>
      <c r="V337" s="98">
        <f>base0!J102</f>
        <v>2</v>
      </c>
      <c r="W337" s="98">
        <f>base0!N102</f>
        <v>16</v>
      </c>
      <c r="X337" s="98">
        <f>base0!R102</f>
        <v>10</v>
      </c>
      <c r="Y337" s="153">
        <f>+base0!V102</f>
        <v>20</v>
      </c>
      <c r="Z337" s="98">
        <f t="shared" ref="Z337:Z354" si="148">IF(C337&lt;10,C337+9,C337-9)</f>
        <v>17</v>
      </c>
      <c r="AA337" s="98">
        <f t="shared" ref="AA337:AA354" si="149">IF(D337&lt;10,D337+9,D337-9)</f>
        <v>4</v>
      </c>
      <c r="AB337" s="98">
        <f t="shared" ref="AB337:AB354" si="150">IF(E337&lt;10,E337+9,E337-9)</f>
        <v>5</v>
      </c>
      <c r="AC337" s="98">
        <f t="shared" ref="AC337:AC354" si="151">IF(F337&lt;10,F337+9,F337-9)</f>
        <v>18</v>
      </c>
      <c r="AD337" s="98">
        <f t="shared" ref="AD337:AD354" si="152">IF(G337&lt;10,G337+9,G337-9)</f>
        <v>13</v>
      </c>
      <c r="AE337" s="98"/>
      <c r="AF337" s="98">
        <f t="shared" ref="AF337:AF354" si="153">IF(I337&lt;10,I337+9,I337-9)</f>
        <v>15</v>
      </c>
      <c r="AG337" s="98">
        <f t="shared" ref="AG337:AG354" si="154">IF(J337&lt;10,J337+9,J337-9)</f>
        <v>16</v>
      </c>
      <c r="AH337" s="98">
        <f t="shared" ref="AH337:AH354" si="155">IF(K337&lt;10,K337+9,K337-9)</f>
        <v>8</v>
      </c>
      <c r="AI337" s="98">
        <f t="shared" ref="AI337:AI354" si="156">IF(L337&lt;10,L337+9,L337-9)</f>
        <v>14</v>
      </c>
      <c r="AJ337" s="98">
        <f t="shared" ref="AJ337:AJ354" si="157">IF(M337&lt;10,M337+9,M337-9)</f>
        <v>6</v>
      </c>
      <c r="AK337" s="98"/>
      <c r="AL337" s="98">
        <f t="shared" ref="AL337:AL354" si="158">IF(O337&lt;10,O337+9,O337-9)</f>
        <v>3</v>
      </c>
      <c r="AM337" s="98">
        <f t="shared" ref="AM337:AM354" si="159">IF(P337&lt;10,P337+9,P337-9)</f>
        <v>10</v>
      </c>
      <c r="AN337" s="98">
        <f t="shared" ref="AN337:AN354" si="160">IF(Q337&lt;10,Q337+9,Q337-9)</f>
        <v>9</v>
      </c>
      <c r="AO337" s="98">
        <f t="shared" ref="AO337:AO354" si="161">IF(R337&lt;10,R337+9,R337-9)</f>
        <v>12</v>
      </c>
      <c r="AP337" s="98">
        <f t="shared" ref="AP337:AP354" si="162">IF(S337&lt;10,S337+9,S337-9)</f>
        <v>10</v>
      </c>
      <c r="AQ337" s="98"/>
      <c r="AR337" s="98">
        <f t="shared" ref="AR337:AR354" si="163">IF(U337&lt;10,U337+9,U337-9)</f>
        <v>2</v>
      </c>
      <c r="AS337" s="98">
        <f t="shared" ref="AS337:AS354" si="164">IF(V337&lt;10,V337+9,V337-9)</f>
        <v>11</v>
      </c>
      <c r="AT337" s="98">
        <f t="shared" ref="AT337:AT354" si="165">IF(W337&lt;10,W337+9,W337-9)</f>
        <v>7</v>
      </c>
      <c r="AU337" s="98">
        <f t="shared" ref="AU337:AU354" si="166">IF(X337&lt;10,X337+9,X337-9)</f>
        <v>1</v>
      </c>
    </row>
    <row r="338" spans="2:47" s="7" customFormat="1" ht="15" customHeight="1" thickBot="1" x14ac:dyDescent="0.4">
      <c r="B338" s="3">
        <v>34</v>
      </c>
      <c r="C338" s="98">
        <f>base0!C103</f>
        <v>11</v>
      </c>
      <c r="D338" s="98">
        <f>base0!G103</f>
        <v>6</v>
      </c>
      <c r="E338" s="98">
        <f>base0!K103</f>
        <v>1</v>
      </c>
      <c r="F338" s="98">
        <f>base0!O103</f>
        <v>7</v>
      </c>
      <c r="G338" s="98">
        <f>base0!S103</f>
        <v>4</v>
      </c>
      <c r="H338" s="1"/>
      <c r="I338" s="98">
        <f>base0!D103</f>
        <v>2</v>
      </c>
      <c r="J338" s="98">
        <f>base0!H103</f>
        <v>9</v>
      </c>
      <c r="K338" s="98">
        <f>base0!L103</f>
        <v>17</v>
      </c>
      <c r="L338" s="98">
        <f>base0!P103</f>
        <v>5</v>
      </c>
      <c r="M338" s="98">
        <f>base0!T103</f>
        <v>15</v>
      </c>
      <c r="N338" s="1"/>
      <c r="O338" s="98">
        <f>base0!E103</f>
        <v>12</v>
      </c>
      <c r="P338" s="98">
        <f>base0!I103</f>
        <v>14</v>
      </c>
      <c r="Q338" s="98">
        <f>base0!M103</f>
        <v>18</v>
      </c>
      <c r="R338" s="98">
        <f>base0!Q103</f>
        <v>3</v>
      </c>
      <c r="S338" s="98">
        <f>base0!U103</f>
        <v>19</v>
      </c>
      <c r="T338" s="1"/>
      <c r="U338" s="98">
        <f>base0!F103</f>
        <v>8</v>
      </c>
      <c r="V338" s="98">
        <f>base0!J103</f>
        <v>13</v>
      </c>
      <c r="W338" s="98">
        <f>base0!N103</f>
        <v>16</v>
      </c>
      <c r="X338" s="98">
        <f>base0!R103</f>
        <v>10</v>
      </c>
      <c r="Y338" s="153">
        <f>+base0!V103</f>
        <v>20</v>
      </c>
      <c r="Z338" s="98">
        <f t="shared" si="148"/>
        <v>2</v>
      </c>
      <c r="AA338" s="98">
        <f t="shared" si="149"/>
        <v>15</v>
      </c>
      <c r="AB338" s="98">
        <f t="shared" si="150"/>
        <v>10</v>
      </c>
      <c r="AC338" s="98">
        <f t="shared" si="151"/>
        <v>16</v>
      </c>
      <c r="AD338" s="98">
        <f t="shared" si="152"/>
        <v>13</v>
      </c>
      <c r="AE338" s="98"/>
      <c r="AF338" s="98">
        <f t="shared" si="153"/>
        <v>11</v>
      </c>
      <c r="AG338" s="98">
        <f t="shared" si="154"/>
        <v>18</v>
      </c>
      <c r="AH338" s="98">
        <f t="shared" si="155"/>
        <v>8</v>
      </c>
      <c r="AI338" s="98">
        <f t="shared" si="156"/>
        <v>14</v>
      </c>
      <c r="AJ338" s="98">
        <f t="shared" si="157"/>
        <v>6</v>
      </c>
      <c r="AK338" s="98"/>
      <c r="AL338" s="98">
        <f t="shared" si="158"/>
        <v>3</v>
      </c>
      <c r="AM338" s="98">
        <f t="shared" si="159"/>
        <v>5</v>
      </c>
      <c r="AN338" s="98">
        <f t="shared" si="160"/>
        <v>9</v>
      </c>
      <c r="AO338" s="98">
        <f t="shared" si="161"/>
        <v>12</v>
      </c>
      <c r="AP338" s="98">
        <f t="shared" si="162"/>
        <v>10</v>
      </c>
      <c r="AQ338" s="98"/>
      <c r="AR338" s="98">
        <f t="shared" si="163"/>
        <v>17</v>
      </c>
      <c r="AS338" s="98">
        <f t="shared" si="164"/>
        <v>4</v>
      </c>
      <c r="AT338" s="98">
        <f t="shared" si="165"/>
        <v>7</v>
      </c>
      <c r="AU338" s="98">
        <f t="shared" si="166"/>
        <v>1</v>
      </c>
    </row>
    <row r="339" spans="2:47" s="7" customFormat="1" ht="15" customHeight="1" thickBot="1" x14ac:dyDescent="0.4">
      <c r="B339" s="3">
        <v>35</v>
      </c>
      <c r="C339" s="98">
        <f>base0!C104</f>
        <v>11</v>
      </c>
      <c r="D339" s="98">
        <f>base0!G104</f>
        <v>8</v>
      </c>
      <c r="E339" s="98">
        <f>base0!K104</f>
        <v>18</v>
      </c>
      <c r="F339" s="98">
        <f>base0!O104</f>
        <v>13</v>
      </c>
      <c r="G339" s="98">
        <f>base0!S104</f>
        <v>4</v>
      </c>
      <c r="H339" s="1"/>
      <c r="I339" s="98">
        <f>base0!D104</f>
        <v>14</v>
      </c>
      <c r="J339" s="98">
        <f>base0!H104</f>
        <v>6</v>
      </c>
      <c r="K339" s="98">
        <f>base0!L104</f>
        <v>16</v>
      </c>
      <c r="L339" s="98">
        <f>base0!P104</f>
        <v>5</v>
      </c>
      <c r="M339" s="98">
        <f>base0!T104</f>
        <v>15</v>
      </c>
      <c r="N339" s="1"/>
      <c r="O339" s="98">
        <f>base0!E104</f>
        <v>12</v>
      </c>
      <c r="P339" s="98">
        <f>base0!I104</f>
        <v>1</v>
      </c>
      <c r="Q339" s="98">
        <f>base0!M104</f>
        <v>7</v>
      </c>
      <c r="R339" s="98">
        <f>base0!Q104</f>
        <v>3</v>
      </c>
      <c r="S339" s="98">
        <f>base0!U104</f>
        <v>19</v>
      </c>
      <c r="T339" s="1"/>
      <c r="U339" s="98">
        <f>base0!F104</f>
        <v>2</v>
      </c>
      <c r="V339" s="98">
        <f>base0!J104</f>
        <v>17</v>
      </c>
      <c r="W339" s="98">
        <f>base0!N104</f>
        <v>9</v>
      </c>
      <c r="X339" s="98">
        <f>base0!R104</f>
        <v>10</v>
      </c>
      <c r="Y339" s="153">
        <f>+base0!V104</f>
        <v>20</v>
      </c>
      <c r="Z339" s="98">
        <f t="shared" si="148"/>
        <v>2</v>
      </c>
      <c r="AA339" s="98">
        <f t="shared" si="149"/>
        <v>17</v>
      </c>
      <c r="AB339" s="98">
        <f t="shared" si="150"/>
        <v>9</v>
      </c>
      <c r="AC339" s="98">
        <f t="shared" si="151"/>
        <v>4</v>
      </c>
      <c r="AD339" s="98">
        <f t="shared" si="152"/>
        <v>13</v>
      </c>
      <c r="AE339" s="98"/>
      <c r="AF339" s="98">
        <f t="shared" si="153"/>
        <v>5</v>
      </c>
      <c r="AG339" s="98">
        <f t="shared" si="154"/>
        <v>15</v>
      </c>
      <c r="AH339" s="98">
        <f t="shared" si="155"/>
        <v>7</v>
      </c>
      <c r="AI339" s="98">
        <f t="shared" si="156"/>
        <v>14</v>
      </c>
      <c r="AJ339" s="98">
        <f t="shared" si="157"/>
        <v>6</v>
      </c>
      <c r="AK339" s="98"/>
      <c r="AL339" s="98">
        <f t="shared" si="158"/>
        <v>3</v>
      </c>
      <c r="AM339" s="98">
        <f t="shared" si="159"/>
        <v>10</v>
      </c>
      <c r="AN339" s="98">
        <f t="shared" si="160"/>
        <v>16</v>
      </c>
      <c r="AO339" s="98">
        <f t="shared" si="161"/>
        <v>12</v>
      </c>
      <c r="AP339" s="98">
        <f t="shared" si="162"/>
        <v>10</v>
      </c>
      <c r="AQ339" s="98"/>
      <c r="AR339" s="98">
        <f t="shared" si="163"/>
        <v>11</v>
      </c>
      <c r="AS339" s="98">
        <f t="shared" si="164"/>
        <v>8</v>
      </c>
      <c r="AT339" s="98">
        <f t="shared" si="165"/>
        <v>18</v>
      </c>
      <c r="AU339" s="98">
        <f t="shared" si="166"/>
        <v>1</v>
      </c>
    </row>
    <row r="340" spans="2:47" s="7" customFormat="1" ht="15" customHeight="1" thickBot="1" x14ac:dyDescent="0.4">
      <c r="B340" s="3">
        <v>36</v>
      </c>
      <c r="C340" s="98">
        <f>base0!C105</f>
        <v>17</v>
      </c>
      <c r="D340" s="98">
        <f>base0!G105</f>
        <v>6</v>
      </c>
      <c r="E340" s="98">
        <f>base0!K105</f>
        <v>2</v>
      </c>
      <c r="F340" s="98">
        <f>base0!O105</f>
        <v>9</v>
      </c>
      <c r="G340" s="98">
        <f>base0!S105</f>
        <v>16</v>
      </c>
      <c r="H340" s="1"/>
      <c r="I340" s="98">
        <f>base0!D105</f>
        <v>14</v>
      </c>
      <c r="J340" s="98">
        <f>base0!H105</f>
        <v>12</v>
      </c>
      <c r="K340" s="98">
        <f>base0!L105</f>
        <v>7</v>
      </c>
      <c r="L340" s="98">
        <f>base0!P105</f>
        <v>13</v>
      </c>
      <c r="M340" s="98">
        <f>base0!T105</f>
        <v>10</v>
      </c>
      <c r="N340" s="1"/>
      <c r="O340" s="98">
        <f>base0!E105</f>
        <v>8</v>
      </c>
      <c r="P340" s="98">
        <f>base0!I105</f>
        <v>1</v>
      </c>
      <c r="Q340" s="98">
        <f>base0!M105</f>
        <v>15</v>
      </c>
      <c r="R340" s="98">
        <f>base0!Q105</f>
        <v>3</v>
      </c>
      <c r="S340" s="98">
        <f>base0!U105</f>
        <v>19</v>
      </c>
      <c r="T340" s="1"/>
      <c r="U340" s="98">
        <f>base0!F105</f>
        <v>18</v>
      </c>
      <c r="V340" s="98">
        <f>base0!J105</f>
        <v>11</v>
      </c>
      <c r="W340" s="98">
        <f>base0!N105</f>
        <v>5</v>
      </c>
      <c r="X340" s="98">
        <f>base0!R105</f>
        <v>4</v>
      </c>
      <c r="Y340" s="153">
        <f>+base0!V105</f>
        <v>20</v>
      </c>
      <c r="Z340" s="98">
        <f t="shared" si="148"/>
        <v>8</v>
      </c>
      <c r="AA340" s="98">
        <f t="shared" si="149"/>
        <v>15</v>
      </c>
      <c r="AB340" s="98">
        <f t="shared" si="150"/>
        <v>11</v>
      </c>
      <c r="AC340" s="98">
        <f t="shared" si="151"/>
        <v>18</v>
      </c>
      <c r="AD340" s="98">
        <f t="shared" si="152"/>
        <v>7</v>
      </c>
      <c r="AE340" s="98"/>
      <c r="AF340" s="98">
        <f t="shared" si="153"/>
        <v>5</v>
      </c>
      <c r="AG340" s="98">
        <f t="shared" si="154"/>
        <v>3</v>
      </c>
      <c r="AH340" s="98">
        <f t="shared" si="155"/>
        <v>16</v>
      </c>
      <c r="AI340" s="98">
        <f t="shared" si="156"/>
        <v>4</v>
      </c>
      <c r="AJ340" s="98">
        <f t="shared" si="157"/>
        <v>1</v>
      </c>
      <c r="AK340" s="98"/>
      <c r="AL340" s="98">
        <f t="shared" si="158"/>
        <v>17</v>
      </c>
      <c r="AM340" s="98">
        <f t="shared" si="159"/>
        <v>10</v>
      </c>
      <c r="AN340" s="98">
        <f t="shared" si="160"/>
        <v>6</v>
      </c>
      <c r="AO340" s="98">
        <f t="shared" si="161"/>
        <v>12</v>
      </c>
      <c r="AP340" s="98">
        <f t="shared" si="162"/>
        <v>10</v>
      </c>
      <c r="AQ340" s="98"/>
      <c r="AR340" s="98">
        <f t="shared" si="163"/>
        <v>9</v>
      </c>
      <c r="AS340" s="98">
        <f t="shared" si="164"/>
        <v>2</v>
      </c>
      <c r="AT340" s="98">
        <f t="shared" si="165"/>
        <v>14</v>
      </c>
      <c r="AU340" s="98">
        <f t="shared" si="166"/>
        <v>13</v>
      </c>
    </row>
    <row r="341" spans="2:47" s="7" customFormat="1" ht="15" customHeight="1" thickBot="1" x14ac:dyDescent="0.4">
      <c r="B341" s="3">
        <v>37</v>
      </c>
      <c r="C341" s="98">
        <f>base0!C106</f>
        <v>8</v>
      </c>
      <c r="D341" s="98">
        <f>base0!G106</f>
        <v>6</v>
      </c>
      <c r="E341" s="98">
        <f>base0!K106</f>
        <v>7</v>
      </c>
      <c r="F341" s="98">
        <f>base0!O106</f>
        <v>13</v>
      </c>
      <c r="G341" s="98">
        <f>base0!S106</f>
        <v>16</v>
      </c>
      <c r="H341" s="1"/>
      <c r="I341" s="98">
        <f>base0!D106</f>
        <v>12</v>
      </c>
      <c r="J341" s="98">
        <f>base0!H106</f>
        <v>17</v>
      </c>
      <c r="K341" s="98">
        <f>base0!L106</f>
        <v>15</v>
      </c>
      <c r="L341" s="98">
        <f>base0!P106</f>
        <v>3</v>
      </c>
      <c r="M341" s="98">
        <f>base0!T106</f>
        <v>10</v>
      </c>
      <c r="N341" s="1"/>
      <c r="O341" s="98">
        <f>base0!E106</f>
        <v>2</v>
      </c>
      <c r="P341" s="98">
        <f>base0!I106</f>
        <v>11</v>
      </c>
      <c r="Q341" s="98">
        <f>base0!M106</f>
        <v>5</v>
      </c>
      <c r="R341" s="98">
        <f>base0!Q106</f>
        <v>18</v>
      </c>
      <c r="S341" s="98">
        <f>base0!U106</f>
        <v>19</v>
      </c>
      <c r="T341" s="1"/>
      <c r="U341" s="98">
        <f>base0!F106</f>
        <v>14</v>
      </c>
      <c r="V341" s="98">
        <f>base0!J106</f>
        <v>1</v>
      </c>
      <c r="W341" s="98">
        <f>base0!N106</f>
        <v>9</v>
      </c>
      <c r="X341" s="98">
        <f>base0!R106</f>
        <v>4</v>
      </c>
      <c r="Y341" s="153">
        <f>+base0!V106</f>
        <v>20</v>
      </c>
      <c r="Z341" s="98">
        <f t="shared" si="148"/>
        <v>17</v>
      </c>
      <c r="AA341" s="98">
        <f t="shared" si="149"/>
        <v>15</v>
      </c>
      <c r="AB341" s="98">
        <f t="shared" si="150"/>
        <v>16</v>
      </c>
      <c r="AC341" s="98">
        <f t="shared" si="151"/>
        <v>4</v>
      </c>
      <c r="AD341" s="98">
        <f t="shared" si="152"/>
        <v>7</v>
      </c>
      <c r="AE341" s="98"/>
      <c r="AF341" s="98">
        <f t="shared" si="153"/>
        <v>3</v>
      </c>
      <c r="AG341" s="98">
        <f t="shared" si="154"/>
        <v>8</v>
      </c>
      <c r="AH341" s="98">
        <f t="shared" si="155"/>
        <v>6</v>
      </c>
      <c r="AI341" s="98">
        <f t="shared" si="156"/>
        <v>12</v>
      </c>
      <c r="AJ341" s="98">
        <f t="shared" si="157"/>
        <v>1</v>
      </c>
      <c r="AK341" s="98"/>
      <c r="AL341" s="98">
        <f t="shared" si="158"/>
        <v>11</v>
      </c>
      <c r="AM341" s="98">
        <f t="shared" si="159"/>
        <v>2</v>
      </c>
      <c r="AN341" s="98">
        <f t="shared" si="160"/>
        <v>14</v>
      </c>
      <c r="AO341" s="98">
        <f t="shared" si="161"/>
        <v>9</v>
      </c>
      <c r="AP341" s="98">
        <f t="shared" si="162"/>
        <v>10</v>
      </c>
      <c r="AQ341" s="98"/>
      <c r="AR341" s="98">
        <f t="shared" si="163"/>
        <v>5</v>
      </c>
      <c r="AS341" s="98">
        <f t="shared" si="164"/>
        <v>10</v>
      </c>
      <c r="AT341" s="98">
        <f t="shared" si="165"/>
        <v>18</v>
      </c>
      <c r="AU341" s="98">
        <f t="shared" si="166"/>
        <v>13</v>
      </c>
    </row>
    <row r="342" spans="2:47" s="7" customFormat="1" ht="15" customHeight="1" thickBot="1" x14ac:dyDescent="0.4">
      <c r="B342" s="3">
        <v>38</v>
      </c>
      <c r="C342" s="98">
        <f>base0!C107</f>
        <v>14</v>
      </c>
      <c r="D342" s="98">
        <f>base0!G107</f>
        <v>16</v>
      </c>
      <c r="E342" s="98">
        <f>base0!K107</f>
        <v>7</v>
      </c>
      <c r="F342" s="98">
        <f>base0!O107</f>
        <v>13</v>
      </c>
      <c r="G342" s="98">
        <f>base0!S107</f>
        <v>10</v>
      </c>
      <c r="H342" s="1"/>
      <c r="I342" s="98">
        <f>base0!D107</f>
        <v>11</v>
      </c>
      <c r="J342" s="98">
        <f>base0!H107</f>
        <v>8</v>
      </c>
      <c r="K342" s="98">
        <f>base0!L107</f>
        <v>15</v>
      </c>
      <c r="L342" s="98">
        <f>base0!P107</f>
        <v>3</v>
      </c>
      <c r="M342" s="98">
        <f>base0!T107</f>
        <v>6</v>
      </c>
      <c r="N342" s="1"/>
      <c r="O342" s="98">
        <f>base0!E107</f>
        <v>2</v>
      </c>
      <c r="P342" s="98">
        <f>base0!I107</f>
        <v>17</v>
      </c>
      <c r="Q342" s="98">
        <f>base0!M107</f>
        <v>5</v>
      </c>
      <c r="R342" s="98">
        <f>base0!Q107</f>
        <v>18</v>
      </c>
      <c r="S342" s="98">
        <f>base0!U107</f>
        <v>19</v>
      </c>
      <c r="T342" s="1"/>
      <c r="U342" s="98">
        <f>base0!F107</f>
        <v>12</v>
      </c>
      <c r="V342" s="98">
        <f>base0!J107</f>
        <v>1</v>
      </c>
      <c r="W342" s="98">
        <f>base0!N107</f>
        <v>9</v>
      </c>
      <c r="X342" s="98">
        <f>base0!R107</f>
        <v>4</v>
      </c>
      <c r="Y342" s="153">
        <f>+base0!V107</f>
        <v>20</v>
      </c>
      <c r="Z342" s="98">
        <f t="shared" si="148"/>
        <v>5</v>
      </c>
      <c r="AA342" s="98">
        <f t="shared" si="149"/>
        <v>7</v>
      </c>
      <c r="AB342" s="98">
        <f t="shared" si="150"/>
        <v>16</v>
      </c>
      <c r="AC342" s="98">
        <f t="shared" si="151"/>
        <v>4</v>
      </c>
      <c r="AD342" s="98">
        <f t="shared" si="152"/>
        <v>1</v>
      </c>
      <c r="AE342" s="98"/>
      <c r="AF342" s="98">
        <f t="shared" si="153"/>
        <v>2</v>
      </c>
      <c r="AG342" s="98">
        <f t="shared" si="154"/>
        <v>17</v>
      </c>
      <c r="AH342" s="98">
        <f t="shared" si="155"/>
        <v>6</v>
      </c>
      <c r="AI342" s="98">
        <f t="shared" si="156"/>
        <v>12</v>
      </c>
      <c r="AJ342" s="98">
        <f t="shared" si="157"/>
        <v>15</v>
      </c>
      <c r="AK342" s="98"/>
      <c r="AL342" s="98">
        <f t="shared" si="158"/>
        <v>11</v>
      </c>
      <c r="AM342" s="98">
        <f t="shared" si="159"/>
        <v>8</v>
      </c>
      <c r="AN342" s="98">
        <f t="shared" si="160"/>
        <v>14</v>
      </c>
      <c r="AO342" s="98">
        <f t="shared" si="161"/>
        <v>9</v>
      </c>
      <c r="AP342" s="98">
        <f t="shared" si="162"/>
        <v>10</v>
      </c>
      <c r="AQ342" s="98"/>
      <c r="AR342" s="98">
        <f t="shared" si="163"/>
        <v>3</v>
      </c>
      <c r="AS342" s="98">
        <f t="shared" si="164"/>
        <v>10</v>
      </c>
      <c r="AT342" s="98">
        <f t="shared" si="165"/>
        <v>18</v>
      </c>
      <c r="AU342" s="98">
        <f t="shared" si="166"/>
        <v>13</v>
      </c>
    </row>
    <row r="343" spans="2:47" s="7" customFormat="1" ht="15" customHeight="1" thickBot="1" x14ac:dyDescent="0.4">
      <c r="B343" s="3">
        <v>39</v>
      </c>
      <c r="C343" s="98">
        <f>base0!C108</f>
        <v>6</v>
      </c>
      <c r="D343" s="98">
        <f>base0!G108</f>
        <v>14</v>
      </c>
      <c r="E343" s="98">
        <f>base0!K108</f>
        <v>4</v>
      </c>
      <c r="F343" s="98">
        <f>base0!O108</f>
        <v>7</v>
      </c>
      <c r="G343" s="98">
        <f>base0!S108</f>
        <v>17</v>
      </c>
      <c r="H343" s="1"/>
      <c r="I343" s="98">
        <f>base0!D108</f>
        <v>12</v>
      </c>
      <c r="J343" s="98">
        <f>base0!H108</f>
        <v>1</v>
      </c>
      <c r="K343" s="98">
        <f>base0!L108</f>
        <v>9</v>
      </c>
      <c r="L343" s="98">
        <f>base0!P108</f>
        <v>13</v>
      </c>
      <c r="M343" s="98">
        <f>base0!T108</f>
        <v>18</v>
      </c>
      <c r="N343" s="1"/>
      <c r="O343" s="98">
        <f>base0!E108</f>
        <v>8</v>
      </c>
      <c r="P343" s="98">
        <f>base0!I108</f>
        <v>3</v>
      </c>
      <c r="Q343" s="98">
        <f>base0!M108</f>
        <v>5</v>
      </c>
      <c r="R343" s="98">
        <f>base0!Q108</f>
        <v>15</v>
      </c>
      <c r="S343" s="98">
        <f>base0!U108</f>
        <v>19</v>
      </c>
      <c r="T343" s="1"/>
      <c r="U343" s="98">
        <f>base0!F108</f>
        <v>11</v>
      </c>
      <c r="V343" s="98">
        <f>base0!J108</f>
        <v>2</v>
      </c>
      <c r="W343" s="98">
        <f>base0!N108</f>
        <v>10</v>
      </c>
      <c r="X343" s="98">
        <f>base0!R108</f>
        <v>16</v>
      </c>
      <c r="Y343" s="153">
        <f>+base0!V108</f>
        <v>20</v>
      </c>
      <c r="Z343" s="98">
        <f t="shared" si="148"/>
        <v>15</v>
      </c>
      <c r="AA343" s="98">
        <f t="shared" si="149"/>
        <v>5</v>
      </c>
      <c r="AB343" s="98">
        <f t="shared" si="150"/>
        <v>13</v>
      </c>
      <c r="AC343" s="98">
        <f t="shared" si="151"/>
        <v>16</v>
      </c>
      <c r="AD343" s="98">
        <f t="shared" si="152"/>
        <v>8</v>
      </c>
      <c r="AE343" s="98"/>
      <c r="AF343" s="98">
        <f t="shared" si="153"/>
        <v>3</v>
      </c>
      <c r="AG343" s="98">
        <f t="shared" si="154"/>
        <v>10</v>
      </c>
      <c r="AH343" s="98">
        <f t="shared" si="155"/>
        <v>18</v>
      </c>
      <c r="AI343" s="98">
        <f t="shared" si="156"/>
        <v>4</v>
      </c>
      <c r="AJ343" s="98">
        <f t="shared" si="157"/>
        <v>9</v>
      </c>
      <c r="AK343" s="98"/>
      <c r="AL343" s="98">
        <f t="shared" si="158"/>
        <v>17</v>
      </c>
      <c r="AM343" s="98">
        <f t="shared" si="159"/>
        <v>12</v>
      </c>
      <c r="AN343" s="98">
        <f t="shared" si="160"/>
        <v>14</v>
      </c>
      <c r="AO343" s="98">
        <f t="shared" si="161"/>
        <v>6</v>
      </c>
      <c r="AP343" s="98">
        <f t="shared" si="162"/>
        <v>10</v>
      </c>
      <c r="AQ343" s="98"/>
      <c r="AR343" s="98">
        <f t="shared" si="163"/>
        <v>2</v>
      </c>
      <c r="AS343" s="98">
        <f t="shared" si="164"/>
        <v>11</v>
      </c>
      <c r="AT343" s="98">
        <f t="shared" si="165"/>
        <v>1</v>
      </c>
      <c r="AU343" s="98">
        <f t="shared" si="166"/>
        <v>7</v>
      </c>
    </row>
    <row r="344" spans="2:47" s="7" customFormat="1" ht="15" customHeight="1" thickBot="1" x14ac:dyDescent="0.4">
      <c r="B344" s="3">
        <v>40</v>
      </c>
      <c r="C344" s="98">
        <f>base0!C109</f>
        <v>12</v>
      </c>
      <c r="D344" s="98">
        <f>base0!G109</f>
        <v>17</v>
      </c>
      <c r="E344" s="98">
        <f>base0!K109</f>
        <v>3</v>
      </c>
      <c r="F344" s="98">
        <f>base0!O109</f>
        <v>10</v>
      </c>
      <c r="G344" s="98">
        <f>base0!S109</f>
        <v>16</v>
      </c>
      <c r="H344" s="1"/>
      <c r="I344" s="98">
        <f>base0!D109</f>
        <v>6</v>
      </c>
      <c r="J344" s="98">
        <f>base0!H109</f>
        <v>8</v>
      </c>
      <c r="K344" s="98">
        <f>base0!L109</f>
        <v>4</v>
      </c>
      <c r="L344" s="98">
        <f>base0!P109</f>
        <v>7</v>
      </c>
      <c r="M344" s="98">
        <f>base0!T109</f>
        <v>18</v>
      </c>
      <c r="N344" s="1"/>
      <c r="O344" s="98">
        <f>base0!E109</f>
        <v>14</v>
      </c>
      <c r="P344" s="98">
        <f>base0!I109</f>
        <v>2</v>
      </c>
      <c r="Q344" s="98">
        <f>base0!M109</f>
        <v>9</v>
      </c>
      <c r="R344" s="98">
        <f>base0!Q109</f>
        <v>15</v>
      </c>
      <c r="S344" s="98">
        <f>base0!U109</f>
        <v>19</v>
      </c>
      <c r="T344" s="1"/>
      <c r="U344" s="98">
        <f>base0!F109</f>
        <v>11</v>
      </c>
      <c r="V344" s="98">
        <f>base0!J109</f>
        <v>13</v>
      </c>
      <c r="W344" s="98">
        <f>base0!N109</f>
        <v>5</v>
      </c>
      <c r="X344" s="98">
        <f>base0!R109</f>
        <v>1</v>
      </c>
      <c r="Y344" s="153">
        <f>+base0!V109</f>
        <v>20</v>
      </c>
      <c r="Z344" s="98">
        <f t="shared" si="148"/>
        <v>3</v>
      </c>
      <c r="AA344" s="98">
        <f t="shared" si="149"/>
        <v>8</v>
      </c>
      <c r="AB344" s="98">
        <f t="shared" si="150"/>
        <v>12</v>
      </c>
      <c r="AC344" s="98">
        <f t="shared" si="151"/>
        <v>1</v>
      </c>
      <c r="AD344" s="98">
        <f t="shared" si="152"/>
        <v>7</v>
      </c>
      <c r="AE344" s="98"/>
      <c r="AF344" s="98">
        <f t="shared" si="153"/>
        <v>15</v>
      </c>
      <c r="AG344" s="98">
        <f t="shared" si="154"/>
        <v>17</v>
      </c>
      <c r="AH344" s="98">
        <f t="shared" si="155"/>
        <v>13</v>
      </c>
      <c r="AI344" s="98">
        <f t="shared" si="156"/>
        <v>16</v>
      </c>
      <c r="AJ344" s="98">
        <f t="shared" si="157"/>
        <v>9</v>
      </c>
      <c r="AK344" s="98"/>
      <c r="AL344" s="98">
        <f t="shared" si="158"/>
        <v>5</v>
      </c>
      <c r="AM344" s="98">
        <f t="shared" si="159"/>
        <v>11</v>
      </c>
      <c r="AN344" s="98">
        <f t="shared" si="160"/>
        <v>18</v>
      </c>
      <c r="AO344" s="98">
        <f t="shared" si="161"/>
        <v>6</v>
      </c>
      <c r="AP344" s="98">
        <f t="shared" si="162"/>
        <v>10</v>
      </c>
      <c r="AQ344" s="98"/>
      <c r="AR344" s="98">
        <f t="shared" si="163"/>
        <v>2</v>
      </c>
      <c r="AS344" s="98">
        <f t="shared" si="164"/>
        <v>4</v>
      </c>
      <c r="AT344" s="98">
        <f t="shared" si="165"/>
        <v>14</v>
      </c>
      <c r="AU344" s="98">
        <f t="shared" si="166"/>
        <v>10</v>
      </c>
    </row>
    <row r="345" spans="2:47" s="7" customFormat="1" ht="15" customHeight="1" thickBot="1" x14ac:dyDescent="0.4">
      <c r="B345" s="3">
        <v>41</v>
      </c>
      <c r="C345" s="98">
        <f>base0!C110</f>
        <v>8</v>
      </c>
      <c r="D345" s="98">
        <f>base0!G110</f>
        <v>6</v>
      </c>
      <c r="E345" s="98">
        <f>base0!K110</f>
        <v>3</v>
      </c>
      <c r="F345" s="98">
        <f>base0!O110</f>
        <v>10</v>
      </c>
      <c r="G345" s="98">
        <f>base0!S110</f>
        <v>16</v>
      </c>
      <c r="H345" s="1"/>
      <c r="I345" s="98">
        <f>base0!D110</f>
        <v>12</v>
      </c>
      <c r="J345" s="98">
        <f>base0!H110</f>
        <v>1</v>
      </c>
      <c r="K345" s="98">
        <f>base0!L110</f>
        <v>4</v>
      </c>
      <c r="L345" s="98">
        <f>base0!P110</f>
        <v>7</v>
      </c>
      <c r="M345" s="98">
        <f>base0!T110</f>
        <v>18</v>
      </c>
      <c r="N345" s="1"/>
      <c r="O345" s="98">
        <f>base0!E110</f>
        <v>14</v>
      </c>
      <c r="P345" s="98">
        <f>base0!I110</f>
        <v>2</v>
      </c>
      <c r="Q345" s="98">
        <f>base0!M110</f>
        <v>9</v>
      </c>
      <c r="R345" s="98">
        <f>base0!Q110</f>
        <v>13</v>
      </c>
      <c r="S345" s="98">
        <f>base0!U110</f>
        <v>19</v>
      </c>
      <c r="T345" s="1"/>
      <c r="U345" s="98">
        <f>base0!F110</f>
        <v>11</v>
      </c>
      <c r="V345" s="98">
        <f>base0!J110</f>
        <v>17</v>
      </c>
      <c r="W345" s="98">
        <f>base0!N110</f>
        <v>5</v>
      </c>
      <c r="X345" s="98">
        <f>base0!R110</f>
        <v>15</v>
      </c>
      <c r="Y345" s="153">
        <f>+base0!V110</f>
        <v>20</v>
      </c>
      <c r="Z345" s="98">
        <f t="shared" si="148"/>
        <v>17</v>
      </c>
      <c r="AA345" s="98">
        <f t="shared" si="149"/>
        <v>15</v>
      </c>
      <c r="AB345" s="98">
        <f t="shared" si="150"/>
        <v>12</v>
      </c>
      <c r="AC345" s="98">
        <f t="shared" si="151"/>
        <v>1</v>
      </c>
      <c r="AD345" s="98">
        <f t="shared" si="152"/>
        <v>7</v>
      </c>
      <c r="AE345" s="98"/>
      <c r="AF345" s="98">
        <f t="shared" si="153"/>
        <v>3</v>
      </c>
      <c r="AG345" s="98">
        <f t="shared" si="154"/>
        <v>10</v>
      </c>
      <c r="AH345" s="98">
        <f t="shared" si="155"/>
        <v>13</v>
      </c>
      <c r="AI345" s="98">
        <f t="shared" si="156"/>
        <v>16</v>
      </c>
      <c r="AJ345" s="98">
        <f t="shared" si="157"/>
        <v>9</v>
      </c>
      <c r="AK345" s="98"/>
      <c r="AL345" s="98">
        <f t="shared" si="158"/>
        <v>5</v>
      </c>
      <c r="AM345" s="98">
        <f t="shared" si="159"/>
        <v>11</v>
      </c>
      <c r="AN345" s="98">
        <f t="shared" si="160"/>
        <v>18</v>
      </c>
      <c r="AO345" s="98">
        <f t="shared" si="161"/>
        <v>4</v>
      </c>
      <c r="AP345" s="98">
        <f t="shared" si="162"/>
        <v>10</v>
      </c>
      <c r="AQ345" s="98"/>
      <c r="AR345" s="98">
        <f t="shared" si="163"/>
        <v>2</v>
      </c>
      <c r="AS345" s="98">
        <f t="shared" si="164"/>
        <v>8</v>
      </c>
      <c r="AT345" s="98">
        <f t="shared" si="165"/>
        <v>14</v>
      </c>
      <c r="AU345" s="98">
        <f t="shared" si="166"/>
        <v>6</v>
      </c>
    </row>
    <row r="346" spans="2:47" s="7" customFormat="1" ht="15" customHeight="1" thickBot="1" x14ac:dyDescent="0.4">
      <c r="B346" s="3">
        <v>42</v>
      </c>
      <c r="C346" s="98">
        <f>base0!C111</f>
        <v>8</v>
      </c>
      <c r="D346" s="98">
        <f>base0!G111</f>
        <v>6</v>
      </c>
      <c r="E346" s="98">
        <f>base0!K111</f>
        <v>4</v>
      </c>
      <c r="F346" s="98">
        <f>base0!O111</f>
        <v>10</v>
      </c>
      <c r="G346" s="98">
        <f>base0!S111</f>
        <v>16</v>
      </c>
      <c r="H346" s="1"/>
      <c r="I346" s="98">
        <f>base0!D111</f>
        <v>11</v>
      </c>
      <c r="J346" s="98">
        <f>base0!H111</f>
        <v>1</v>
      </c>
      <c r="K346" s="98">
        <f>base0!L111</f>
        <v>5</v>
      </c>
      <c r="L346" s="98">
        <f>base0!P111</f>
        <v>7</v>
      </c>
      <c r="M346" s="98">
        <f>base0!T111</f>
        <v>17</v>
      </c>
      <c r="N346" s="1"/>
      <c r="O346" s="98">
        <f>base0!E111</f>
        <v>14</v>
      </c>
      <c r="P346" s="98">
        <f>base0!I111</f>
        <v>2</v>
      </c>
      <c r="Q346" s="98">
        <f>base0!M111</f>
        <v>13</v>
      </c>
      <c r="R346" s="98">
        <f>base0!Q111</f>
        <v>9</v>
      </c>
      <c r="S346" s="98">
        <f>base0!U111</f>
        <v>19</v>
      </c>
      <c r="T346" s="1"/>
      <c r="U346" s="98">
        <f>base0!F111</f>
        <v>12</v>
      </c>
      <c r="V346" s="98">
        <f>base0!J111</f>
        <v>18</v>
      </c>
      <c r="W346" s="98">
        <f>base0!N111</f>
        <v>3</v>
      </c>
      <c r="X346" s="98">
        <f>base0!R111</f>
        <v>15</v>
      </c>
      <c r="Y346" s="153">
        <f>+base0!V111</f>
        <v>20</v>
      </c>
      <c r="Z346" s="98">
        <f t="shared" si="148"/>
        <v>17</v>
      </c>
      <c r="AA346" s="98">
        <f t="shared" si="149"/>
        <v>15</v>
      </c>
      <c r="AB346" s="98">
        <f t="shared" si="150"/>
        <v>13</v>
      </c>
      <c r="AC346" s="98">
        <f t="shared" si="151"/>
        <v>1</v>
      </c>
      <c r="AD346" s="98">
        <f t="shared" si="152"/>
        <v>7</v>
      </c>
      <c r="AE346" s="98"/>
      <c r="AF346" s="98">
        <f t="shared" si="153"/>
        <v>2</v>
      </c>
      <c r="AG346" s="98">
        <f t="shared" si="154"/>
        <v>10</v>
      </c>
      <c r="AH346" s="98">
        <f t="shared" si="155"/>
        <v>14</v>
      </c>
      <c r="AI346" s="98">
        <f t="shared" si="156"/>
        <v>16</v>
      </c>
      <c r="AJ346" s="98">
        <f t="shared" si="157"/>
        <v>8</v>
      </c>
      <c r="AK346" s="98"/>
      <c r="AL346" s="98">
        <f t="shared" si="158"/>
        <v>5</v>
      </c>
      <c r="AM346" s="98">
        <f t="shared" si="159"/>
        <v>11</v>
      </c>
      <c r="AN346" s="98">
        <f t="shared" si="160"/>
        <v>4</v>
      </c>
      <c r="AO346" s="98">
        <f t="shared" si="161"/>
        <v>18</v>
      </c>
      <c r="AP346" s="98">
        <f t="shared" si="162"/>
        <v>10</v>
      </c>
      <c r="AQ346" s="98"/>
      <c r="AR346" s="98">
        <f t="shared" si="163"/>
        <v>3</v>
      </c>
      <c r="AS346" s="98">
        <f t="shared" si="164"/>
        <v>9</v>
      </c>
      <c r="AT346" s="98">
        <f t="shared" si="165"/>
        <v>12</v>
      </c>
      <c r="AU346" s="98">
        <f t="shared" si="166"/>
        <v>6</v>
      </c>
    </row>
    <row r="347" spans="2:47" s="7" customFormat="1" ht="15" customHeight="1" thickBot="1" x14ac:dyDescent="0.4">
      <c r="B347" s="3">
        <v>43</v>
      </c>
      <c r="C347" s="98">
        <f>base0!C112</f>
        <v>11</v>
      </c>
      <c r="D347" s="98">
        <f>base0!G112</f>
        <v>6</v>
      </c>
      <c r="E347" s="98">
        <f>base0!K112</f>
        <v>4</v>
      </c>
      <c r="F347" s="98">
        <f>base0!O112</f>
        <v>10</v>
      </c>
      <c r="G347" s="98">
        <f>base0!S112</f>
        <v>16</v>
      </c>
      <c r="H347" s="1"/>
      <c r="I347" s="98">
        <f>base0!D112</f>
        <v>8</v>
      </c>
      <c r="J347" s="98">
        <f>base0!H112</f>
        <v>1</v>
      </c>
      <c r="K347" s="98">
        <f>base0!L112</f>
        <v>5</v>
      </c>
      <c r="L347" s="98">
        <f>base0!P112</f>
        <v>7</v>
      </c>
      <c r="M347" s="98">
        <f>base0!T112</f>
        <v>18</v>
      </c>
      <c r="N347" s="1"/>
      <c r="O347" s="98">
        <f>base0!E112</f>
        <v>12</v>
      </c>
      <c r="P347" s="98">
        <f>base0!I112</f>
        <v>2</v>
      </c>
      <c r="Q347" s="98">
        <f>base0!M112</f>
        <v>13</v>
      </c>
      <c r="R347" s="98">
        <f>base0!Q112</f>
        <v>9</v>
      </c>
      <c r="S347" s="98">
        <f>base0!U112</f>
        <v>19</v>
      </c>
      <c r="T347" s="1"/>
      <c r="U347" s="98">
        <f>base0!F112</f>
        <v>14</v>
      </c>
      <c r="V347" s="98">
        <f>base0!J112</f>
        <v>17</v>
      </c>
      <c r="W347" s="98">
        <f>base0!N112</f>
        <v>3</v>
      </c>
      <c r="X347" s="98">
        <f>base0!R112</f>
        <v>15</v>
      </c>
      <c r="Y347" s="153">
        <f>+base0!V112</f>
        <v>20</v>
      </c>
      <c r="Z347" s="98">
        <f t="shared" si="148"/>
        <v>2</v>
      </c>
      <c r="AA347" s="98">
        <f t="shared" si="149"/>
        <v>15</v>
      </c>
      <c r="AB347" s="98">
        <f t="shared" si="150"/>
        <v>13</v>
      </c>
      <c r="AC347" s="98">
        <f t="shared" si="151"/>
        <v>1</v>
      </c>
      <c r="AD347" s="98">
        <f t="shared" si="152"/>
        <v>7</v>
      </c>
      <c r="AE347" s="98"/>
      <c r="AF347" s="98">
        <f t="shared" si="153"/>
        <v>17</v>
      </c>
      <c r="AG347" s="98">
        <f t="shared" si="154"/>
        <v>10</v>
      </c>
      <c r="AH347" s="98">
        <f t="shared" si="155"/>
        <v>14</v>
      </c>
      <c r="AI347" s="98">
        <f t="shared" si="156"/>
        <v>16</v>
      </c>
      <c r="AJ347" s="98">
        <f t="shared" si="157"/>
        <v>9</v>
      </c>
      <c r="AK347" s="98"/>
      <c r="AL347" s="98">
        <f t="shared" si="158"/>
        <v>3</v>
      </c>
      <c r="AM347" s="98">
        <f t="shared" si="159"/>
        <v>11</v>
      </c>
      <c r="AN347" s="98">
        <f t="shared" si="160"/>
        <v>4</v>
      </c>
      <c r="AO347" s="98">
        <f t="shared" si="161"/>
        <v>18</v>
      </c>
      <c r="AP347" s="98">
        <f t="shared" si="162"/>
        <v>10</v>
      </c>
      <c r="AQ347" s="98"/>
      <c r="AR347" s="98">
        <f t="shared" si="163"/>
        <v>5</v>
      </c>
      <c r="AS347" s="98">
        <f t="shared" si="164"/>
        <v>8</v>
      </c>
      <c r="AT347" s="98">
        <f t="shared" si="165"/>
        <v>12</v>
      </c>
      <c r="AU347" s="98">
        <f t="shared" si="166"/>
        <v>6</v>
      </c>
    </row>
    <row r="348" spans="2:47" s="7" customFormat="1" ht="15" customHeight="1" thickBot="1" x14ac:dyDescent="0.4">
      <c r="B348" s="3">
        <v>44</v>
      </c>
      <c r="C348" s="98">
        <f>base0!C113</f>
        <v>8</v>
      </c>
      <c r="D348" s="98">
        <f>base0!G113</f>
        <v>14</v>
      </c>
      <c r="E348" s="98">
        <f>base0!K113</f>
        <v>4</v>
      </c>
      <c r="F348" s="98">
        <f>base0!O113</f>
        <v>10</v>
      </c>
      <c r="G348" s="98">
        <f>base0!S113</f>
        <v>16</v>
      </c>
      <c r="H348" s="1"/>
      <c r="I348" s="98">
        <f>base0!D113</f>
        <v>17</v>
      </c>
      <c r="J348" s="98">
        <f>base0!H113</f>
        <v>6</v>
      </c>
      <c r="K348" s="98">
        <f>base0!L113</f>
        <v>5</v>
      </c>
      <c r="L348" s="98">
        <f>base0!P113</f>
        <v>7</v>
      </c>
      <c r="M348" s="98">
        <f>base0!T113</f>
        <v>18</v>
      </c>
      <c r="N348" s="1"/>
      <c r="O348" s="98">
        <f>base0!E113</f>
        <v>12</v>
      </c>
      <c r="P348" s="98">
        <f>base0!I113</f>
        <v>2</v>
      </c>
      <c r="Q348" s="98">
        <f>base0!M113</f>
        <v>1</v>
      </c>
      <c r="R348" s="98">
        <f>base0!Q113</f>
        <v>9</v>
      </c>
      <c r="S348" s="98">
        <f>base0!U113</f>
        <v>19</v>
      </c>
      <c r="T348" s="1"/>
      <c r="U348" s="98">
        <f>base0!F113</f>
        <v>11</v>
      </c>
      <c r="V348" s="98">
        <f>base0!J113</f>
        <v>13</v>
      </c>
      <c r="W348" s="98">
        <f>base0!N113</f>
        <v>3</v>
      </c>
      <c r="X348" s="98">
        <f>base0!R113</f>
        <v>15</v>
      </c>
      <c r="Y348" s="153">
        <f>+base0!V113</f>
        <v>20</v>
      </c>
      <c r="Z348" s="98">
        <f t="shared" si="148"/>
        <v>17</v>
      </c>
      <c r="AA348" s="98">
        <f t="shared" si="149"/>
        <v>5</v>
      </c>
      <c r="AB348" s="98">
        <f t="shared" si="150"/>
        <v>13</v>
      </c>
      <c r="AC348" s="98">
        <f t="shared" si="151"/>
        <v>1</v>
      </c>
      <c r="AD348" s="98">
        <f t="shared" si="152"/>
        <v>7</v>
      </c>
      <c r="AE348" s="98"/>
      <c r="AF348" s="98">
        <f t="shared" si="153"/>
        <v>8</v>
      </c>
      <c r="AG348" s="98">
        <f t="shared" si="154"/>
        <v>15</v>
      </c>
      <c r="AH348" s="98">
        <f t="shared" si="155"/>
        <v>14</v>
      </c>
      <c r="AI348" s="98">
        <f t="shared" si="156"/>
        <v>16</v>
      </c>
      <c r="AJ348" s="98">
        <f t="shared" si="157"/>
        <v>9</v>
      </c>
      <c r="AK348" s="98"/>
      <c r="AL348" s="98">
        <f t="shared" si="158"/>
        <v>3</v>
      </c>
      <c r="AM348" s="98">
        <f t="shared" si="159"/>
        <v>11</v>
      </c>
      <c r="AN348" s="98">
        <f t="shared" si="160"/>
        <v>10</v>
      </c>
      <c r="AO348" s="98">
        <f t="shared" si="161"/>
        <v>18</v>
      </c>
      <c r="AP348" s="98">
        <f t="shared" si="162"/>
        <v>10</v>
      </c>
      <c r="AQ348" s="98"/>
      <c r="AR348" s="98">
        <f t="shared" si="163"/>
        <v>2</v>
      </c>
      <c r="AS348" s="98">
        <f t="shared" si="164"/>
        <v>4</v>
      </c>
      <c r="AT348" s="98">
        <f t="shared" si="165"/>
        <v>12</v>
      </c>
      <c r="AU348" s="98">
        <f t="shared" si="166"/>
        <v>6</v>
      </c>
    </row>
    <row r="349" spans="2:47" s="7" customFormat="1" ht="15" customHeight="1" thickBot="1" x14ac:dyDescent="0.4">
      <c r="B349" s="3">
        <v>45</v>
      </c>
      <c r="C349" s="98">
        <f>base0!C114</f>
        <v>8</v>
      </c>
      <c r="D349" s="98">
        <f>base0!G114</f>
        <v>18</v>
      </c>
      <c r="E349" s="98">
        <f>base0!K114</f>
        <v>7</v>
      </c>
      <c r="F349" s="98">
        <f>base0!O114</f>
        <v>9</v>
      </c>
      <c r="G349" s="98">
        <f>base0!S114</f>
        <v>15</v>
      </c>
      <c r="H349" s="1"/>
      <c r="I349" s="98">
        <f>base0!D114</f>
        <v>12</v>
      </c>
      <c r="J349" s="98">
        <f>base0!H114</f>
        <v>6</v>
      </c>
      <c r="K349" s="98">
        <f>base0!L114</f>
        <v>4</v>
      </c>
      <c r="L349" s="98">
        <f>base0!P114</f>
        <v>10</v>
      </c>
      <c r="M349" s="98">
        <f>base0!T114</f>
        <v>17</v>
      </c>
      <c r="N349" s="1"/>
      <c r="O349" s="98">
        <f>base0!E114</f>
        <v>14</v>
      </c>
      <c r="P349" s="98">
        <f>base0!I114</f>
        <v>1</v>
      </c>
      <c r="Q349" s="98">
        <f>base0!M114</f>
        <v>5</v>
      </c>
      <c r="R349" s="98">
        <f>base0!Q114</f>
        <v>2</v>
      </c>
      <c r="S349" s="98">
        <f>base0!U114</f>
        <v>19</v>
      </c>
      <c r="T349" s="1"/>
      <c r="U349" s="98">
        <f>base0!F114</f>
        <v>11</v>
      </c>
      <c r="V349" s="98">
        <f>base0!J114</f>
        <v>16</v>
      </c>
      <c r="W349" s="98">
        <f>base0!N114</f>
        <v>3</v>
      </c>
      <c r="X349" s="98">
        <f>base0!R114</f>
        <v>13</v>
      </c>
      <c r="Y349" s="153">
        <f>+base0!V114</f>
        <v>20</v>
      </c>
      <c r="Z349" s="98">
        <f t="shared" si="148"/>
        <v>17</v>
      </c>
      <c r="AA349" s="98">
        <f t="shared" si="149"/>
        <v>9</v>
      </c>
      <c r="AB349" s="98">
        <f t="shared" si="150"/>
        <v>16</v>
      </c>
      <c r="AC349" s="98">
        <f t="shared" si="151"/>
        <v>18</v>
      </c>
      <c r="AD349" s="98">
        <f t="shared" si="152"/>
        <v>6</v>
      </c>
      <c r="AE349" s="98"/>
      <c r="AF349" s="98">
        <f t="shared" si="153"/>
        <v>3</v>
      </c>
      <c r="AG349" s="98">
        <f t="shared" si="154"/>
        <v>15</v>
      </c>
      <c r="AH349" s="98">
        <f t="shared" si="155"/>
        <v>13</v>
      </c>
      <c r="AI349" s="98">
        <f t="shared" si="156"/>
        <v>1</v>
      </c>
      <c r="AJ349" s="98">
        <f t="shared" si="157"/>
        <v>8</v>
      </c>
      <c r="AK349" s="98"/>
      <c r="AL349" s="98">
        <f t="shared" si="158"/>
        <v>5</v>
      </c>
      <c r="AM349" s="98">
        <f t="shared" si="159"/>
        <v>10</v>
      </c>
      <c r="AN349" s="98">
        <f t="shared" si="160"/>
        <v>14</v>
      </c>
      <c r="AO349" s="98">
        <f t="shared" si="161"/>
        <v>11</v>
      </c>
      <c r="AP349" s="98">
        <f t="shared" si="162"/>
        <v>10</v>
      </c>
      <c r="AQ349" s="98"/>
      <c r="AR349" s="98">
        <f t="shared" si="163"/>
        <v>2</v>
      </c>
      <c r="AS349" s="98">
        <f t="shared" si="164"/>
        <v>7</v>
      </c>
      <c r="AT349" s="98">
        <f t="shared" si="165"/>
        <v>12</v>
      </c>
      <c r="AU349" s="98">
        <f t="shared" si="166"/>
        <v>4</v>
      </c>
    </row>
    <row r="350" spans="2:47" s="7" customFormat="1" ht="15" customHeight="1" thickBot="1" x14ac:dyDescent="0.4">
      <c r="B350" s="3">
        <v>46</v>
      </c>
      <c r="C350" s="98">
        <f>base0!C115</f>
        <v>8</v>
      </c>
      <c r="D350" s="98">
        <f>base0!G115</f>
        <v>12</v>
      </c>
      <c r="E350" s="98">
        <f>base0!K115</f>
        <v>4</v>
      </c>
      <c r="F350" s="98">
        <f>base0!O115</f>
        <v>1</v>
      </c>
      <c r="G350" s="98">
        <f>base0!S115</f>
        <v>18</v>
      </c>
      <c r="H350" s="1"/>
      <c r="I350" s="98">
        <f>base0!D115</f>
        <v>14</v>
      </c>
      <c r="J350" s="98">
        <f>base0!H115</f>
        <v>6</v>
      </c>
      <c r="K350" s="98">
        <f>base0!L115</f>
        <v>5</v>
      </c>
      <c r="L350" s="98">
        <f>base0!P115</f>
        <v>13</v>
      </c>
      <c r="M350" s="98">
        <f>base0!T115</f>
        <v>17</v>
      </c>
      <c r="N350" s="1"/>
      <c r="O350" s="98">
        <f>base0!E115</f>
        <v>11</v>
      </c>
      <c r="P350" s="98">
        <f>base0!I115</f>
        <v>9</v>
      </c>
      <c r="Q350" s="98">
        <f>base0!M115</f>
        <v>3</v>
      </c>
      <c r="R350" s="98">
        <f>base0!Q115</f>
        <v>15</v>
      </c>
      <c r="S350" s="98">
        <f>base0!U115</f>
        <v>19</v>
      </c>
      <c r="T350" s="1"/>
      <c r="U350" s="98">
        <f>base0!F115</f>
        <v>7</v>
      </c>
      <c r="V350" s="98">
        <f>base0!J115</f>
        <v>2</v>
      </c>
      <c r="W350" s="98">
        <f>base0!N115</f>
        <v>10</v>
      </c>
      <c r="X350" s="98">
        <f>base0!R115</f>
        <v>16</v>
      </c>
      <c r="Y350" s="153">
        <f>+base0!V115</f>
        <v>20</v>
      </c>
      <c r="Z350" s="98">
        <f t="shared" si="148"/>
        <v>17</v>
      </c>
      <c r="AA350" s="98">
        <f t="shared" si="149"/>
        <v>3</v>
      </c>
      <c r="AB350" s="98">
        <f t="shared" si="150"/>
        <v>13</v>
      </c>
      <c r="AC350" s="98">
        <f t="shared" si="151"/>
        <v>10</v>
      </c>
      <c r="AD350" s="98">
        <f t="shared" si="152"/>
        <v>9</v>
      </c>
      <c r="AE350" s="98"/>
      <c r="AF350" s="98">
        <f t="shared" si="153"/>
        <v>5</v>
      </c>
      <c r="AG350" s="98">
        <f t="shared" si="154"/>
        <v>15</v>
      </c>
      <c r="AH350" s="98">
        <f t="shared" si="155"/>
        <v>14</v>
      </c>
      <c r="AI350" s="98">
        <f t="shared" si="156"/>
        <v>4</v>
      </c>
      <c r="AJ350" s="98">
        <f t="shared" si="157"/>
        <v>8</v>
      </c>
      <c r="AK350" s="98"/>
      <c r="AL350" s="98">
        <f t="shared" si="158"/>
        <v>2</v>
      </c>
      <c r="AM350" s="98">
        <f t="shared" si="159"/>
        <v>18</v>
      </c>
      <c r="AN350" s="98">
        <f t="shared" si="160"/>
        <v>12</v>
      </c>
      <c r="AO350" s="98">
        <f t="shared" si="161"/>
        <v>6</v>
      </c>
      <c r="AP350" s="98">
        <f t="shared" si="162"/>
        <v>10</v>
      </c>
      <c r="AQ350" s="98"/>
      <c r="AR350" s="98">
        <f t="shared" si="163"/>
        <v>16</v>
      </c>
      <c r="AS350" s="98">
        <f t="shared" si="164"/>
        <v>11</v>
      </c>
      <c r="AT350" s="98">
        <f t="shared" si="165"/>
        <v>1</v>
      </c>
      <c r="AU350" s="98">
        <f t="shared" si="166"/>
        <v>7</v>
      </c>
    </row>
    <row r="351" spans="2:47" s="7" customFormat="1" ht="15" customHeight="1" thickBot="1" x14ac:dyDescent="0.4">
      <c r="B351" s="3">
        <v>47</v>
      </c>
      <c r="C351" s="98">
        <f>base0!C116</f>
        <v>17</v>
      </c>
      <c r="D351" s="98">
        <f>base0!G116</f>
        <v>6</v>
      </c>
      <c r="E351" s="98">
        <f>base0!K116</f>
        <v>7</v>
      </c>
      <c r="F351" s="98">
        <f>base0!O116</f>
        <v>9</v>
      </c>
      <c r="G351" s="98">
        <f>base0!S116</f>
        <v>15</v>
      </c>
      <c r="H351" s="1"/>
      <c r="I351" s="98">
        <f>base0!D116</f>
        <v>14</v>
      </c>
      <c r="J351" s="98">
        <f>base0!H116</f>
        <v>12</v>
      </c>
      <c r="K351" s="98">
        <f>base0!L116</f>
        <v>4</v>
      </c>
      <c r="L351" s="98">
        <f>base0!P116</f>
        <v>10</v>
      </c>
      <c r="M351" s="98">
        <f>base0!T116</f>
        <v>16</v>
      </c>
      <c r="N351" s="1"/>
      <c r="O351" s="98">
        <f>base0!E116</f>
        <v>8</v>
      </c>
      <c r="P351" s="98">
        <f>base0!I116</f>
        <v>11</v>
      </c>
      <c r="Q351" s="98">
        <f>base0!M116</f>
        <v>5</v>
      </c>
      <c r="R351" s="98">
        <f>base0!Q116</f>
        <v>2</v>
      </c>
      <c r="S351" s="98">
        <f>base0!U116</f>
        <v>19</v>
      </c>
      <c r="T351" s="1"/>
      <c r="U351" s="98">
        <f>base0!F116</f>
        <v>18</v>
      </c>
      <c r="V351" s="98">
        <f>base0!J116</f>
        <v>1</v>
      </c>
      <c r="W351" s="98">
        <f>base0!N116</f>
        <v>3</v>
      </c>
      <c r="X351" s="98">
        <f>base0!R116</f>
        <v>13</v>
      </c>
      <c r="Y351" s="153">
        <f>+base0!V116</f>
        <v>20</v>
      </c>
      <c r="Z351" s="98">
        <f t="shared" si="148"/>
        <v>8</v>
      </c>
      <c r="AA351" s="98">
        <f t="shared" si="149"/>
        <v>15</v>
      </c>
      <c r="AB351" s="98">
        <f t="shared" si="150"/>
        <v>16</v>
      </c>
      <c r="AC351" s="98">
        <f t="shared" si="151"/>
        <v>18</v>
      </c>
      <c r="AD351" s="98">
        <f t="shared" si="152"/>
        <v>6</v>
      </c>
      <c r="AE351" s="98"/>
      <c r="AF351" s="98">
        <f t="shared" si="153"/>
        <v>5</v>
      </c>
      <c r="AG351" s="98">
        <f t="shared" si="154"/>
        <v>3</v>
      </c>
      <c r="AH351" s="98">
        <f t="shared" si="155"/>
        <v>13</v>
      </c>
      <c r="AI351" s="98">
        <f t="shared" si="156"/>
        <v>1</v>
      </c>
      <c r="AJ351" s="98">
        <f t="shared" si="157"/>
        <v>7</v>
      </c>
      <c r="AK351" s="98"/>
      <c r="AL351" s="98">
        <f t="shared" si="158"/>
        <v>17</v>
      </c>
      <c r="AM351" s="98">
        <f t="shared" si="159"/>
        <v>2</v>
      </c>
      <c r="AN351" s="98">
        <f t="shared" si="160"/>
        <v>14</v>
      </c>
      <c r="AO351" s="98">
        <f t="shared" si="161"/>
        <v>11</v>
      </c>
      <c r="AP351" s="98">
        <f t="shared" si="162"/>
        <v>10</v>
      </c>
      <c r="AQ351" s="98"/>
      <c r="AR351" s="98">
        <f t="shared" si="163"/>
        <v>9</v>
      </c>
      <c r="AS351" s="98">
        <f t="shared" si="164"/>
        <v>10</v>
      </c>
      <c r="AT351" s="98">
        <f t="shared" si="165"/>
        <v>12</v>
      </c>
      <c r="AU351" s="98">
        <f t="shared" si="166"/>
        <v>4</v>
      </c>
    </row>
    <row r="352" spans="2:47" s="7" customFormat="1" ht="15" customHeight="1" thickBot="1" x14ac:dyDescent="0.4">
      <c r="B352" s="3">
        <v>48</v>
      </c>
      <c r="C352" s="98">
        <f>base0!C117</f>
        <v>11</v>
      </c>
      <c r="D352" s="98">
        <f>base0!G117</f>
        <v>16</v>
      </c>
      <c r="E352" s="98">
        <f>base0!K117</f>
        <v>10</v>
      </c>
      <c r="F352" s="98">
        <f>base0!O117</f>
        <v>4</v>
      </c>
      <c r="G352" s="98">
        <f>base0!S117</f>
        <v>17</v>
      </c>
      <c r="H352" s="1"/>
      <c r="I352" s="98">
        <f>base0!D117</f>
        <v>6</v>
      </c>
      <c r="J352" s="98">
        <f>base0!H117</f>
        <v>12</v>
      </c>
      <c r="K352" s="98">
        <f>base0!L117</f>
        <v>2</v>
      </c>
      <c r="L352" s="98">
        <f>base0!P117</f>
        <v>9</v>
      </c>
      <c r="M352" s="98">
        <f>base0!T117</f>
        <v>5</v>
      </c>
      <c r="N352" s="1"/>
      <c r="O352" s="98">
        <f>base0!E117</f>
        <v>8</v>
      </c>
      <c r="P352" s="98">
        <f>base0!I117</f>
        <v>14</v>
      </c>
      <c r="Q352" s="98">
        <f>base0!M117</f>
        <v>3</v>
      </c>
      <c r="R352" s="98">
        <f>base0!Q117</f>
        <v>7</v>
      </c>
      <c r="S352" s="98">
        <f>base0!U117</f>
        <v>19</v>
      </c>
      <c r="T352" s="1"/>
      <c r="U352" s="98">
        <f>base0!F117</f>
        <v>18</v>
      </c>
      <c r="V352" s="98">
        <f>base0!J117</f>
        <v>13</v>
      </c>
      <c r="W352" s="98">
        <f>base0!N117</f>
        <v>1</v>
      </c>
      <c r="X352" s="98">
        <f>base0!R117</f>
        <v>15</v>
      </c>
      <c r="Y352" s="153">
        <f>+base0!V117</f>
        <v>20</v>
      </c>
      <c r="Z352" s="98">
        <f t="shared" si="148"/>
        <v>2</v>
      </c>
      <c r="AA352" s="98">
        <f t="shared" si="149"/>
        <v>7</v>
      </c>
      <c r="AB352" s="98">
        <f t="shared" si="150"/>
        <v>1</v>
      </c>
      <c r="AC352" s="98">
        <f t="shared" si="151"/>
        <v>13</v>
      </c>
      <c r="AD352" s="98">
        <f t="shared" si="152"/>
        <v>8</v>
      </c>
      <c r="AE352" s="98"/>
      <c r="AF352" s="98">
        <f t="shared" si="153"/>
        <v>15</v>
      </c>
      <c r="AG352" s="98">
        <f t="shared" si="154"/>
        <v>3</v>
      </c>
      <c r="AH352" s="98">
        <f t="shared" si="155"/>
        <v>11</v>
      </c>
      <c r="AI352" s="98">
        <f t="shared" si="156"/>
        <v>18</v>
      </c>
      <c r="AJ352" s="98">
        <f t="shared" si="157"/>
        <v>14</v>
      </c>
      <c r="AK352" s="98"/>
      <c r="AL352" s="98">
        <f t="shared" si="158"/>
        <v>17</v>
      </c>
      <c r="AM352" s="98">
        <f t="shared" si="159"/>
        <v>5</v>
      </c>
      <c r="AN352" s="98">
        <f t="shared" si="160"/>
        <v>12</v>
      </c>
      <c r="AO352" s="98">
        <f t="shared" si="161"/>
        <v>16</v>
      </c>
      <c r="AP352" s="98">
        <f t="shared" si="162"/>
        <v>10</v>
      </c>
      <c r="AQ352" s="98"/>
      <c r="AR352" s="98">
        <f t="shared" si="163"/>
        <v>9</v>
      </c>
      <c r="AS352" s="98">
        <f t="shared" si="164"/>
        <v>4</v>
      </c>
      <c r="AT352" s="98">
        <f t="shared" si="165"/>
        <v>10</v>
      </c>
      <c r="AU352" s="98">
        <f t="shared" si="166"/>
        <v>6</v>
      </c>
    </row>
    <row r="353" spans="2:47" s="7" customFormat="1" ht="15" customHeight="1" thickBot="1" x14ac:dyDescent="0.4">
      <c r="B353" s="3">
        <v>49</v>
      </c>
      <c r="C353" s="98">
        <f>base0!C118</f>
        <v>12</v>
      </c>
      <c r="D353" s="98">
        <f>base0!G118</f>
        <v>6</v>
      </c>
      <c r="E353" s="98">
        <f>base0!K118</f>
        <v>10</v>
      </c>
      <c r="F353" s="98">
        <f>base0!O118</f>
        <v>4</v>
      </c>
      <c r="G353" s="98">
        <f>base0!S118</f>
        <v>18</v>
      </c>
      <c r="H353" s="1"/>
      <c r="I353" s="98">
        <f>base0!D118</f>
        <v>14</v>
      </c>
      <c r="J353" s="98">
        <f>base0!H118</f>
        <v>8</v>
      </c>
      <c r="K353" s="98">
        <f>base0!L118</f>
        <v>16</v>
      </c>
      <c r="L353" s="98">
        <f>base0!P118</f>
        <v>9</v>
      </c>
      <c r="M353" s="98">
        <f>base0!T118</f>
        <v>5</v>
      </c>
      <c r="N353" s="1"/>
      <c r="O353" s="98">
        <f>base0!E118</f>
        <v>11</v>
      </c>
      <c r="P353" s="98">
        <f>base0!I118</f>
        <v>2</v>
      </c>
      <c r="Q353" s="98">
        <f>base0!M118</f>
        <v>3</v>
      </c>
      <c r="R353" s="98">
        <f>base0!Q118</f>
        <v>7</v>
      </c>
      <c r="S353" s="98">
        <f>base0!U118</f>
        <v>19</v>
      </c>
      <c r="T353" s="1"/>
      <c r="U353" s="98">
        <f>base0!F118</f>
        <v>17</v>
      </c>
      <c r="V353" s="98">
        <f>base0!J118</f>
        <v>13</v>
      </c>
      <c r="W353" s="98">
        <f>base0!N118</f>
        <v>1</v>
      </c>
      <c r="X353" s="98">
        <f>base0!R118</f>
        <v>15</v>
      </c>
      <c r="Y353" s="153">
        <f>+base0!V118</f>
        <v>20</v>
      </c>
      <c r="Z353" s="98">
        <f t="shared" si="148"/>
        <v>3</v>
      </c>
      <c r="AA353" s="98">
        <f t="shared" si="149"/>
        <v>15</v>
      </c>
      <c r="AB353" s="98">
        <f t="shared" si="150"/>
        <v>1</v>
      </c>
      <c r="AC353" s="98">
        <f t="shared" si="151"/>
        <v>13</v>
      </c>
      <c r="AD353" s="98">
        <f t="shared" si="152"/>
        <v>9</v>
      </c>
      <c r="AE353" s="98"/>
      <c r="AF353" s="98">
        <f t="shared" si="153"/>
        <v>5</v>
      </c>
      <c r="AG353" s="98">
        <f t="shared" si="154"/>
        <v>17</v>
      </c>
      <c r="AH353" s="98">
        <f t="shared" si="155"/>
        <v>7</v>
      </c>
      <c r="AI353" s="98">
        <f t="shared" si="156"/>
        <v>18</v>
      </c>
      <c r="AJ353" s="98">
        <f t="shared" si="157"/>
        <v>14</v>
      </c>
      <c r="AK353" s="98"/>
      <c r="AL353" s="98">
        <f t="shared" si="158"/>
        <v>2</v>
      </c>
      <c r="AM353" s="98">
        <f t="shared" si="159"/>
        <v>11</v>
      </c>
      <c r="AN353" s="98">
        <f t="shared" si="160"/>
        <v>12</v>
      </c>
      <c r="AO353" s="98">
        <f t="shared" si="161"/>
        <v>16</v>
      </c>
      <c r="AP353" s="98">
        <f t="shared" si="162"/>
        <v>10</v>
      </c>
      <c r="AQ353" s="98"/>
      <c r="AR353" s="98">
        <f t="shared" si="163"/>
        <v>8</v>
      </c>
      <c r="AS353" s="98">
        <f t="shared" si="164"/>
        <v>4</v>
      </c>
      <c r="AT353" s="98">
        <f t="shared" si="165"/>
        <v>10</v>
      </c>
      <c r="AU353" s="98">
        <f t="shared" si="166"/>
        <v>6</v>
      </c>
    </row>
    <row r="354" spans="2:47" s="7" customFormat="1" ht="15" customHeight="1" thickBot="1" x14ac:dyDescent="0.4">
      <c r="B354" s="3">
        <v>50</v>
      </c>
      <c r="C354" s="98">
        <f>base0!C119</f>
        <v>12</v>
      </c>
      <c r="D354" s="98">
        <f>base0!G119</f>
        <v>2</v>
      </c>
      <c r="E354" s="98">
        <f>base0!K119</f>
        <v>10</v>
      </c>
      <c r="F354" s="98">
        <f>base0!O119</f>
        <v>7</v>
      </c>
      <c r="G354" s="98">
        <f>base0!S119</f>
        <v>18</v>
      </c>
      <c r="H354" s="1"/>
      <c r="I354" s="98">
        <f>base0!D119</f>
        <v>8</v>
      </c>
      <c r="J354" s="98">
        <f>base0!H119</f>
        <v>6</v>
      </c>
      <c r="K354" s="98">
        <f>base0!L119</f>
        <v>16</v>
      </c>
      <c r="L354" s="98">
        <f>base0!P119</f>
        <v>13</v>
      </c>
      <c r="M354" s="98">
        <f>base0!T119</f>
        <v>5</v>
      </c>
      <c r="N354" s="1"/>
      <c r="O354" s="98">
        <f>base0!E119</f>
        <v>11</v>
      </c>
      <c r="P354" s="98">
        <f>base0!I119</f>
        <v>1</v>
      </c>
      <c r="Q354" s="98">
        <f>base0!M119</f>
        <v>4</v>
      </c>
      <c r="R354" s="98">
        <f>base0!Q119</f>
        <v>15</v>
      </c>
      <c r="S354" s="98">
        <f>base0!U119</f>
        <v>19</v>
      </c>
      <c r="T354" s="1"/>
      <c r="U354" s="98">
        <f>base0!F119</f>
        <v>14</v>
      </c>
      <c r="V354" s="98">
        <f>base0!J119</f>
        <v>3</v>
      </c>
      <c r="W354" s="98">
        <f>base0!N119</f>
        <v>9</v>
      </c>
      <c r="X354" s="98">
        <f>base0!R119</f>
        <v>17</v>
      </c>
      <c r="Y354" s="153">
        <f>+base0!V119</f>
        <v>20</v>
      </c>
      <c r="Z354" s="98">
        <f t="shared" si="148"/>
        <v>3</v>
      </c>
      <c r="AA354" s="98">
        <f t="shared" si="149"/>
        <v>11</v>
      </c>
      <c r="AB354" s="98">
        <f t="shared" si="150"/>
        <v>1</v>
      </c>
      <c r="AC354" s="98">
        <f t="shared" si="151"/>
        <v>16</v>
      </c>
      <c r="AD354" s="98">
        <f t="shared" si="152"/>
        <v>9</v>
      </c>
      <c r="AE354" s="98"/>
      <c r="AF354" s="98">
        <f t="shared" si="153"/>
        <v>17</v>
      </c>
      <c r="AG354" s="98">
        <f t="shared" si="154"/>
        <v>15</v>
      </c>
      <c r="AH354" s="98">
        <f t="shared" si="155"/>
        <v>7</v>
      </c>
      <c r="AI354" s="98">
        <f t="shared" si="156"/>
        <v>4</v>
      </c>
      <c r="AJ354" s="98">
        <f t="shared" si="157"/>
        <v>14</v>
      </c>
      <c r="AK354" s="98"/>
      <c r="AL354" s="98">
        <f t="shared" si="158"/>
        <v>2</v>
      </c>
      <c r="AM354" s="98">
        <f t="shared" si="159"/>
        <v>10</v>
      </c>
      <c r="AN354" s="98">
        <f t="shared" si="160"/>
        <v>13</v>
      </c>
      <c r="AO354" s="98">
        <f t="shared" si="161"/>
        <v>6</v>
      </c>
      <c r="AP354" s="98">
        <f t="shared" si="162"/>
        <v>10</v>
      </c>
      <c r="AQ354" s="98"/>
      <c r="AR354" s="98">
        <f t="shared" si="163"/>
        <v>5</v>
      </c>
      <c r="AS354" s="98">
        <f t="shared" si="164"/>
        <v>12</v>
      </c>
      <c r="AT354" s="98">
        <f t="shared" si="165"/>
        <v>18</v>
      </c>
      <c r="AU354" s="98">
        <f t="shared" si="166"/>
        <v>8</v>
      </c>
    </row>
    <row r="355" spans="2:47" s="7" customFormat="1" ht="15" customHeight="1" x14ac:dyDescent="0.35">
      <c r="B355" s="3"/>
      <c r="C355" s="1" t="s">
        <v>420</v>
      </c>
      <c r="D355" s="1" t="s">
        <v>420</v>
      </c>
      <c r="E355" s="1" t="s">
        <v>420</v>
      </c>
      <c r="F355" s="1" t="s">
        <v>420</v>
      </c>
      <c r="G355" s="1" t="s">
        <v>420</v>
      </c>
      <c r="H355" s="1" t="s">
        <v>420</v>
      </c>
      <c r="I355" s="1" t="s">
        <v>420</v>
      </c>
      <c r="J355" s="1" t="s">
        <v>420</v>
      </c>
      <c r="K355" s="1" t="s">
        <v>420</v>
      </c>
      <c r="L355" s="1" t="s">
        <v>420</v>
      </c>
      <c r="M355" s="1" t="s">
        <v>420</v>
      </c>
      <c r="N355" s="1" t="s">
        <v>420</v>
      </c>
      <c r="O355" s="1" t="s">
        <v>420</v>
      </c>
      <c r="P355" s="1" t="s">
        <v>420</v>
      </c>
      <c r="Q355" s="1" t="s">
        <v>420</v>
      </c>
      <c r="R355" s="1" t="s">
        <v>420</v>
      </c>
      <c r="S355" s="1" t="s">
        <v>420</v>
      </c>
      <c r="T355" s="1" t="s">
        <v>420</v>
      </c>
      <c r="U355" s="1" t="s">
        <v>420</v>
      </c>
      <c r="V355" s="1" t="s">
        <v>420</v>
      </c>
      <c r="W355" s="1" t="s">
        <v>420</v>
      </c>
      <c r="X355" s="1" t="s">
        <v>420</v>
      </c>
      <c r="Y355" s="3"/>
      <c r="Z355" s="3"/>
      <c r="AA355" s="3"/>
      <c r="AB355" s="3"/>
    </row>
    <row r="356" spans="2:47" s="7" customFormat="1" ht="15" customHeight="1" x14ac:dyDescent="0.35"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Y356" s="3"/>
      <c r="Z356" s="3"/>
      <c r="AA356" s="3"/>
      <c r="AB356" s="3"/>
    </row>
    <row r="357" spans="2:47" s="7" customFormat="1" ht="15" customHeight="1" thickBot="1" x14ac:dyDescent="0.4">
      <c r="B357" s="3"/>
      <c r="C357" s="70">
        <v>1</v>
      </c>
      <c r="D357" s="70">
        <v>2</v>
      </c>
      <c r="E357" s="70">
        <v>3</v>
      </c>
      <c r="F357" s="70">
        <v>4</v>
      </c>
      <c r="H357" s="70">
        <v>5</v>
      </c>
      <c r="I357" s="70">
        <v>6</v>
      </c>
      <c r="J357" s="70">
        <v>7</v>
      </c>
      <c r="K357" s="70">
        <v>8</v>
      </c>
      <c r="M357" s="70">
        <v>9</v>
      </c>
      <c r="N357" s="70">
        <v>10</v>
      </c>
      <c r="O357" s="70">
        <v>11</v>
      </c>
      <c r="P357" s="70">
        <v>12</v>
      </c>
      <c r="R357" s="70">
        <v>13</v>
      </c>
      <c r="S357" s="70">
        <v>14</v>
      </c>
      <c r="T357" s="70">
        <v>15</v>
      </c>
      <c r="U357" s="70">
        <v>16</v>
      </c>
      <c r="V357" s="70"/>
      <c r="W357" s="1"/>
      <c r="X357" s="70">
        <v>17</v>
      </c>
      <c r="Y357" s="70">
        <v>18</v>
      </c>
      <c r="Z357" s="70">
        <v>19</v>
      </c>
      <c r="AA357" s="70">
        <v>20</v>
      </c>
      <c r="AB357" s="70"/>
    </row>
    <row r="358" spans="2:47" s="7" customFormat="1" ht="15" customHeight="1" thickBot="1" x14ac:dyDescent="0.4">
      <c r="B358" s="3"/>
      <c r="C358" s="98">
        <f>+base0!C70</f>
        <v>6</v>
      </c>
      <c r="D358" s="98">
        <f>base0!H70</f>
        <v>11</v>
      </c>
      <c r="E358" s="98">
        <f>base0!M70</f>
        <v>14</v>
      </c>
      <c r="F358" s="98">
        <f>base0!R70</f>
        <v>16</v>
      </c>
      <c r="H358" s="98">
        <f>base0!D70</f>
        <v>12</v>
      </c>
      <c r="I358" s="98">
        <f>base0!I70</f>
        <v>3</v>
      </c>
      <c r="J358" s="98">
        <f>N139</f>
        <v>4</v>
      </c>
      <c r="K358" s="98">
        <f>base0!S70</f>
        <v>17</v>
      </c>
      <c r="M358" s="98">
        <f>base0!E70</f>
        <v>1</v>
      </c>
      <c r="N358" s="98">
        <f>base0!J70</f>
        <v>7</v>
      </c>
      <c r="O358" s="98">
        <f>base0!O70</f>
        <v>4</v>
      </c>
      <c r="P358" s="98">
        <f>base0!T70</f>
        <v>18</v>
      </c>
      <c r="R358" s="98">
        <f>base0!F70</f>
        <v>8</v>
      </c>
      <c r="S358" s="98">
        <f>base0!K70</f>
        <v>9</v>
      </c>
      <c r="T358" s="98">
        <f>base0!P70</f>
        <v>5</v>
      </c>
      <c r="U358" s="98">
        <f>base0!U70</f>
        <v>19</v>
      </c>
      <c r="V358" s="98"/>
      <c r="W358" s="1"/>
      <c r="X358" s="98">
        <f>base0!G70</f>
        <v>13</v>
      </c>
      <c r="Y358" s="98">
        <f>base0!L70</f>
        <v>10</v>
      </c>
      <c r="Z358" s="98">
        <f>base0!Q70</f>
        <v>15</v>
      </c>
      <c r="AA358" s="98">
        <f>base0!V70</f>
        <v>20</v>
      </c>
      <c r="AB358" s="98"/>
    </row>
    <row r="359" spans="2:47" s="7" customFormat="1" ht="15" customHeight="1" thickBot="1" x14ac:dyDescent="0.4">
      <c r="B359" s="3"/>
      <c r="C359" s="98">
        <f>+base0!C71</f>
        <v>3</v>
      </c>
      <c r="D359" s="98">
        <f>base0!H71</f>
        <v>2</v>
      </c>
      <c r="E359" s="98">
        <f>base0!M71</f>
        <v>9</v>
      </c>
      <c r="F359" s="98">
        <f>base0!R71</f>
        <v>16</v>
      </c>
      <c r="H359" s="98">
        <f>base0!D71</f>
        <v>4</v>
      </c>
      <c r="I359" s="98">
        <f>base0!I71</f>
        <v>10</v>
      </c>
      <c r="J359" s="98">
        <f>N140</f>
        <v>5</v>
      </c>
      <c r="K359" s="98">
        <f>base0!S71</f>
        <v>17</v>
      </c>
      <c r="M359" s="98">
        <f>base0!E71</f>
        <v>5</v>
      </c>
      <c r="N359" s="98">
        <f>base0!J71</f>
        <v>1</v>
      </c>
      <c r="O359" s="98">
        <f>base0!O71</f>
        <v>14</v>
      </c>
      <c r="P359" s="98">
        <f>base0!T71</f>
        <v>18</v>
      </c>
      <c r="R359" s="98">
        <f>base0!F71</f>
        <v>7</v>
      </c>
      <c r="S359" s="98">
        <f>base0!K71</f>
        <v>11</v>
      </c>
      <c r="T359" s="98">
        <f>base0!P71</f>
        <v>13</v>
      </c>
      <c r="U359" s="98">
        <f>base0!U71</f>
        <v>19</v>
      </c>
      <c r="V359" s="98"/>
      <c r="W359" s="1"/>
      <c r="X359" s="98">
        <f>base0!G71</f>
        <v>6</v>
      </c>
      <c r="Y359" s="98">
        <f>base0!L71</f>
        <v>8</v>
      </c>
      <c r="Z359" s="98">
        <f>base0!Q71</f>
        <v>15</v>
      </c>
      <c r="AA359" s="98">
        <f>base0!V71</f>
        <v>20</v>
      </c>
      <c r="AB359" s="98"/>
    </row>
    <row r="360" spans="2:47" s="7" customFormat="1" ht="15" customHeight="1" thickBot="1" x14ac:dyDescent="0.4">
      <c r="B360" s="3"/>
      <c r="C360" s="98">
        <f>+base0!C72</f>
        <v>6</v>
      </c>
      <c r="D360" s="98">
        <f>base0!H72</f>
        <v>10</v>
      </c>
      <c r="E360" s="98">
        <f>base0!M72</f>
        <v>9</v>
      </c>
      <c r="F360" s="98">
        <f>base0!R72</f>
        <v>16</v>
      </c>
      <c r="H360" s="98">
        <f>base0!D72</f>
        <v>7</v>
      </c>
      <c r="I360" s="98">
        <f>base0!I72</f>
        <v>14</v>
      </c>
      <c r="J360" s="98">
        <f>N141</f>
        <v>17</v>
      </c>
      <c r="K360" s="98">
        <f>base0!S72</f>
        <v>17</v>
      </c>
      <c r="M360" s="98">
        <f>base0!E72</f>
        <v>5</v>
      </c>
      <c r="N360" s="98">
        <f>base0!J72</f>
        <v>4</v>
      </c>
      <c r="O360" s="98">
        <f>base0!O72</f>
        <v>11</v>
      </c>
      <c r="P360" s="98">
        <f>base0!T72</f>
        <v>18</v>
      </c>
      <c r="R360" s="98">
        <f>base0!F72</f>
        <v>1</v>
      </c>
      <c r="S360" s="98">
        <f>base0!K72</f>
        <v>2</v>
      </c>
      <c r="T360" s="98">
        <f>base0!P72</f>
        <v>13</v>
      </c>
      <c r="U360" s="98">
        <f>base0!U72</f>
        <v>19</v>
      </c>
      <c r="V360" s="98"/>
      <c r="W360" s="1"/>
      <c r="X360" s="98">
        <f>base0!G72</f>
        <v>3</v>
      </c>
      <c r="Y360" s="98">
        <f>base0!L72</f>
        <v>8</v>
      </c>
      <c r="Z360" s="98">
        <f>base0!Q72</f>
        <v>15</v>
      </c>
      <c r="AA360" s="98">
        <f>base0!V72</f>
        <v>20</v>
      </c>
      <c r="AB360" s="98"/>
    </row>
    <row r="361" spans="2:47" s="7" customFormat="1" ht="15" customHeight="1" thickBot="1" x14ac:dyDescent="0.4">
      <c r="B361" s="3"/>
      <c r="C361" s="98">
        <f>+base0!C73</f>
        <v>6</v>
      </c>
      <c r="D361" s="98">
        <f>base0!H73</f>
        <v>7</v>
      </c>
      <c r="E361" s="98">
        <f>base0!M73</f>
        <v>2</v>
      </c>
      <c r="F361" s="98">
        <f>base0!R73</f>
        <v>13</v>
      </c>
      <c r="H361" s="98">
        <f>base0!D73</f>
        <v>14</v>
      </c>
      <c r="I361" s="98">
        <f>base0!I73</f>
        <v>8</v>
      </c>
      <c r="J361" s="98" t="e">
        <f>#REF!</f>
        <v>#REF!</v>
      </c>
      <c r="K361" s="98">
        <f>base0!S73</f>
        <v>17</v>
      </c>
      <c r="M361" s="98">
        <f>base0!E73</f>
        <v>10</v>
      </c>
      <c r="N361" s="98">
        <f>base0!J73</f>
        <v>9</v>
      </c>
      <c r="O361" s="98">
        <f>base0!O73</f>
        <v>16</v>
      </c>
      <c r="P361" s="98">
        <f>base0!T73</f>
        <v>18</v>
      </c>
      <c r="R361" s="98">
        <f>base0!F73</f>
        <v>12</v>
      </c>
      <c r="S361" s="98">
        <f>base0!K73</f>
        <v>15</v>
      </c>
      <c r="T361" s="98">
        <f>base0!P73</f>
        <v>4</v>
      </c>
      <c r="U361" s="98">
        <f>base0!U73</f>
        <v>19</v>
      </c>
      <c r="V361" s="98"/>
      <c r="W361" s="1"/>
      <c r="X361" s="98">
        <f>base0!G73</f>
        <v>3</v>
      </c>
      <c r="Y361" s="98">
        <f>base0!L73</f>
        <v>1</v>
      </c>
      <c r="Z361" s="98">
        <f>base0!Q73</f>
        <v>11</v>
      </c>
      <c r="AA361" s="98">
        <f>base0!V73</f>
        <v>20</v>
      </c>
      <c r="AB361" s="98"/>
    </row>
    <row r="362" spans="2:47" s="7" customFormat="1" ht="15" customHeight="1" thickBot="1" x14ac:dyDescent="0.4">
      <c r="B362" s="3"/>
      <c r="C362" s="98">
        <f>+base0!C74</f>
        <v>7</v>
      </c>
      <c r="D362" s="98">
        <f>base0!H74</f>
        <v>2</v>
      </c>
      <c r="E362" s="98">
        <f>base0!M74</f>
        <v>9</v>
      </c>
      <c r="F362" s="98">
        <f>base0!R74</f>
        <v>16</v>
      </c>
      <c r="H362" s="98">
        <f>base0!D74</f>
        <v>3</v>
      </c>
      <c r="I362" s="98">
        <f>base0!I74</f>
        <v>15</v>
      </c>
      <c r="J362" s="98">
        <f t="shared" ref="J362:J401" si="167">N142</f>
        <v>14</v>
      </c>
      <c r="K362" s="98">
        <f>base0!S74</f>
        <v>17</v>
      </c>
      <c r="M362" s="98">
        <f>base0!E74</f>
        <v>10</v>
      </c>
      <c r="N362" s="98">
        <f>base0!J74</f>
        <v>5</v>
      </c>
      <c r="O362" s="98">
        <f>base0!O74</f>
        <v>8</v>
      </c>
      <c r="P362" s="98">
        <f>base0!T74</f>
        <v>18</v>
      </c>
      <c r="R362" s="98">
        <f>base0!F74</f>
        <v>4</v>
      </c>
      <c r="S362" s="98">
        <f>base0!K74</f>
        <v>14</v>
      </c>
      <c r="T362" s="98">
        <f>base0!P74</f>
        <v>13</v>
      </c>
      <c r="U362" s="98">
        <f>base0!U74</f>
        <v>19</v>
      </c>
      <c r="V362" s="98"/>
      <c r="W362" s="1"/>
      <c r="X362" s="98">
        <f>base0!G74</f>
        <v>6</v>
      </c>
      <c r="Y362" s="98">
        <f>base0!L74</f>
        <v>1</v>
      </c>
      <c r="Z362" s="98">
        <f>base0!Q74</f>
        <v>11</v>
      </c>
      <c r="AA362" s="98">
        <f>base0!V74</f>
        <v>20</v>
      </c>
      <c r="AB362" s="98"/>
    </row>
    <row r="363" spans="2:47" s="7" customFormat="1" ht="15" customHeight="1" thickBot="1" x14ac:dyDescent="0.4">
      <c r="B363" s="3"/>
      <c r="C363" s="98">
        <f>+base0!C75</f>
        <v>3</v>
      </c>
      <c r="D363" s="98">
        <f>base0!H75</f>
        <v>2</v>
      </c>
      <c r="E363" s="98">
        <f>base0!M75</f>
        <v>9</v>
      </c>
      <c r="F363" s="98">
        <f>base0!R75</f>
        <v>16</v>
      </c>
      <c r="H363" s="98">
        <f>base0!D75</f>
        <v>4</v>
      </c>
      <c r="I363" s="98">
        <f>base0!I75</f>
        <v>10</v>
      </c>
      <c r="J363" s="98">
        <f t="shared" si="167"/>
        <v>5</v>
      </c>
      <c r="K363" s="98">
        <f>base0!S75</f>
        <v>17</v>
      </c>
      <c r="M363" s="98">
        <f>base0!E75</f>
        <v>5</v>
      </c>
      <c r="N363" s="98">
        <f>base0!J75</f>
        <v>1</v>
      </c>
      <c r="O363" s="98">
        <f>base0!O75</f>
        <v>14</v>
      </c>
      <c r="P363" s="98">
        <f>base0!T75</f>
        <v>18</v>
      </c>
      <c r="R363" s="98">
        <f>base0!F75</f>
        <v>7</v>
      </c>
      <c r="S363" s="98">
        <f>base0!K75</f>
        <v>11</v>
      </c>
      <c r="T363" s="98">
        <f>base0!P75</f>
        <v>13</v>
      </c>
      <c r="U363" s="98">
        <f>base0!U75</f>
        <v>19</v>
      </c>
      <c r="V363" s="98"/>
      <c r="W363" s="1"/>
      <c r="X363" s="98">
        <f>base0!G75</f>
        <v>6</v>
      </c>
      <c r="Y363" s="98">
        <f>base0!L75</f>
        <v>8</v>
      </c>
      <c r="Z363" s="98">
        <f>base0!Q75</f>
        <v>15</v>
      </c>
      <c r="AA363" s="98">
        <f>base0!V75</f>
        <v>20</v>
      </c>
      <c r="AB363" s="98"/>
    </row>
    <row r="364" spans="2:47" s="7" customFormat="1" ht="15" customHeight="1" thickBot="1" x14ac:dyDescent="0.4">
      <c r="B364" s="3"/>
      <c r="C364" s="98">
        <f>+base0!C76</f>
        <v>2</v>
      </c>
      <c r="D364" s="98">
        <f>base0!H76</f>
        <v>12</v>
      </c>
      <c r="E364" s="98">
        <f>base0!M76</f>
        <v>9</v>
      </c>
      <c r="F364" s="98">
        <f>base0!R76</f>
        <v>10</v>
      </c>
      <c r="H364" s="98">
        <f>base0!D76</f>
        <v>1</v>
      </c>
      <c r="I364" s="98">
        <f>base0!I76</f>
        <v>3</v>
      </c>
      <c r="J364" s="98">
        <f t="shared" si="167"/>
        <v>3</v>
      </c>
      <c r="K364" s="98">
        <f>base0!S76</f>
        <v>18</v>
      </c>
      <c r="M364" s="98">
        <f>base0!E76</f>
        <v>8</v>
      </c>
      <c r="N364" s="98">
        <f>base0!J76</f>
        <v>7</v>
      </c>
      <c r="O364" s="98">
        <f>base0!O76</f>
        <v>17</v>
      </c>
      <c r="P364" s="98">
        <f>base0!T76</f>
        <v>15</v>
      </c>
      <c r="R364" s="98">
        <f>base0!F76</f>
        <v>6</v>
      </c>
      <c r="S364" s="98">
        <f>base0!K76</f>
        <v>14</v>
      </c>
      <c r="T364" s="98">
        <f>base0!P76</f>
        <v>16</v>
      </c>
      <c r="U364" s="98">
        <f>base0!U76</f>
        <v>19</v>
      </c>
      <c r="V364" s="98"/>
      <c r="W364" s="1"/>
      <c r="X364" s="98">
        <f>base0!G76</f>
        <v>11</v>
      </c>
      <c r="Y364" s="98">
        <f>base0!L76</f>
        <v>5</v>
      </c>
      <c r="Z364" s="98">
        <f>base0!Q76</f>
        <v>13</v>
      </c>
      <c r="AA364" s="98">
        <f>base0!V76</f>
        <v>20</v>
      </c>
      <c r="AB364" s="98"/>
    </row>
    <row r="365" spans="2:47" s="7" customFormat="1" ht="15" customHeight="1" thickBot="1" x14ac:dyDescent="0.4">
      <c r="B365" s="3"/>
      <c r="C365" s="98">
        <f>+base0!C77</f>
        <v>12</v>
      </c>
      <c r="D365" s="98">
        <f>base0!H77</f>
        <v>13</v>
      </c>
      <c r="E365" s="98">
        <f>base0!M77</f>
        <v>3</v>
      </c>
      <c r="F365" s="98">
        <f>base0!R77</f>
        <v>16</v>
      </c>
      <c r="H365" s="98">
        <f>base0!D77</f>
        <v>14</v>
      </c>
      <c r="I365" s="98">
        <f>base0!I77</f>
        <v>8</v>
      </c>
      <c r="J365" s="98">
        <f t="shared" si="167"/>
        <v>15</v>
      </c>
      <c r="K365" s="98">
        <f>base0!S77</f>
        <v>4</v>
      </c>
      <c r="M365" s="98">
        <f>base0!E77</f>
        <v>11</v>
      </c>
      <c r="N365" s="98">
        <f>base0!J77</f>
        <v>1</v>
      </c>
      <c r="O365" s="98">
        <f>base0!O77</f>
        <v>7</v>
      </c>
      <c r="P365" s="98">
        <f>base0!T77</f>
        <v>10</v>
      </c>
      <c r="R365" s="98">
        <f>base0!F77</f>
        <v>17</v>
      </c>
      <c r="S365" s="98">
        <f>base0!K77</f>
        <v>2</v>
      </c>
      <c r="T365" s="98">
        <f>base0!P77</f>
        <v>15</v>
      </c>
      <c r="U365" s="98">
        <f>base0!U77</f>
        <v>19</v>
      </c>
      <c r="V365" s="98"/>
      <c r="W365" s="1"/>
      <c r="X365" s="98">
        <f>base0!G77</f>
        <v>6</v>
      </c>
      <c r="Y365" s="98">
        <f>base0!L77</f>
        <v>18</v>
      </c>
      <c r="Z365" s="98">
        <f>base0!Q77</f>
        <v>9</v>
      </c>
      <c r="AA365" s="98">
        <f>base0!V77</f>
        <v>20</v>
      </c>
      <c r="AB365" s="98"/>
    </row>
    <row r="366" spans="2:47" s="7" customFormat="1" ht="15" customHeight="1" thickBot="1" x14ac:dyDescent="0.4">
      <c r="B366" s="3"/>
      <c r="C366" s="98">
        <f>+base0!C78</f>
        <v>12</v>
      </c>
      <c r="D366" s="98">
        <f>base0!H78</f>
        <v>6</v>
      </c>
      <c r="E366" s="98">
        <f>base0!M78</f>
        <v>7</v>
      </c>
      <c r="F366" s="98">
        <f>base0!R78</f>
        <v>16</v>
      </c>
      <c r="H366" s="98">
        <f>base0!D78</f>
        <v>8</v>
      </c>
      <c r="I366" s="98">
        <f>base0!I78</f>
        <v>1</v>
      </c>
      <c r="J366" s="98">
        <f t="shared" si="167"/>
        <v>9</v>
      </c>
      <c r="K366" s="98">
        <f>base0!S78</f>
        <v>13</v>
      </c>
      <c r="M366" s="98">
        <f>base0!E78</f>
        <v>11</v>
      </c>
      <c r="N366" s="98">
        <f>base0!J78</f>
        <v>3</v>
      </c>
      <c r="O366" s="98">
        <f>base0!O78</f>
        <v>18</v>
      </c>
      <c r="P366" s="98">
        <f>base0!T78</f>
        <v>4</v>
      </c>
      <c r="R366" s="98">
        <f>base0!F78</f>
        <v>14</v>
      </c>
      <c r="S366" s="98">
        <f>base0!K78</f>
        <v>10</v>
      </c>
      <c r="T366" s="98">
        <f>base0!P78</f>
        <v>5</v>
      </c>
      <c r="U366" s="98">
        <f>base0!U78</f>
        <v>19</v>
      </c>
      <c r="V366" s="98"/>
      <c r="W366" s="1"/>
      <c r="X366" s="98">
        <f>base0!G78</f>
        <v>2</v>
      </c>
      <c r="Y366" s="98">
        <f>base0!L78</f>
        <v>15</v>
      </c>
      <c r="Z366" s="98">
        <f>base0!Q78</f>
        <v>9</v>
      </c>
      <c r="AA366" s="98">
        <f>base0!V78</f>
        <v>20</v>
      </c>
      <c r="AB366" s="98"/>
    </row>
    <row r="367" spans="2:47" s="7" customFormat="1" ht="15" customHeight="1" thickBot="1" x14ac:dyDescent="0.4">
      <c r="B367" s="3"/>
      <c r="C367" s="98">
        <f>+base0!C79</f>
        <v>18</v>
      </c>
      <c r="D367" s="98">
        <f>base0!H79</f>
        <v>13</v>
      </c>
      <c r="E367" s="98">
        <f>base0!M79</f>
        <v>8</v>
      </c>
      <c r="F367" s="98">
        <f>base0!R79</f>
        <v>3</v>
      </c>
      <c r="H367" s="98">
        <f>base0!D79</f>
        <v>17</v>
      </c>
      <c r="I367" s="98">
        <f>base0!I79</f>
        <v>12</v>
      </c>
      <c r="J367" s="98">
        <f t="shared" si="167"/>
        <v>17</v>
      </c>
      <c r="K367" s="98">
        <f>base0!S79</f>
        <v>2</v>
      </c>
      <c r="M367" s="98">
        <f>base0!E79</f>
        <v>16</v>
      </c>
      <c r="N367" s="98">
        <f>base0!J79</f>
        <v>11</v>
      </c>
      <c r="O367" s="98">
        <f>base0!O79</f>
        <v>6</v>
      </c>
      <c r="P367" s="98">
        <f>base0!T79</f>
        <v>1</v>
      </c>
      <c r="R367" s="98">
        <f>base0!F79</f>
        <v>15</v>
      </c>
      <c r="S367" s="98">
        <f>base0!K79</f>
        <v>10</v>
      </c>
      <c r="T367" s="98">
        <f>base0!P79</f>
        <v>5</v>
      </c>
      <c r="U367" s="98">
        <f>base0!U79</f>
        <v>19</v>
      </c>
      <c r="V367" s="98"/>
      <c r="W367" s="1"/>
      <c r="X367" s="98">
        <f>base0!G79</f>
        <v>14</v>
      </c>
      <c r="Y367" s="98">
        <f>base0!L79</f>
        <v>9</v>
      </c>
      <c r="Z367" s="98">
        <f>base0!Q79</f>
        <v>4</v>
      </c>
      <c r="AA367" s="98">
        <f>base0!V79</f>
        <v>20</v>
      </c>
      <c r="AB367" s="98"/>
    </row>
    <row r="368" spans="2:47" s="7" customFormat="1" ht="15" customHeight="1" thickBot="1" x14ac:dyDescent="0.4">
      <c r="B368" s="3"/>
      <c r="C368" s="98">
        <f>+base0!C80</f>
        <v>1</v>
      </c>
      <c r="D368" s="98">
        <f>base0!H80</f>
        <v>16</v>
      </c>
      <c r="E368" s="98">
        <f>base0!M80</f>
        <v>5</v>
      </c>
      <c r="F368" s="98">
        <f>base0!R80</f>
        <v>15</v>
      </c>
      <c r="H368" s="98">
        <f>base0!D80</f>
        <v>6</v>
      </c>
      <c r="I368" s="98">
        <f>base0!I80</f>
        <v>9</v>
      </c>
      <c r="J368" s="98">
        <f t="shared" si="167"/>
        <v>3</v>
      </c>
      <c r="K368" s="98">
        <f>base0!S80</f>
        <v>17</v>
      </c>
      <c r="M368" s="98">
        <f>base0!E80</f>
        <v>12</v>
      </c>
      <c r="N368" s="98">
        <f>base0!J80</f>
        <v>13</v>
      </c>
      <c r="O368" s="98">
        <f>base0!O80</f>
        <v>7</v>
      </c>
      <c r="P368" s="98">
        <f>base0!T80</f>
        <v>18</v>
      </c>
      <c r="R368" s="98">
        <f>base0!F80</f>
        <v>4</v>
      </c>
      <c r="S368" s="98">
        <f>base0!K80</f>
        <v>8</v>
      </c>
      <c r="T368" s="98">
        <f>base0!P80</f>
        <v>10</v>
      </c>
      <c r="U368" s="98">
        <f>base0!U80</f>
        <v>19</v>
      </c>
      <c r="V368" s="98"/>
      <c r="W368" s="1"/>
      <c r="X368" s="98">
        <f>base0!G80</f>
        <v>2</v>
      </c>
      <c r="Y368" s="98">
        <f>base0!L80</f>
        <v>3</v>
      </c>
      <c r="Z368" s="98">
        <f>base0!Q80</f>
        <v>11</v>
      </c>
      <c r="AA368" s="98">
        <f>base0!V80</f>
        <v>20</v>
      </c>
      <c r="AB368" s="98"/>
    </row>
    <row r="369" spans="2:28" s="7" customFormat="1" ht="15" customHeight="1" thickBot="1" x14ac:dyDescent="0.4">
      <c r="B369" s="3"/>
      <c r="C369" s="98">
        <f>+base0!C81</f>
        <v>11</v>
      </c>
      <c r="D369" s="98">
        <f>base0!H81</f>
        <v>6</v>
      </c>
      <c r="E369" s="98">
        <f>base0!M81</f>
        <v>14</v>
      </c>
      <c r="F369" s="98">
        <f>base0!R81</f>
        <v>4</v>
      </c>
      <c r="H369" s="98">
        <f>base0!D81</f>
        <v>16</v>
      </c>
      <c r="I369" s="98">
        <f>base0!I81</f>
        <v>8</v>
      </c>
      <c r="J369" s="98">
        <f t="shared" si="167"/>
        <v>6</v>
      </c>
      <c r="K369" s="98">
        <f>base0!S81</f>
        <v>10</v>
      </c>
      <c r="M369" s="98">
        <f>base0!E81</f>
        <v>13</v>
      </c>
      <c r="N369" s="98">
        <f>base0!J81</f>
        <v>1</v>
      </c>
      <c r="O369" s="98">
        <f>base0!O81</f>
        <v>7</v>
      </c>
      <c r="P369" s="98">
        <f>base0!T81</f>
        <v>20</v>
      </c>
      <c r="R369" s="98">
        <f>base0!F81</f>
        <v>12</v>
      </c>
      <c r="S369" s="98">
        <f>base0!K81</f>
        <v>2</v>
      </c>
      <c r="T369" s="98">
        <f>base0!P81</f>
        <v>9</v>
      </c>
      <c r="U369" s="98">
        <f>base0!U81</f>
        <v>19</v>
      </c>
      <c r="V369" s="98"/>
      <c r="W369" s="1"/>
      <c r="X369" s="98">
        <f>base0!G81</f>
        <v>17</v>
      </c>
      <c r="Y369" s="98">
        <f>base0!L81</f>
        <v>3</v>
      </c>
      <c r="Z369" s="98">
        <f>base0!Q81</f>
        <v>15</v>
      </c>
      <c r="AA369" s="98">
        <f>base0!V81</f>
        <v>18</v>
      </c>
      <c r="AB369" s="98"/>
    </row>
    <row r="370" spans="2:28" s="7" customFormat="1" ht="15" customHeight="1" thickBot="1" x14ac:dyDescent="0.4">
      <c r="B370" s="3"/>
      <c r="C370" s="98">
        <f>+base0!C82</f>
        <v>8</v>
      </c>
      <c r="D370" s="98">
        <f>base0!H82</f>
        <v>15</v>
      </c>
      <c r="E370" s="98">
        <f>base0!M82</f>
        <v>1</v>
      </c>
      <c r="F370" s="98">
        <f>base0!R82</f>
        <v>9</v>
      </c>
      <c r="H370" s="98">
        <f>base0!D82</f>
        <v>11</v>
      </c>
      <c r="I370" s="98">
        <f>base0!I82</f>
        <v>2</v>
      </c>
      <c r="J370" s="98">
        <f t="shared" si="167"/>
        <v>13</v>
      </c>
      <c r="K370" s="98">
        <f>base0!S82</f>
        <v>5</v>
      </c>
      <c r="M370" s="98">
        <f>base0!E82</f>
        <v>14</v>
      </c>
      <c r="N370" s="98">
        <f>base0!J82</f>
        <v>17</v>
      </c>
      <c r="O370" s="98">
        <f>base0!O82</f>
        <v>16</v>
      </c>
      <c r="P370" s="98">
        <f>base0!T82</f>
        <v>4</v>
      </c>
      <c r="R370" s="98">
        <f>base0!F82</f>
        <v>12</v>
      </c>
      <c r="S370" s="98">
        <f>base0!K82</f>
        <v>18</v>
      </c>
      <c r="T370" s="98">
        <f>base0!P82</f>
        <v>7</v>
      </c>
      <c r="U370" s="98">
        <f>base0!U82</f>
        <v>20</v>
      </c>
      <c r="V370" s="98"/>
      <c r="W370" s="1"/>
      <c r="X370" s="98">
        <f>base0!G82</f>
        <v>6</v>
      </c>
      <c r="Y370" s="98">
        <f>base0!L82</f>
        <v>10</v>
      </c>
      <c r="Z370" s="98">
        <f>base0!Q82</f>
        <v>13</v>
      </c>
      <c r="AA370" s="98">
        <f>base0!V82</f>
        <v>19</v>
      </c>
      <c r="AB370" s="98"/>
    </row>
    <row r="371" spans="2:28" s="7" customFormat="1" ht="15" customHeight="1" thickBot="1" x14ac:dyDescent="0.4">
      <c r="B371" s="3"/>
      <c r="C371" s="98">
        <f>+base0!C83</f>
        <v>11</v>
      </c>
      <c r="D371" s="98">
        <f>base0!H83</f>
        <v>6</v>
      </c>
      <c r="E371" s="98">
        <f>base0!M83</f>
        <v>3</v>
      </c>
      <c r="F371" s="98">
        <f>base0!R83</f>
        <v>10</v>
      </c>
      <c r="H371" s="98">
        <f>base0!D83</f>
        <v>12</v>
      </c>
      <c r="I371" s="98">
        <f>base0!I83</f>
        <v>13</v>
      </c>
      <c r="J371" s="98">
        <f t="shared" si="167"/>
        <v>7</v>
      </c>
      <c r="K371" s="98">
        <f>base0!S83</f>
        <v>4</v>
      </c>
      <c r="M371" s="98">
        <f>base0!E83</f>
        <v>8</v>
      </c>
      <c r="N371" s="98">
        <f>base0!J83</f>
        <v>14</v>
      </c>
      <c r="O371" s="98">
        <f>base0!O83</f>
        <v>7</v>
      </c>
      <c r="P371" s="98">
        <f>base0!T83</f>
        <v>18</v>
      </c>
      <c r="R371" s="98">
        <f>base0!F83</f>
        <v>16</v>
      </c>
      <c r="S371" s="98">
        <f>base0!K83</f>
        <v>2</v>
      </c>
      <c r="T371" s="98">
        <f>base0!P83</f>
        <v>5</v>
      </c>
      <c r="U371" s="98">
        <f>base0!U83</f>
        <v>20</v>
      </c>
      <c r="V371" s="98"/>
      <c r="W371" s="1"/>
      <c r="X371" s="98">
        <f>base0!G83</f>
        <v>17</v>
      </c>
      <c r="Y371" s="98">
        <f>base0!L83</f>
        <v>1</v>
      </c>
      <c r="Z371" s="98">
        <f>base0!Q83</f>
        <v>9</v>
      </c>
      <c r="AA371" s="98">
        <f>base0!V83</f>
        <v>19</v>
      </c>
      <c r="AB371" s="98"/>
    </row>
    <row r="372" spans="2:28" s="7" customFormat="1" ht="15" customHeight="1" thickBot="1" x14ac:dyDescent="0.4">
      <c r="B372" s="3"/>
      <c r="C372" s="98">
        <f>+base0!C84</f>
        <v>8</v>
      </c>
      <c r="D372" s="98">
        <f>base0!H84</f>
        <v>2</v>
      </c>
      <c r="E372" s="98">
        <f>base0!M84</f>
        <v>7</v>
      </c>
      <c r="F372" s="98">
        <f>base0!R84</f>
        <v>10</v>
      </c>
      <c r="H372" s="98">
        <f>base0!D84</f>
        <v>11</v>
      </c>
      <c r="I372" s="98">
        <f>base0!I84</f>
        <v>1</v>
      </c>
      <c r="J372" s="98">
        <f t="shared" si="167"/>
        <v>7</v>
      </c>
      <c r="K372" s="98">
        <f>base0!S84</f>
        <v>4</v>
      </c>
      <c r="M372" s="98">
        <f>base0!E84</f>
        <v>12</v>
      </c>
      <c r="N372" s="98">
        <f>base0!J84</f>
        <v>17</v>
      </c>
      <c r="O372" s="98">
        <f>base0!O84</f>
        <v>13</v>
      </c>
      <c r="P372" s="98">
        <f>base0!T84</f>
        <v>15</v>
      </c>
      <c r="R372" s="98">
        <f>base0!F84</f>
        <v>14</v>
      </c>
      <c r="S372" s="98">
        <f>base0!K84</f>
        <v>18</v>
      </c>
      <c r="T372" s="98">
        <f>base0!P84</f>
        <v>5</v>
      </c>
      <c r="U372" s="98">
        <f>base0!U84</f>
        <v>19</v>
      </c>
      <c r="V372" s="98"/>
      <c r="W372" s="1"/>
      <c r="X372" s="98">
        <f>base0!G84</f>
        <v>6</v>
      </c>
      <c r="Y372" s="98">
        <f>base0!L84</f>
        <v>16</v>
      </c>
      <c r="Z372" s="98">
        <f>base0!Q84</f>
        <v>3</v>
      </c>
      <c r="AA372" s="98">
        <f>base0!V84</f>
        <v>20</v>
      </c>
      <c r="AB372" s="98"/>
    </row>
    <row r="373" spans="2:28" s="7" customFormat="1" ht="15" customHeight="1" thickBot="1" x14ac:dyDescent="0.4">
      <c r="B373" s="3"/>
      <c r="C373" s="98">
        <f>+base0!C85</f>
        <v>2</v>
      </c>
      <c r="D373" s="98">
        <f>base0!H85</f>
        <v>13</v>
      </c>
      <c r="E373" s="98">
        <f>base0!M85</f>
        <v>5</v>
      </c>
      <c r="F373" s="98">
        <f>base0!R85</f>
        <v>18</v>
      </c>
      <c r="H373" s="98">
        <f>base0!D85</f>
        <v>15</v>
      </c>
      <c r="I373" s="98">
        <f>base0!I85</f>
        <v>11</v>
      </c>
      <c r="J373" s="98">
        <f t="shared" si="167"/>
        <v>7</v>
      </c>
      <c r="K373" s="98">
        <f>base0!S85</f>
        <v>16</v>
      </c>
      <c r="M373" s="98">
        <f>base0!E85</f>
        <v>7</v>
      </c>
      <c r="N373" s="98">
        <f>base0!J85</f>
        <v>9</v>
      </c>
      <c r="O373" s="98">
        <f>base0!O85</f>
        <v>12</v>
      </c>
      <c r="P373" s="98">
        <f>base0!T85</f>
        <v>10</v>
      </c>
      <c r="R373" s="98">
        <f>base0!F85</f>
        <v>14</v>
      </c>
      <c r="S373" s="98">
        <f>base0!K85</f>
        <v>6</v>
      </c>
      <c r="T373" s="98">
        <f>base0!P85</f>
        <v>4</v>
      </c>
      <c r="U373" s="98">
        <f>base0!U85</f>
        <v>19</v>
      </c>
      <c r="V373" s="98"/>
      <c r="W373" s="1"/>
      <c r="X373" s="98">
        <f>base0!G85</f>
        <v>1</v>
      </c>
      <c r="Y373" s="98">
        <f>base0!L85</f>
        <v>8</v>
      </c>
      <c r="Z373" s="98">
        <f>base0!Q85</f>
        <v>3</v>
      </c>
      <c r="AA373" s="98">
        <f>base0!V85</f>
        <v>20</v>
      </c>
      <c r="AB373" s="98"/>
    </row>
    <row r="374" spans="2:28" s="7" customFormat="1" ht="15" customHeight="1" thickBot="1" x14ac:dyDescent="0.4">
      <c r="B374" s="3"/>
      <c r="C374" s="98">
        <f>+base0!C86</f>
        <v>2</v>
      </c>
      <c r="D374" s="98">
        <f>base0!H86</f>
        <v>8</v>
      </c>
      <c r="E374" s="98">
        <f>base0!M86</f>
        <v>13</v>
      </c>
      <c r="F374" s="98">
        <f>base0!R86</f>
        <v>16</v>
      </c>
      <c r="H374" s="98">
        <f>base0!D86</f>
        <v>1</v>
      </c>
      <c r="I374" s="98">
        <f>base0!I86</f>
        <v>9</v>
      </c>
      <c r="J374" s="98">
        <f t="shared" si="167"/>
        <v>9</v>
      </c>
      <c r="K374" s="98">
        <f>base0!S86</f>
        <v>10</v>
      </c>
      <c r="M374" s="98">
        <f>base0!E86</f>
        <v>7</v>
      </c>
      <c r="N374" s="98">
        <f>base0!J86</f>
        <v>11</v>
      </c>
      <c r="O374" s="98">
        <f>base0!O86</f>
        <v>17</v>
      </c>
      <c r="P374" s="98">
        <f>base0!T86</f>
        <v>6</v>
      </c>
      <c r="R374" s="98">
        <f>base0!F86</f>
        <v>15</v>
      </c>
      <c r="S374" s="98">
        <f>base0!K86</f>
        <v>14</v>
      </c>
      <c r="T374" s="98">
        <f>base0!P86</f>
        <v>18</v>
      </c>
      <c r="U374" s="98">
        <f>base0!U86</f>
        <v>19</v>
      </c>
      <c r="V374" s="98"/>
      <c r="W374" s="1"/>
      <c r="X374" s="98">
        <f>base0!G86</f>
        <v>5</v>
      </c>
      <c r="Y374" s="98">
        <f>base0!L86</f>
        <v>12</v>
      </c>
      <c r="Z374" s="98">
        <f>base0!Q86</f>
        <v>4</v>
      </c>
      <c r="AA374" s="98">
        <f>base0!V86</f>
        <v>20</v>
      </c>
      <c r="AB374" s="98"/>
    </row>
    <row r="375" spans="2:28" s="7" customFormat="1" ht="15" customHeight="1" thickBot="1" x14ac:dyDescent="0.4">
      <c r="B375" s="3"/>
      <c r="C375" s="98">
        <f>+base0!C87</f>
        <v>14</v>
      </c>
      <c r="D375" s="98">
        <f>base0!H87</f>
        <v>9</v>
      </c>
      <c r="E375" s="98">
        <f>base0!M87</f>
        <v>7</v>
      </c>
      <c r="F375" s="98">
        <f>base0!R87</f>
        <v>17</v>
      </c>
      <c r="H375" s="98">
        <f>base0!D87</f>
        <v>13</v>
      </c>
      <c r="I375" s="98">
        <f>base0!I87</f>
        <v>2</v>
      </c>
      <c r="J375" s="98">
        <f t="shared" si="167"/>
        <v>13</v>
      </c>
      <c r="K375" s="98">
        <f>base0!S87</f>
        <v>4</v>
      </c>
      <c r="M375" s="98">
        <f>base0!E87</f>
        <v>10</v>
      </c>
      <c r="N375" s="98">
        <f>base0!J87</f>
        <v>16</v>
      </c>
      <c r="O375" s="98">
        <f>base0!O87</f>
        <v>1</v>
      </c>
      <c r="P375" s="98">
        <f>base0!T87</f>
        <v>5</v>
      </c>
      <c r="R375" s="98">
        <f>base0!F87</f>
        <v>8</v>
      </c>
      <c r="S375" s="98">
        <f>base0!K87</f>
        <v>11</v>
      </c>
      <c r="T375" s="98">
        <f>base0!P87</f>
        <v>3</v>
      </c>
      <c r="U375" s="98">
        <f>base0!U87</f>
        <v>19</v>
      </c>
      <c r="V375" s="98"/>
      <c r="W375" s="1"/>
      <c r="X375" s="98">
        <f>base0!G87</f>
        <v>12</v>
      </c>
      <c r="Y375" s="98">
        <f>base0!L87</f>
        <v>18</v>
      </c>
      <c r="Z375" s="98">
        <f>base0!Q87</f>
        <v>15</v>
      </c>
      <c r="AA375" s="98">
        <f>base0!V87</f>
        <v>20</v>
      </c>
      <c r="AB375" s="98"/>
    </row>
    <row r="376" spans="2:28" s="7" customFormat="1" ht="15" customHeight="1" thickBot="1" x14ac:dyDescent="0.4">
      <c r="B376" s="3"/>
      <c r="C376" s="98">
        <f>+base0!C88</f>
        <v>11</v>
      </c>
      <c r="D376" s="98">
        <f>base0!H88</f>
        <v>1</v>
      </c>
      <c r="E376" s="98">
        <f>base0!M88</f>
        <v>18</v>
      </c>
      <c r="F376" s="98">
        <f>base0!R88</f>
        <v>10</v>
      </c>
      <c r="H376" s="98">
        <f>base0!D88</f>
        <v>12</v>
      </c>
      <c r="I376" s="98">
        <f>base0!I88</f>
        <v>2</v>
      </c>
      <c r="J376" s="98">
        <f t="shared" si="167"/>
        <v>13</v>
      </c>
      <c r="K376" s="98">
        <f>base0!S88</f>
        <v>4</v>
      </c>
      <c r="M376" s="98">
        <f>base0!E88</f>
        <v>8</v>
      </c>
      <c r="N376" s="98">
        <f>base0!J88</f>
        <v>17</v>
      </c>
      <c r="O376" s="98">
        <f>base0!O88</f>
        <v>3</v>
      </c>
      <c r="P376" s="98">
        <f>base0!T88</f>
        <v>15</v>
      </c>
      <c r="R376" s="98">
        <f>base0!F88</f>
        <v>14</v>
      </c>
      <c r="S376" s="98">
        <f>base0!K88</f>
        <v>9</v>
      </c>
      <c r="T376" s="98">
        <f>base0!P88</f>
        <v>5</v>
      </c>
      <c r="U376" s="98">
        <f>base0!U88</f>
        <v>19</v>
      </c>
      <c r="V376" s="98"/>
      <c r="W376" s="1"/>
      <c r="X376" s="98">
        <f>base0!G88</f>
        <v>6</v>
      </c>
      <c r="Y376" s="98">
        <f>base0!L88</f>
        <v>16</v>
      </c>
      <c r="Z376" s="98">
        <f>base0!Q88</f>
        <v>7</v>
      </c>
      <c r="AA376" s="98">
        <f>base0!V88</f>
        <v>20</v>
      </c>
      <c r="AB376" s="98"/>
    </row>
    <row r="377" spans="2:28" s="7" customFormat="1" ht="15" customHeight="1" thickBot="1" x14ac:dyDescent="0.4">
      <c r="B377" s="3"/>
      <c r="C377" s="98">
        <f>+base0!C89</f>
        <v>12</v>
      </c>
      <c r="D377" s="98">
        <f>base0!H89</f>
        <v>6</v>
      </c>
      <c r="E377" s="98">
        <f>base0!M89</f>
        <v>5</v>
      </c>
      <c r="F377" s="98">
        <f>base0!R89</f>
        <v>3</v>
      </c>
      <c r="H377" s="98">
        <f>base0!D89</f>
        <v>14</v>
      </c>
      <c r="I377" s="98">
        <f>base0!I89</f>
        <v>2</v>
      </c>
      <c r="J377" s="98">
        <f t="shared" si="167"/>
        <v>8</v>
      </c>
      <c r="K377" s="98">
        <f>base0!S89</f>
        <v>4</v>
      </c>
      <c r="M377" s="98">
        <f>base0!E89</f>
        <v>11</v>
      </c>
      <c r="N377" s="98">
        <f>base0!J89</f>
        <v>15</v>
      </c>
      <c r="O377" s="98">
        <f>base0!O89</f>
        <v>18</v>
      </c>
      <c r="P377" s="98">
        <f>base0!T89</f>
        <v>16</v>
      </c>
      <c r="R377" s="98">
        <f>base0!F89</f>
        <v>8</v>
      </c>
      <c r="S377" s="98">
        <f>base0!K89</f>
        <v>13</v>
      </c>
      <c r="T377" s="98">
        <f>base0!P89</f>
        <v>9</v>
      </c>
      <c r="U377" s="98">
        <f>base0!U89</f>
        <v>19</v>
      </c>
      <c r="V377" s="98"/>
      <c r="W377" s="1"/>
      <c r="X377" s="98">
        <f>base0!G89</f>
        <v>17</v>
      </c>
      <c r="Y377" s="98">
        <f>base0!L89</f>
        <v>1</v>
      </c>
      <c r="Z377" s="98">
        <f>base0!Q89</f>
        <v>10</v>
      </c>
      <c r="AA377" s="98">
        <f>base0!V89</f>
        <v>20</v>
      </c>
      <c r="AB377" s="98"/>
    </row>
    <row r="378" spans="2:28" s="7" customFormat="1" ht="15" customHeight="1" thickBot="1" x14ac:dyDescent="0.4">
      <c r="B378" s="3"/>
      <c r="C378" s="98">
        <f>+base0!C90</f>
        <v>12</v>
      </c>
      <c r="D378" s="98">
        <f>base0!H90</f>
        <v>6</v>
      </c>
      <c r="E378" s="98">
        <f>base0!M90</f>
        <v>16</v>
      </c>
      <c r="F378" s="98">
        <f>base0!R90</f>
        <v>10</v>
      </c>
      <c r="H378" s="98">
        <f>base0!D90</f>
        <v>8</v>
      </c>
      <c r="I378" s="98">
        <f>base0!I90</f>
        <v>3</v>
      </c>
      <c r="J378" s="98">
        <f t="shared" si="167"/>
        <v>7</v>
      </c>
      <c r="K378" s="98">
        <f>base0!S90</f>
        <v>4</v>
      </c>
      <c r="M378" s="98">
        <f>base0!E90</f>
        <v>11</v>
      </c>
      <c r="N378" s="98">
        <f>base0!J90</f>
        <v>1</v>
      </c>
      <c r="O378" s="98">
        <f>base0!O90</f>
        <v>9</v>
      </c>
      <c r="P378" s="98">
        <f>base0!T90</f>
        <v>15</v>
      </c>
      <c r="R378" s="98">
        <f>base0!F90</f>
        <v>2</v>
      </c>
      <c r="S378" s="98">
        <f>base0!K90</f>
        <v>17</v>
      </c>
      <c r="T378" s="98">
        <f>base0!P90</f>
        <v>13</v>
      </c>
      <c r="U378" s="98">
        <f>base0!U90</f>
        <v>19</v>
      </c>
      <c r="V378" s="98"/>
      <c r="W378" s="1"/>
      <c r="X378" s="98">
        <f>base0!G90</f>
        <v>14</v>
      </c>
      <c r="Y378" s="98">
        <f>base0!L90</f>
        <v>18</v>
      </c>
      <c r="Z378" s="98">
        <f>base0!Q90</f>
        <v>5</v>
      </c>
      <c r="AA378" s="98">
        <f>base0!V90</f>
        <v>20</v>
      </c>
      <c r="AB378" s="98"/>
    </row>
    <row r="379" spans="2:28" s="7" customFormat="1" ht="15" customHeight="1" thickBot="1" x14ac:dyDescent="0.4">
      <c r="B379" s="3"/>
      <c r="C379" s="98">
        <f>+base0!C91</f>
        <v>14</v>
      </c>
      <c r="D379" s="98">
        <f>base0!H91</f>
        <v>8</v>
      </c>
      <c r="E379" s="98">
        <f>base0!M91</f>
        <v>16</v>
      </c>
      <c r="F379" s="98">
        <f>base0!R91</f>
        <v>10</v>
      </c>
      <c r="H379" s="98">
        <f>base0!D91</f>
        <v>12</v>
      </c>
      <c r="I379" s="98">
        <f>base0!I91</f>
        <v>2</v>
      </c>
      <c r="J379" s="98">
        <f t="shared" si="167"/>
        <v>2</v>
      </c>
      <c r="K379" s="98">
        <f>base0!S91</f>
        <v>4</v>
      </c>
      <c r="M379" s="98">
        <f>base0!E91</f>
        <v>11</v>
      </c>
      <c r="N379" s="98">
        <f>base0!J91</f>
        <v>13</v>
      </c>
      <c r="O379" s="98">
        <f>base0!O91</f>
        <v>9</v>
      </c>
      <c r="P379" s="98">
        <f>base0!T91</f>
        <v>15</v>
      </c>
      <c r="R379" s="98">
        <f>base0!F91</f>
        <v>17</v>
      </c>
      <c r="S379" s="98">
        <f>base0!K91</f>
        <v>1</v>
      </c>
      <c r="T379" s="98">
        <f>base0!P91</f>
        <v>5</v>
      </c>
      <c r="U379" s="98">
        <f>base0!U91</f>
        <v>19</v>
      </c>
      <c r="V379" s="98"/>
      <c r="W379" s="1"/>
      <c r="X379" s="98">
        <f>base0!G91</f>
        <v>6</v>
      </c>
      <c r="Y379" s="98">
        <f>base0!L91</f>
        <v>18</v>
      </c>
      <c r="Z379" s="98">
        <f>base0!Q91</f>
        <v>3</v>
      </c>
      <c r="AA379" s="98">
        <f>base0!V91</f>
        <v>20</v>
      </c>
      <c r="AB379" s="98"/>
    </row>
    <row r="380" spans="2:28" s="7" customFormat="1" ht="15" customHeight="1" thickBot="1" x14ac:dyDescent="0.4">
      <c r="B380" s="3"/>
      <c r="C380" s="98">
        <f>+base0!C92</f>
        <v>12</v>
      </c>
      <c r="D380" s="98">
        <f>base0!H92</f>
        <v>8</v>
      </c>
      <c r="E380" s="98">
        <f>base0!M92</f>
        <v>7</v>
      </c>
      <c r="F380" s="98">
        <f>base0!R92</f>
        <v>10</v>
      </c>
      <c r="H380" s="98">
        <f>base0!D92</f>
        <v>11</v>
      </c>
      <c r="I380" s="98">
        <f>base0!I92</f>
        <v>1</v>
      </c>
      <c r="J380" s="98">
        <f t="shared" si="167"/>
        <v>18</v>
      </c>
      <c r="K380" s="98">
        <f>base0!S92</f>
        <v>4</v>
      </c>
      <c r="M380" s="98">
        <f>base0!E92</f>
        <v>14</v>
      </c>
      <c r="N380" s="98">
        <f>base0!J92</f>
        <v>2</v>
      </c>
      <c r="O380" s="98">
        <f>base0!O92</f>
        <v>13</v>
      </c>
      <c r="P380" s="98">
        <f>base0!T92</f>
        <v>15</v>
      </c>
      <c r="R380" s="98">
        <f>base0!F92</f>
        <v>6</v>
      </c>
      <c r="S380" s="98">
        <f>base0!K92</f>
        <v>17</v>
      </c>
      <c r="T380" s="98">
        <f>base0!P92</f>
        <v>5</v>
      </c>
      <c r="U380" s="98">
        <f>base0!U92</f>
        <v>19</v>
      </c>
      <c r="V380" s="98"/>
      <c r="W380" s="1"/>
      <c r="X380" s="98">
        <f>base0!G92</f>
        <v>16</v>
      </c>
      <c r="Y380" s="98">
        <f>base0!L92</f>
        <v>18</v>
      </c>
      <c r="Z380" s="98">
        <f>base0!Q92</f>
        <v>3</v>
      </c>
      <c r="AA380" s="98">
        <f>base0!V92</f>
        <v>20</v>
      </c>
      <c r="AB380" s="98"/>
    </row>
    <row r="381" spans="2:28" s="7" customFormat="1" ht="15" customHeight="1" thickBot="1" x14ac:dyDescent="0.4">
      <c r="B381" s="3"/>
      <c r="C381" s="98">
        <f>+base0!C93</f>
        <v>8</v>
      </c>
      <c r="D381" s="98">
        <f>base0!H93</f>
        <v>10</v>
      </c>
      <c r="E381" s="98">
        <f>base0!M93</f>
        <v>7</v>
      </c>
      <c r="F381" s="98">
        <f>base0!R93</f>
        <v>4</v>
      </c>
      <c r="H381" s="98">
        <f>base0!D93</f>
        <v>6</v>
      </c>
      <c r="I381" s="98">
        <f>base0!I93</f>
        <v>1</v>
      </c>
      <c r="J381" s="98">
        <f t="shared" si="167"/>
        <v>7</v>
      </c>
      <c r="K381" s="98">
        <f>base0!S93</f>
        <v>18</v>
      </c>
      <c r="M381" s="98">
        <f>base0!E93</f>
        <v>11</v>
      </c>
      <c r="N381" s="98">
        <f>base0!J93</f>
        <v>3</v>
      </c>
      <c r="O381" s="98">
        <f>base0!O93</f>
        <v>9</v>
      </c>
      <c r="P381" s="98">
        <f>base0!T93</f>
        <v>16</v>
      </c>
      <c r="R381" s="98">
        <f>base0!F93</f>
        <v>12</v>
      </c>
      <c r="S381" s="98">
        <f>base0!K93</f>
        <v>2</v>
      </c>
      <c r="T381" s="98">
        <f>base0!P93</f>
        <v>5</v>
      </c>
      <c r="U381" s="98">
        <f>base0!U93</f>
        <v>19</v>
      </c>
      <c r="V381" s="98"/>
      <c r="W381" s="1"/>
      <c r="X381" s="98">
        <f>base0!G93</f>
        <v>14</v>
      </c>
      <c r="Y381" s="98">
        <f>base0!L93</f>
        <v>15</v>
      </c>
      <c r="Z381" s="98">
        <f>base0!Q93</f>
        <v>17</v>
      </c>
      <c r="AA381" s="98">
        <f>base0!V93</f>
        <v>20</v>
      </c>
      <c r="AB381" s="98"/>
    </row>
    <row r="382" spans="2:28" s="7" customFormat="1" ht="15" customHeight="1" thickBot="1" x14ac:dyDescent="0.4">
      <c r="B382" s="3"/>
      <c r="C382" s="98">
        <f>+base0!C94</f>
        <v>8</v>
      </c>
      <c r="D382" s="98">
        <f>base0!H94</f>
        <v>5</v>
      </c>
      <c r="E382" s="98">
        <f>base0!M94</f>
        <v>1</v>
      </c>
      <c r="F382" s="98">
        <f>base0!R94</f>
        <v>18</v>
      </c>
      <c r="H382" s="98">
        <f>base0!D94</f>
        <v>11</v>
      </c>
      <c r="I382" s="98">
        <f>base0!I94</f>
        <v>7</v>
      </c>
      <c r="J382" s="98">
        <f t="shared" si="167"/>
        <v>5</v>
      </c>
      <c r="K382" s="98">
        <f>base0!S94</f>
        <v>16</v>
      </c>
      <c r="M382" s="98">
        <f>base0!E94</f>
        <v>2</v>
      </c>
      <c r="N382" s="98">
        <f>base0!J94</f>
        <v>17</v>
      </c>
      <c r="O382" s="98">
        <f>base0!O94</f>
        <v>9</v>
      </c>
      <c r="P382" s="98">
        <f>base0!T94</f>
        <v>10</v>
      </c>
      <c r="R382" s="98">
        <f>base0!F94</f>
        <v>12</v>
      </c>
      <c r="S382" s="98">
        <f>base0!K94</f>
        <v>15</v>
      </c>
      <c r="T382" s="98">
        <f>base0!P94</f>
        <v>4</v>
      </c>
      <c r="U382" s="98">
        <f>base0!U94</f>
        <v>19</v>
      </c>
      <c r="V382" s="98"/>
      <c r="W382" s="1"/>
      <c r="X382" s="98">
        <f>base0!G94</f>
        <v>6</v>
      </c>
      <c r="Y382" s="98">
        <f>base0!L94</f>
        <v>14</v>
      </c>
      <c r="Z382" s="98">
        <f>base0!Q94</f>
        <v>3</v>
      </c>
      <c r="AA382" s="98">
        <f>base0!V94</f>
        <v>20</v>
      </c>
      <c r="AB382" s="98"/>
    </row>
    <row r="383" spans="2:28" s="7" customFormat="1" ht="15" customHeight="1" thickBot="1" x14ac:dyDescent="0.4">
      <c r="B383" s="3"/>
      <c r="C383" s="98">
        <f>+base0!C95</f>
        <v>11</v>
      </c>
      <c r="D383" s="98">
        <f>base0!H95</f>
        <v>9</v>
      </c>
      <c r="E383" s="98">
        <f>base0!M95</f>
        <v>6</v>
      </c>
      <c r="F383" s="98">
        <f>base0!R95</f>
        <v>18</v>
      </c>
      <c r="H383" s="98">
        <f>base0!D95</f>
        <v>12</v>
      </c>
      <c r="I383" s="98">
        <f>base0!I95</f>
        <v>14</v>
      </c>
      <c r="J383" s="98">
        <f t="shared" si="167"/>
        <v>7</v>
      </c>
      <c r="K383" s="98">
        <f>base0!S95</f>
        <v>16</v>
      </c>
      <c r="M383" s="98">
        <f>base0!E95</f>
        <v>2</v>
      </c>
      <c r="N383" s="98">
        <f>base0!J95</f>
        <v>13</v>
      </c>
      <c r="O383" s="98">
        <f>base0!O95</f>
        <v>17</v>
      </c>
      <c r="P383" s="98">
        <f>base0!T95</f>
        <v>10</v>
      </c>
      <c r="R383" s="98">
        <f>base0!F95</f>
        <v>1</v>
      </c>
      <c r="S383" s="98">
        <f>base0!K95</f>
        <v>15</v>
      </c>
      <c r="T383" s="98">
        <f>base0!P95</f>
        <v>4</v>
      </c>
      <c r="U383" s="98">
        <f>base0!U95</f>
        <v>19</v>
      </c>
      <c r="V383" s="98"/>
      <c r="W383" s="1"/>
      <c r="X383" s="98">
        <f>base0!G95</f>
        <v>5</v>
      </c>
      <c r="Y383" s="98">
        <f>base0!L95</f>
        <v>7</v>
      </c>
      <c r="Z383" s="98">
        <f>base0!Q95</f>
        <v>3</v>
      </c>
      <c r="AA383" s="98">
        <f>base0!V95</f>
        <v>20</v>
      </c>
      <c r="AB383" s="98"/>
    </row>
    <row r="384" spans="2:28" s="7" customFormat="1" ht="15" customHeight="1" thickBot="1" x14ac:dyDescent="0.4">
      <c r="B384" s="3"/>
      <c r="C384" s="98">
        <f>+base0!C96</f>
        <v>11</v>
      </c>
      <c r="D384" s="98">
        <f>base0!H96</f>
        <v>14</v>
      </c>
      <c r="E384" s="98">
        <f>base0!M96</f>
        <v>12</v>
      </c>
      <c r="F384" s="98">
        <f>base0!R96</f>
        <v>17</v>
      </c>
      <c r="H384" s="98">
        <f>base0!D96</f>
        <v>8</v>
      </c>
      <c r="I384" s="98">
        <f>base0!I96</f>
        <v>2</v>
      </c>
      <c r="J384" s="98">
        <f t="shared" si="167"/>
        <v>16</v>
      </c>
      <c r="K384" s="98">
        <f>base0!S96</f>
        <v>4</v>
      </c>
      <c r="M384" s="98">
        <f>base0!E96</f>
        <v>6</v>
      </c>
      <c r="N384" s="98">
        <f>base0!J96</f>
        <v>9</v>
      </c>
      <c r="O384" s="98">
        <f>base0!O96</f>
        <v>1</v>
      </c>
      <c r="P384" s="98">
        <f>base0!T96</f>
        <v>5</v>
      </c>
      <c r="R384" s="98">
        <f>base0!F96</f>
        <v>16</v>
      </c>
      <c r="S384" s="98">
        <f>base0!K96</f>
        <v>13</v>
      </c>
      <c r="T384" s="98">
        <f>base0!P96</f>
        <v>3</v>
      </c>
      <c r="U384" s="98">
        <f>base0!U96</f>
        <v>19</v>
      </c>
      <c r="V384" s="98"/>
      <c r="W384" s="1"/>
      <c r="X384" s="98">
        <f>base0!G96</f>
        <v>18</v>
      </c>
      <c r="Y384" s="98">
        <f>base0!L96</f>
        <v>10</v>
      </c>
      <c r="Z384" s="98">
        <f>base0!Q96</f>
        <v>15</v>
      </c>
      <c r="AA384" s="98">
        <f>base0!V96</f>
        <v>20</v>
      </c>
      <c r="AB384" s="98"/>
    </row>
    <row r="385" spans="2:28" s="7" customFormat="1" ht="15" customHeight="1" thickBot="1" x14ac:dyDescent="0.4">
      <c r="B385" s="3"/>
      <c r="C385" s="98">
        <f>+base0!C97</f>
        <v>8</v>
      </c>
      <c r="D385" s="98">
        <f>base0!H97</f>
        <v>6</v>
      </c>
      <c r="E385" s="98">
        <f>base0!M97</f>
        <v>9</v>
      </c>
      <c r="F385" s="98">
        <f>base0!R97</f>
        <v>3</v>
      </c>
      <c r="H385" s="98">
        <f>base0!D97</f>
        <v>11</v>
      </c>
      <c r="I385" s="98">
        <f>base0!I97</f>
        <v>17</v>
      </c>
      <c r="J385" s="98">
        <f t="shared" si="167"/>
        <v>16</v>
      </c>
      <c r="K385" s="98">
        <f>base0!S97</f>
        <v>15</v>
      </c>
      <c r="M385" s="98">
        <f>base0!E97</f>
        <v>1</v>
      </c>
      <c r="N385" s="98">
        <f>base0!J97</f>
        <v>5</v>
      </c>
      <c r="O385" s="98">
        <f>base0!O97</f>
        <v>16</v>
      </c>
      <c r="P385" s="98">
        <f>base0!T97</f>
        <v>4</v>
      </c>
      <c r="R385" s="98">
        <f>base0!F97</f>
        <v>14</v>
      </c>
      <c r="S385" s="98">
        <f>base0!K97</f>
        <v>13</v>
      </c>
      <c r="T385" s="98">
        <f>base0!P97</f>
        <v>18</v>
      </c>
      <c r="U385" s="98">
        <f>base0!U97</f>
        <v>19</v>
      </c>
      <c r="V385" s="98"/>
      <c r="W385" s="1"/>
      <c r="X385" s="98">
        <f>base0!G97</f>
        <v>12</v>
      </c>
      <c r="Y385" s="98">
        <f>base0!L97</f>
        <v>10</v>
      </c>
      <c r="Z385" s="98">
        <f>base0!Q97</f>
        <v>7</v>
      </c>
      <c r="AA385" s="98">
        <f>base0!V97</f>
        <v>20</v>
      </c>
      <c r="AB385" s="98"/>
    </row>
    <row r="386" spans="2:28" s="7" customFormat="1" ht="15" customHeight="1" thickBot="1" x14ac:dyDescent="0.4">
      <c r="B386" s="3"/>
      <c r="C386" s="98">
        <f>+base0!C98</f>
        <v>11</v>
      </c>
      <c r="D386" s="98">
        <f>base0!H98</f>
        <v>16</v>
      </c>
      <c r="E386" s="98">
        <f>base0!M98</f>
        <v>8</v>
      </c>
      <c r="F386" s="98">
        <f>base0!R98</f>
        <v>15</v>
      </c>
      <c r="H386" s="98">
        <f>base0!D98</f>
        <v>12</v>
      </c>
      <c r="I386" s="98">
        <f>base0!I98</f>
        <v>9</v>
      </c>
      <c r="J386" s="98">
        <f t="shared" si="167"/>
        <v>9</v>
      </c>
      <c r="K386" s="98">
        <f>base0!S98</f>
        <v>4</v>
      </c>
      <c r="M386" s="98">
        <f>base0!E98</f>
        <v>1</v>
      </c>
      <c r="N386" s="98">
        <f>base0!J98</f>
        <v>17</v>
      </c>
      <c r="O386" s="98">
        <f>base0!O98</f>
        <v>7</v>
      </c>
      <c r="P386" s="98">
        <f>base0!T98</f>
        <v>5</v>
      </c>
      <c r="R386" s="98">
        <f>base0!F98</f>
        <v>14</v>
      </c>
      <c r="S386" s="98">
        <f>base0!K98</f>
        <v>13</v>
      </c>
      <c r="T386" s="98">
        <f>base0!P98</f>
        <v>6</v>
      </c>
      <c r="U386" s="98">
        <f>base0!U98</f>
        <v>19</v>
      </c>
      <c r="V386" s="98"/>
      <c r="W386" s="1"/>
      <c r="X386" s="98">
        <f>base0!G98</f>
        <v>2</v>
      </c>
      <c r="Y386" s="98">
        <f>base0!L98</f>
        <v>10</v>
      </c>
      <c r="Z386" s="98">
        <f>base0!Q98</f>
        <v>3</v>
      </c>
      <c r="AA386" s="98">
        <f>base0!V98</f>
        <v>20</v>
      </c>
      <c r="AB386" s="98"/>
    </row>
    <row r="387" spans="2:28" s="7" customFormat="1" ht="15" customHeight="1" thickBot="1" x14ac:dyDescent="0.4">
      <c r="B387" s="3"/>
      <c r="C387" s="98">
        <f>+base0!C99</f>
        <v>12</v>
      </c>
      <c r="D387" s="98">
        <f>base0!H99</f>
        <v>1</v>
      </c>
      <c r="E387" s="98">
        <f>base0!M99</f>
        <v>5</v>
      </c>
      <c r="F387" s="98">
        <f>base0!R99</f>
        <v>3</v>
      </c>
      <c r="H387" s="98">
        <f>base0!D99</f>
        <v>8</v>
      </c>
      <c r="I387" s="98">
        <f>base0!I99</f>
        <v>13</v>
      </c>
      <c r="J387" s="98">
        <f t="shared" si="167"/>
        <v>5</v>
      </c>
      <c r="K387" s="98">
        <f>base0!S99</f>
        <v>4</v>
      </c>
      <c r="M387" s="98">
        <f>base0!E99</f>
        <v>14</v>
      </c>
      <c r="N387" s="98">
        <f>base0!J99</f>
        <v>2</v>
      </c>
      <c r="O387" s="98">
        <f>base0!O99</f>
        <v>18</v>
      </c>
      <c r="P387" s="98">
        <f>base0!T99</f>
        <v>16</v>
      </c>
      <c r="R387" s="98">
        <f>base0!F99</f>
        <v>17</v>
      </c>
      <c r="S387" s="98">
        <f>base0!K99</f>
        <v>6</v>
      </c>
      <c r="T387" s="98">
        <f>base0!P99</f>
        <v>9</v>
      </c>
      <c r="U387" s="98">
        <f>base0!U99</f>
        <v>19</v>
      </c>
      <c r="V387" s="98"/>
      <c r="W387" s="1"/>
      <c r="X387" s="98">
        <f>base0!G99</f>
        <v>11</v>
      </c>
      <c r="Y387" s="98">
        <f>base0!L99</f>
        <v>15</v>
      </c>
      <c r="Z387" s="98">
        <f>base0!Q99</f>
        <v>10</v>
      </c>
      <c r="AA387" s="98">
        <f>base0!V99</f>
        <v>20</v>
      </c>
      <c r="AB387" s="98"/>
    </row>
    <row r="388" spans="2:28" s="7" customFormat="1" ht="15" customHeight="1" thickBot="1" x14ac:dyDescent="0.4">
      <c r="B388" s="3"/>
      <c r="C388" s="98">
        <f>+base0!C100</f>
        <v>8</v>
      </c>
      <c r="D388" s="98">
        <f>base0!H100</f>
        <v>11</v>
      </c>
      <c r="E388" s="98">
        <f>base0!M100</f>
        <v>13</v>
      </c>
      <c r="F388" s="98">
        <f>base0!R100</f>
        <v>3</v>
      </c>
      <c r="H388" s="98">
        <f>base0!D100</f>
        <v>12</v>
      </c>
      <c r="I388" s="98">
        <f>base0!I100</f>
        <v>1</v>
      </c>
      <c r="J388" s="98">
        <f t="shared" si="167"/>
        <v>9</v>
      </c>
      <c r="K388" s="98">
        <f>base0!S100</f>
        <v>4</v>
      </c>
      <c r="M388" s="98">
        <f>base0!E100</f>
        <v>6</v>
      </c>
      <c r="N388" s="98">
        <f>base0!J100</f>
        <v>9</v>
      </c>
      <c r="O388" s="98">
        <f>base0!O100</f>
        <v>7</v>
      </c>
      <c r="P388" s="98">
        <f>base0!T100</f>
        <v>16</v>
      </c>
      <c r="R388" s="98">
        <f>base0!F100</f>
        <v>2</v>
      </c>
      <c r="S388" s="98">
        <f>base0!K100</f>
        <v>17</v>
      </c>
      <c r="T388" s="98">
        <f>base0!P100</f>
        <v>18</v>
      </c>
      <c r="U388" s="98">
        <f>base0!U100</f>
        <v>19</v>
      </c>
      <c r="V388" s="98"/>
      <c r="W388" s="1"/>
      <c r="X388" s="98">
        <f>base0!G100</f>
        <v>14</v>
      </c>
      <c r="Y388" s="98">
        <f>base0!L100</f>
        <v>15</v>
      </c>
      <c r="Z388" s="98">
        <f>base0!Q100</f>
        <v>10</v>
      </c>
      <c r="AA388" s="98">
        <f>base0!V100</f>
        <v>20</v>
      </c>
      <c r="AB388" s="98"/>
    </row>
    <row r="389" spans="2:28" s="7" customFormat="1" ht="15" customHeight="1" thickBot="1" x14ac:dyDescent="0.4">
      <c r="B389" s="3"/>
      <c r="C389" s="98">
        <f>+base0!C101</f>
        <v>8</v>
      </c>
      <c r="D389" s="98">
        <f>base0!H101</f>
        <v>2</v>
      </c>
      <c r="E389" s="98">
        <f>base0!M101</f>
        <v>5</v>
      </c>
      <c r="F389" s="98">
        <f>base0!R101</f>
        <v>3</v>
      </c>
      <c r="H389" s="98">
        <f>base0!D101</f>
        <v>6</v>
      </c>
      <c r="I389" s="98">
        <f>base0!I101</f>
        <v>17</v>
      </c>
      <c r="J389" s="98">
        <f t="shared" si="167"/>
        <v>9</v>
      </c>
      <c r="K389" s="98">
        <f>base0!S101</f>
        <v>4</v>
      </c>
      <c r="M389" s="98">
        <f>base0!E101</f>
        <v>14</v>
      </c>
      <c r="N389" s="98">
        <f>base0!J101</f>
        <v>13</v>
      </c>
      <c r="O389" s="98">
        <f>base0!O101</f>
        <v>18</v>
      </c>
      <c r="P389" s="98">
        <f>base0!T101</f>
        <v>16</v>
      </c>
      <c r="R389" s="98">
        <f>base0!F101</f>
        <v>12</v>
      </c>
      <c r="S389" s="98">
        <f>base0!K101</f>
        <v>15</v>
      </c>
      <c r="T389" s="98">
        <f>base0!P101</f>
        <v>9</v>
      </c>
      <c r="U389" s="98">
        <f>base0!U101</f>
        <v>19</v>
      </c>
      <c r="V389" s="98"/>
      <c r="W389" s="1"/>
      <c r="X389" s="98">
        <f>base0!G101</f>
        <v>11</v>
      </c>
      <c r="Y389" s="98">
        <f>base0!L101</f>
        <v>1</v>
      </c>
      <c r="Z389" s="98">
        <f>base0!Q101</f>
        <v>10</v>
      </c>
      <c r="AA389" s="98">
        <f>base0!V101</f>
        <v>20</v>
      </c>
      <c r="AB389" s="98"/>
    </row>
    <row r="390" spans="2:28" s="7" customFormat="1" ht="15" customHeight="1" thickBot="1" x14ac:dyDescent="0.4">
      <c r="B390" s="3"/>
      <c r="C390" s="98">
        <f>+base0!C102</f>
        <v>8</v>
      </c>
      <c r="D390" s="98">
        <f>base0!H102</f>
        <v>7</v>
      </c>
      <c r="E390" s="98">
        <f>base0!M102</f>
        <v>18</v>
      </c>
      <c r="F390" s="98">
        <f>base0!R102</f>
        <v>10</v>
      </c>
      <c r="H390" s="98">
        <f>base0!D102</f>
        <v>6</v>
      </c>
      <c r="I390" s="98">
        <f>base0!I102</f>
        <v>1</v>
      </c>
      <c r="J390" s="98">
        <f t="shared" si="167"/>
        <v>10</v>
      </c>
      <c r="K390" s="98">
        <f>base0!S102</f>
        <v>4</v>
      </c>
      <c r="M390" s="98">
        <f>base0!E102</f>
        <v>12</v>
      </c>
      <c r="N390" s="98">
        <f>base0!J102</f>
        <v>2</v>
      </c>
      <c r="O390" s="98">
        <f>base0!O102</f>
        <v>9</v>
      </c>
      <c r="P390" s="98">
        <f>base0!T102</f>
        <v>15</v>
      </c>
      <c r="R390" s="98">
        <f>base0!F102</f>
        <v>11</v>
      </c>
      <c r="S390" s="98">
        <f>base0!K102</f>
        <v>14</v>
      </c>
      <c r="T390" s="98">
        <f>base0!P102</f>
        <v>5</v>
      </c>
      <c r="U390" s="98">
        <f>base0!U102</f>
        <v>19</v>
      </c>
      <c r="V390" s="98"/>
      <c r="W390" s="1"/>
      <c r="X390" s="98">
        <f>base0!G102</f>
        <v>13</v>
      </c>
      <c r="Y390" s="98">
        <f>base0!L102</f>
        <v>17</v>
      </c>
      <c r="Z390" s="98">
        <f>base0!Q102</f>
        <v>3</v>
      </c>
      <c r="AA390" s="98">
        <f>base0!V102</f>
        <v>20</v>
      </c>
      <c r="AB390" s="98"/>
    </row>
    <row r="391" spans="2:28" s="7" customFormat="1" ht="15" customHeight="1" thickBot="1" x14ac:dyDescent="0.4">
      <c r="B391" s="3"/>
      <c r="C391" s="98">
        <f>+base0!C103</f>
        <v>11</v>
      </c>
      <c r="D391" s="98">
        <f>base0!H103</f>
        <v>9</v>
      </c>
      <c r="E391" s="98">
        <f>base0!M103</f>
        <v>18</v>
      </c>
      <c r="F391" s="98">
        <f>base0!R103</f>
        <v>10</v>
      </c>
      <c r="H391" s="98">
        <f>base0!D103</f>
        <v>2</v>
      </c>
      <c r="I391" s="98">
        <f>base0!I103</f>
        <v>14</v>
      </c>
      <c r="J391" s="98">
        <f t="shared" si="167"/>
        <v>5</v>
      </c>
      <c r="K391" s="98">
        <f>base0!S103</f>
        <v>4</v>
      </c>
      <c r="M391" s="98">
        <f>base0!E103</f>
        <v>12</v>
      </c>
      <c r="N391" s="98">
        <f>base0!J103</f>
        <v>13</v>
      </c>
      <c r="O391" s="98">
        <f>base0!O103</f>
        <v>7</v>
      </c>
      <c r="P391" s="98">
        <f>base0!T103</f>
        <v>15</v>
      </c>
      <c r="R391" s="98">
        <f>base0!F103</f>
        <v>8</v>
      </c>
      <c r="S391" s="98">
        <f>base0!K103</f>
        <v>1</v>
      </c>
      <c r="T391" s="98">
        <f>base0!P103</f>
        <v>5</v>
      </c>
      <c r="U391" s="98">
        <f>base0!U103</f>
        <v>19</v>
      </c>
      <c r="V391" s="98"/>
      <c r="W391" s="1"/>
      <c r="X391" s="98">
        <f>base0!G103</f>
        <v>6</v>
      </c>
      <c r="Y391" s="98">
        <f>base0!L103</f>
        <v>17</v>
      </c>
      <c r="Z391" s="98">
        <f>base0!Q103</f>
        <v>3</v>
      </c>
      <c r="AA391" s="98">
        <f>base0!V103</f>
        <v>20</v>
      </c>
      <c r="AB391" s="98"/>
    </row>
    <row r="392" spans="2:28" s="7" customFormat="1" ht="15" customHeight="1" thickBot="1" x14ac:dyDescent="0.4">
      <c r="B392" s="3"/>
      <c r="C392" s="98">
        <f>+base0!C104</f>
        <v>11</v>
      </c>
      <c r="D392" s="98">
        <f>base0!H104</f>
        <v>6</v>
      </c>
      <c r="E392" s="98">
        <f>base0!M104</f>
        <v>7</v>
      </c>
      <c r="F392" s="98">
        <f>base0!R104</f>
        <v>10</v>
      </c>
      <c r="H392" s="98">
        <f>base0!D104</f>
        <v>14</v>
      </c>
      <c r="I392" s="98">
        <f>base0!I104</f>
        <v>1</v>
      </c>
      <c r="J392" s="98">
        <f t="shared" si="167"/>
        <v>5</v>
      </c>
      <c r="K392" s="98">
        <f>base0!S104</f>
        <v>4</v>
      </c>
      <c r="M392" s="98">
        <f>base0!E104</f>
        <v>12</v>
      </c>
      <c r="N392" s="98">
        <f>base0!J104</f>
        <v>17</v>
      </c>
      <c r="O392" s="98">
        <f>base0!O104</f>
        <v>13</v>
      </c>
      <c r="P392" s="98">
        <f>base0!T104</f>
        <v>15</v>
      </c>
      <c r="R392" s="98">
        <f>base0!F104</f>
        <v>2</v>
      </c>
      <c r="S392" s="98">
        <f>base0!K104</f>
        <v>18</v>
      </c>
      <c r="T392" s="98">
        <f>base0!P104</f>
        <v>5</v>
      </c>
      <c r="U392" s="98">
        <f>base0!U104</f>
        <v>19</v>
      </c>
      <c r="V392" s="98"/>
      <c r="W392" s="1"/>
      <c r="X392" s="98">
        <f>base0!G104</f>
        <v>8</v>
      </c>
      <c r="Y392" s="98">
        <f>base0!L104</f>
        <v>16</v>
      </c>
      <c r="Z392" s="98">
        <f>base0!Q104</f>
        <v>3</v>
      </c>
      <c r="AA392" s="98">
        <f>base0!V104</f>
        <v>20</v>
      </c>
      <c r="AB392" s="98"/>
    </row>
    <row r="393" spans="2:28" s="7" customFormat="1" ht="15" customHeight="1" thickBot="1" x14ac:dyDescent="0.4">
      <c r="B393" s="3"/>
      <c r="C393" s="98">
        <f>+base0!C105</f>
        <v>17</v>
      </c>
      <c r="D393" s="98">
        <f>base0!H105</f>
        <v>12</v>
      </c>
      <c r="E393" s="98">
        <f>base0!M105</f>
        <v>15</v>
      </c>
      <c r="F393" s="98">
        <f>base0!R105</f>
        <v>4</v>
      </c>
      <c r="H393" s="98">
        <f>base0!D105</f>
        <v>14</v>
      </c>
      <c r="I393" s="98">
        <f>base0!I105</f>
        <v>1</v>
      </c>
      <c r="J393" s="98">
        <f t="shared" si="167"/>
        <v>3</v>
      </c>
      <c r="K393" s="98">
        <f>base0!S105</f>
        <v>16</v>
      </c>
      <c r="M393" s="98">
        <f>base0!E105</f>
        <v>8</v>
      </c>
      <c r="N393" s="98">
        <f>base0!J105</f>
        <v>11</v>
      </c>
      <c r="O393" s="98">
        <f>base0!O105</f>
        <v>9</v>
      </c>
      <c r="P393" s="98">
        <f>base0!T105</f>
        <v>10</v>
      </c>
      <c r="R393" s="98">
        <f>base0!F105</f>
        <v>18</v>
      </c>
      <c r="S393" s="98">
        <f>base0!K105</f>
        <v>2</v>
      </c>
      <c r="T393" s="98">
        <f>base0!P105</f>
        <v>13</v>
      </c>
      <c r="U393" s="98">
        <f>base0!U105</f>
        <v>19</v>
      </c>
      <c r="V393" s="98"/>
      <c r="W393" s="1"/>
      <c r="X393" s="98">
        <f>base0!G105</f>
        <v>6</v>
      </c>
      <c r="Y393" s="98">
        <f>base0!L105</f>
        <v>7</v>
      </c>
      <c r="Z393" s="98">
        <f>base0!Q105</f>
        <v>3</v>
      </c>
      <c r="AA393" s="98">
        <f>base0!V105</f>
        <v>20</v>
      </c>
      <c r="AB393" s="98"/>
    </row>
    <row r="394" spans="2:28" s="7" customFormat="1" ht="15" customHeight="1" thickBot="1" x14ac:dyDescent="0.4">
      <c r="B394" s="3"/>
      <c r="C394" s="98">
        <f>+base0!C106</f>
        <v>8</v>
      </c>
      <c r="D394" s="98">
        <f>base0!H106</f>
        <v>17</v>
      </c>
      <c r="E394" s="98">
        <f>base0!M106</f>
        <v>5</v>
      </c>
      <c r="F394" s="98">
        <f>base0!R106</f>
        <v>4</v>
      </c>
      <c r="H394" s="98">
        <f>base0!D106</f>
        <v>12</v>
      </c>
      <c r="I394" s="98">
        <f>base0!I106</f>
        <v>11</v>
      </c>
      <c r="J394" s="98">
        <f t="shared" si="167"/>
        <v>3</v>
      </c>
      <c r="K394" s="98">
        <f>base0!S106</f>
        <v>16</v>
      </c>
      <c r="M394" s="98">
        <f>base0!E106</f>
        <v>2</v>
      </c>
      <c r="N394" s="98">
        <f>base0!J106</f>
        <v>1</v>
      </c>
      <c r="O394" s="98">
        <f>base0!O106</f>
        <v>13</v>
      </c>
      <c r="P394" s="98">
        <f>base0!T106</f>
        <v>10</v>
      </c>
      <c r="R394" s="98">
        <f>base0!F106</f>
        <v>14</v>
      </c>
      <c r="S394" s="98">
        <f>base0!K106</f>
        <v>7</v>
      </c>
      <c r="T394" s="98">
        <f>base0!P106</f>
        <v>3</v>
      </c>
      <c r="U394" s="98">
        <f>base0!U106</f>
        <v>19</v>
      </c>
      <c r="V394" s="98"/>
      <c r="W394" s="1"/>
      <c r="X394" s="98">
        <f>base0!G106</f>
        <v>6</v>
      </c>
      <c r="Y394" s="98">
        <f>base0!L106</f>
        <v>15</v>
      </c>
      <c r="Z394" s="98">
        <f>base0!Q106</f>
        <v>18</v>
      </c>
      <c r="AA394" s="98">
        <f>base0!V106</f>
        <v>20</v>
      </c>
      <c r="AB394" s="98"/>
    </row>
    <row r="395" spans="2:28" s="7" customFormat="1" ht="15" customHeight="1" thickBot="1" x14ac:dyDescent="0.4">
      <c r="B395" s="3"/>
      <c r="C395" s="98">
        <f>+base0!C107</f>
        <v>14</v>
      </c>
      <c r="D395" s="98">
        <f>base0!H107</f>
        <v>8</v>
      </c>
      <c r="E395" s="98">
        <f>base0!M107</f>
        <v>5</v>
      </c>
      <c r="F395" s="98">
        <f>base0!R107</f>
        <v>4</v>
      </c>
      <c r="H395" s="98">
        <f>base0!D107</f>
        <v>11</v>
      </c>
      <c r="I395" s="98">
        <f>base0!I107</f>
        <v>17</v>
      </c>
      <c r="J395" s="98">
        <f t="shared" si="167"/>
        <v>3</v>
      </c>
      <c r="K395" s="98">
        <f>base0!S107</f>
        <v>10</v>
      </c>
      <c r="M395" s="98">
        <f>base0!E107</f>
        <v>2</v>
      </c>
      <c r="N395" s="98">
        <f>base0!J107</f>
        <v>1</v>
      </c>
      <c r="O395" s="98">
        <f>base0!O107</f>
        <v>13</v>
      </c>
      <c r="P395" s="98">
        <f>base0!T107</f>
        <v>6</v>
      </c>
      <c r="R395" s="98">
        <f>base0!F107</f>
        <v>12</v>
      </c>
      <c r="S395" s="98">
        <f>base0!K107</f>
        <v>7</v>
      </c>
      <c r="T395" s="98">
        <f>base0!P107</f>
        <v>3</v>
      </c>
      <c r="U395" s="98">
        <f>base0!U107</f>
        <v>19</v>
      </c>
      <c r="V395" s="98"/>
      <c r="W395" s="1"/>
      <c r="X395" s="98">
        <f>base0!G107</f>
        <v>16</v>
      </c>
      <c r="Y395" s="98">
        <f>base0!L107</f>
        <v>15</v>
      </c>
      <c r="Z395" s="98">
        <f>base0!Q107</f>
        <v>18</v>
      </c>
      <c r="AA395" s="98">
        <f>base0!V107</f>
        <v>20</v>
      </c>
      <c r="AB395" s="98"/>
    </row>
    <row r="396" spans="2:28" s="7" customFormat="1" ht="15" customHeight="1" thickBot="1" x14ac:dyDescent="0.4">
      <c r="B396" s="3"/>
      <c r="C396" s="98">
        <f>+base0!C108</f>
        <v>6</v>
      </c>
      <c r="D396" s="98">
        <f>base0!H108</f>
        <v>1</v>
      </c>
      <c r="E396" s="98">
        <f>base0!M108</f>
        <v>5</v>
      </c>
      <c r="F396" s="98">
        <f>base0!R108</f>
        <v>16</v>
      </c>
      <c r="H396" s="98">
        <f>base0!D108</f>
        <v>12</v>
      </c>
      <c r="I396" s="98">
        <f>base0!I108</f>
        <v>3</v>
      </c>
      <c r="J396" s="98">
        <f t="shared" si="167"/>
        <v>3</v>
      </c>
      <c r="K396" s="98">
        <f>base0!S108</f>
        <v>17</v>
      </c>
      <c r="M396" s="98">
        <f>base0!E108</f>
        <v>8</v>
      </c>
      <c r="N396" s="98">
        <f>base0!J108</f>
        <v>2</v>
      </c>
      <c r="O396" s="98">
        <f>base0!O108</f>
        <v>7</v>
      </c>
      <c r="P396" s="98">
        <f>base0!T108</f>
        <v>18</v>
      </c>
      <c r="R396" s="98">
        <f>base0!F108</f>
        <v>11</v>
      </c>
      <c r="S396" s="98">
        <f>base0!K108</f>
        <v>4</v>
      </c>
      <c r="T396" s="98">
        <f>base0!P108</f>
        <v>13</v>
      </c>
      <c r="U396" s="98">
        <f>base0!U108</f>
        <v>19</v>
      </c>
      <c r="V396" s="98"/>
      <c r="W396" s="1"/>
      <c r="X396" s="98">
        <f>base0!G108</f>
        <v>14</v>
      </c>
      <c r="Y396" s="98">
        <f>base0!L108</f>
        <v>9</v>
      </c>
      <c r="Z396" s="98">
        <f>base0!Q108</f>
        <v>15</v>
      </c>
      <c r="AA396" s="98">
        <f>base0!V108</f>
        <v>20</v>
      </c>
      <c r="AB396" s="98"/>
    </row>
    <row r="397" spans="2:28" s="7" customFormat="1" ht="15" customHeight="1" thickBot="1" x14ac:dyDescent="0.4">
      <c r="B397" s="3"/>
      <c r="C397" s="98">
        <f>+base0!C109</f>
        <v>12</v>
      </c>
      <c r="D397" s="98">
        <f>base0!H109</f>
        <v>8</v>
      </c>
      <c r="E397" s="98">
        <f>base0!M109</f>
        <v>9</v>
      </c>
      <c r="F397" s="98">
        <f>base0!R109</f>
        <v>1</v>
      </c>
      <c r="H397" s="98">
        <f>base0!D109</f>
        <v>6</v>
      </c>
      <c r="I397" s="98">
        <f>base0!I109</f>
        <v>2</v>
      </c>
      <c r="J397" s="98">
        <f t="shared" si="167"/>
        <v>10</v>
      </c>
      <c r="K397" s="98">
        <f>base0!S109</f>
        <v>16</v>
      </c>
      <c r="M397" s="98">
        <f>base0!E109</f>
        <v>14</v>
      </c>
      <c r="N397" s="98">
        <f>base0!J109</f>
        <v>13</v>
      </c>
      <c r="O397" s="98">
        <f>base0!O109</f>
        <v>10</v>
      </c>
      <c r="P397" s="98">
        <f>base0!T109</f>
        <v>18</v>
      </c>
      <c r="R397" s="98">
        <f>base0!F109</f>
        <v>11</v>
      </c>
      <c r="S397" s="98">
        <f>base0!K109</f>
        <v>3</v>
      </c>
      <c r="T397" s="98">
        <f>base0!P109</f>
        <v>7</v>
      </c>
      <c r="U397" s="98">
        <f>base0!U109</f>
        <v>19</v>
      </c>
      <c r="V397" s="98"/>
      <c r="W397" s="1"/>
      <c r="X397" s="98">
        <f>base0!G109</f>
        <v>17</v>
      </c>
      <c r="Y397" s="98">
        <f>base0!L109</f>
        <v>4</v>
      </c>
      <c r="Z397" s="98">
        <f>base0!Q109</f>
        <v>15</v>
      </c>
      <c r="AA397" s="98">
        <f>base0!V109</f>
        <v>20</v>
      </c>
      <c r="AB397" s="98"/>
    </row>
    <row r="398" spans="2:28" s="7" customFormat="1" ht="15" customHeight="1" thickBot="1" x14ac:dyDescent="0.4">
      <c r="B398" s="3"/>
      <c r="C398" s="98">
        <f>+base0!C110</f>
        <v>8</v>
      </c>
      <c r="D398" s="98">
        <f>base0!H110</f>
        <v>1</v>
      </c>
      <c r="E398" s="98">
        <f>base0!M110</f>
        <v>9</v>
      </c>
      <c r="F398" s="98">
        <f>base0!R110</f>
        <v>15</v>
      </c>
      <c r="H398" s="98">
        <f>base0!D110</f>
        <v>12</v>
      </c>
      <c r="I398" s="98">
        <f>base0!I110</f>
        <v>2</v>
      </c>
      <c r="J398" s="98">
        <f t="shared" si="167"/>
        <v>3</v>
      </c>
      <c r="K398" s="98">
        <f>base0!S110</f>
        <v>16</v>
      </c>
      <c r="M398" s="98">
        <f>base0!E110</f>
        <v>14</v>
      </c>
      <c r="N398" s="98">
        <f>base0!J110</f>
        <v>17</v>
      </c>
      <c r="O398" s="98">
        <f>base0!O110</f>
        <v>10</v>
      </c>
      <c r="P398" s="98">
        <f>base0!T110</f>
        <v>18</v>
      </c>
      <c r="R398" s="98">
        <f>base0!F110</f>
        <v>11</v>
      </c>
      <c r="S398" s="98">
        <f>base0!K110</f>
        <v>3</v>
      </c>
      <c r="T398" s="98">
        <f>base0!P110</f>
        <v>7</v>
      </c>
      <c r="U398" s="98">
        <f>base0!U110</f>
        <v>19</v>
      </c>
      <c r="V398" s="98"/>
      <c r="W398" s="1"/>
      <c r="X398" s="98">
        <f>base0!G110</f>
        <v>6</v>
      </c>
      <c r="Y398" s="98">
        <f>base0!L110</f>
        <v>4</v>
      </c>
      <c r="Z398" s="98">
        <f>base0!Q110</f>
        <v>13</v>
      </c>
      <c r="AA398" s="98">
        <f>base0!V110</f>
        <v>20</v>
      </c>
      <c r="AB398" s="98"/>
    </row>
    <row r="399" spans="2:28" s="7" customFormat="1" ht="15" customHeight="1" thickBot="1" x14ac:dyDescent="0.4">
      <c r="B399" s="3"/>
      <c r="C399" s="98">
        <f>+base0!C111</f>
        <v>8</v>
      </c>
      <c r="D399" s="98">
        <f>base0!H111</f>
        <v>1</v>
      </c>
      <c r="E399" s="98">
        <f>base0!M111</f>
        <v>13</v>
      </c>
      <c r="F399" s="98">
        <f>base0!R111</f>
        <v>15</v>
      </c>
      <c r="H399" s="98">
        <f>base0!D111</f>
        <v>11</v>
      </c>
      <c r="I399" s="98">
        <f>base0!I111</f>
        <v>2</v>
      </c>
      <c r="J399" s="98">
        <f t="shared" si="167"/>
        <v>1</v>
      </c>
      <c r="K399" s="98">
        <f>base0!S111</f>
        <v>16</v>
      </c>
      <c r="M399" s="98">
        <f>base0!E111</f>
        <v>14</v>
      </c>
      <c r="N399" s="98">
        <f>base0!J111</f>
        <v>18</v>
      </c>
      <c r="O399" s="98">
        <f>base0!O111</f>
        <v>10</v>
      </c>
      <c r="P399" s="98">
        <f>base0!T111</f>
        <v>17</v>
      </c>
      <c r="R399" s="98">
        <f>base0!F111</f>
        <v>12</v>
      </c>
      <c r="S399" s="98">
        <f>base0!K111</f>
        <v>4</v>
      </c>
      <c r="T399" s="98">
        <f>base0!P111</f>
        <v>7</v>
      </c>
      <c r="U399" s="98">
        <f>base0!U111</f>
        <v>19</v>
      </c>
      <c r="V399" s="98"/>
      <c r="W399" s="1"/>
      <c r="X399" s="98">
        <f>base0!G111</f>
        <v>6</v>
      </c>
      <c r="Y399" s="98">
        <f>base0!L111</f>
        <v>5</v>
      </c>
      <c r="Z399" s="98">
        <f>base0!Q111</f>
        <v>9</v>
      </c>
      <c r="AA399" s="98">
        <f>base0!V111</f>
        <v>20</v>
      </c>
      <c r="AB399" s="98"/>
    </row>
    <row r="400" spans="2:28" s="7" customFormat="1" ht="15" customHeight="1" thickBot="1" x14ac:dyDescent="0.4">
      <c r="B400" s="3"/>
      <c r="C400" s="98">
        <f>+base0!C112</f>
        <v>11</v>
      </c>
      <c r="D400" s="98">
        <f>base0!H112</f>
        <v>1</v>
      </c>
      <c r="E400" s="98">
        <f>base0!M112</f>
        <v>13</v>
      </c>
      <c r="F400" s="98">
        <f>base0!R112</f>
        <v>15</v>
      </c>
      <c r="H400" s="98">
        <f>base0!D112</f>
        <v>8</v>
      </c>
      <c r="I400" s="98">
        <f>base0!I112</f>
        <v>2</v>
      </c>
      <c r="J400" s="98">
        <f t="shared" si="167"/>
        <v>1</v>
      </c>
      <c r="K400" s="98">
        <f>base0!S112</f>
        <v>16</v>
      </c>
      <c r="M400" s="98">
        <f>base0!E112</f>
        <v>12</v>
      </c>
      <c r="N400" s="98">
        <f>base0!J112</f>
        <v>17</v>
      </c>
      <c r="O400" s="98">
        <f>base0!O112</f>
        <v>10</v>
      </c>
      <c r="P400" s="98">
        <f>base0!T112</f>
        <v>18</v>
      </c>
      <c r="R400" s="98">
        <f>base0!F112</f>
        <v>14</v>
      </c>
      <c r="S400" s="98">
        <f>base0!K112</f>
        <v>4</v>
      </c>
      <c r="T400" s="98">
        <f>base0!P112</f>
        <v>7</v>
      </c>
      <c r="U400" s="98">
        <f>base0!U112</f>
        <v>19</v>
      </c>
      <c r="V400" s="98"/>
      <c r="W400" s="1"/>
      <c r="X400" s="98">
        <f>base0!G112</f>
        <v>6</v>
      </c>
      <c r="Y400" s="98">
        <f>base0!L112</f>
        <v>5</v>
      </c>
      <c r="Z400" s="98">
        <f>base0!Q112</f>
        <v>9</v>
      </c>
      <c r="AA400" s="98">
        <f>base0!V112</f>
        <v>20</v>
      </c>
      <c r="AB400" s="98"/>
    </row>
    <row r="401" spans="2:55" s="7" customFormat="1" ht="15" customHeight="1" thickBot="1" x14ac:dyDescent="0.4">
      <c r="B401" s="3"/>
      <c r="C401" s="98">
        <f>+base0!C113</f>
        <v>8</v>
      </c>
      <c r="D401" s="98">
        <f>base0!H113</f>
        <v>6</v>
      </c>
      <c r="E401" s="98">
        <f>base0!M113</f>
        <v>1</v>
      </c>
      <c r="F401" s="98">
        <f>base0!R113</f>
        <v>15</v>
      </c>
      <c r="H401" s="98">
        <f>base0!D113</f>
        <v>17</v>
      </c>
      <c r="I401" s="98">
        <f>base0!I113</f>
        <v>2</v>
      </c>
      <c r="J401" s="98">
        <f t="shared" si="167"/>
        <v>9</v>
      </c>
      <c r="K401" s="98">
        <f>base0!S113</f>
        <v>16</v>
      </c>
      <c r="M401" s="98">
        <f>base0!E113</f>
        <v>12</v>
      </c>
      <c r="N401" s="98">
        <f>base0!J113</f>
        <v>13</v>
      </c>
      <c r="O401" s="98">
        <f>base0!O113</f>
        <v>10</v>
      </c>
      <c r="P401" s="98">
        <f>base0!T113</f>
        <v>18</v>
      </c>
      <c r="R401" s="98">
        <f>base0!F113</f>
        <v>11</v>
      </c>
      <c r="S401" s="98">
        <f>base0!K113</f>
        <v>4</v>
      </c>
      <c r="T401" s="98">
        <f>base0!P113</f>
        <v>7</v>
      </c>
      <c r="U401" s="98">
        <f>base0!U113</f>
        <v>19</v>
      </c>
      <c r="V401" s="98"/>
      <c r="W401" s="1"/>
      <c r="X401" s="98">
        <f>base0!G113</f>
        <v>14</v>
      </c>
      <c r="Y401" s="98">
        <f>base0!L113</f>
        <v>5</v>
      </c>
      <c r="Z401" s="98">
        <f>base0!Q113</f>
        <v>9</v>
      </c>
      <c r="AA401" s="98">
        <f>base0!V113</f>
        <v>20</v>
      </c>
      <c r="AB401" s="98"/>
    </row>
    <row r="402" spans="2:55" s="7" customFormat="1" ht="15" customHeight="1" thickBot="1" x14ac:dyDescent="0.4">
      <c r="B402" s="3"/>
      <c r="C402" s="98">
        <f>+base0!C114</f>
        <v>8</v>
      </c>
      <c r="D402" s="98">
        <f>base0!H114</f>
        <v>6</v>
      </c>
      <c r="E402" s="98">
        <f>base0!M114</f>
        <v>5</v>
      </c>
      <c r="F402" s="98">
        <f>base0!R114</f>
        <v>13</v>
      </c>
      <c r="H402" s="98">
        <f>base0!D114</f>
        <v>12</v>
      </c>
      <c r="I402" s="98">
        <f>base0!I114</f>
        <v>1</v>
      </c>
      <c r="J402" s="98">
        <f t="shared" ref="J402:J407" si="168">N183</f>
        <v>0</v>
      </c>
      <c r="K402" s="98">
        <f>base0!S114</f>
        <v>15</v>
      </c>
      <c r="M402" s="98">
        <f>base0!E114</f>
        <v>14</v>
      </c>
      <c r="N402" s="98">
        <f>base0!J114</f>
        <v>16</v>
      </c>
      <c r="O402" s="98">
        <f>base0!O114</f>
        <v>9</v>
      </c>
      <c r="P402" s="98">
        <f>base0!T114</f>
        <v>17</v>
      </c>
      <c r="R402" s="98">
        <f>base0!F114</f>
        <v>11</v>
      </c>
      <c r="S402" s="98">
        <f>base0!K114</f>
        <v>7</v>
      </c>
      <c r="T402" s="98">
        <f>base0!P114</f>
        <v>10</v>
      </c>
      <c r="U402" s="98">
        <f>base0!U114</f>
        <v>19</v>
      </c>
      <c r="V402" s="98"/>
      <c r="W402" s="1"/>
      <c r="X402" s="98">
        <f>base0!G114</f>
        <v>18</v>
      </c>
      <c r="Y402" s="98">
        <f>base0!L114</f>
        <v>4</v>
      </c>
      <c r="Z402" s="98">
        <f>base0!Q114</f>
        <v>2</v>
      </c>
      <c r="AA402" s="98">
        <f>base0!V114</f>
        <v>20</v>
      </c>
      <c r="AB402" s="98"/>
    </row>
    <row r="403" spans="2:55" s="7" customFormat="1" ht="15" customHeight="1" thickBot="1" x14ac:dyDescent="0.4">
      <c r="B403" s="3"/>
      <c r="C403" s="98">
        <f>+base0!C115</f>
        <v>8</v>
      </c>
      <c r="D403" s="98">
        <f>base0!H115</f>
        <v>6</v>
      </c>
      <c r="E403" s="98">
        <f>base0!M115</f>
        <v>3</v>
      </c>
      <c r="F403" s="98">
        <f>base0!R115</f>
        <v>16</v>
      </c>
      <c r="H403" s="98">
        <f>base0!D115</f>
        <v>14</v>
      </c>
      <c r="I403" s="98">
        <f>base0!I115</f>
        <v>9</v>
      </c>
      <c r="J403" s="98">
        <f t="shared" si="168"/>
        <v>0</v>
      </c>
      <c r="K403" s="98">
        <f>base0!S115</f>
        <v>18</v>
      </c>
      <c r="M403" s="98">
        <f>base0!E115</f>
        <v>11</v>
      </c>
      <c r="N403" s="98">
        <f>base0!J115</f>
        <v>2</v>
      </c>
      <c r="O403" s="98">
        <f>base0!O115</f>
        <v>1</v>
      </c>
      <c r="P403" s="98">
        <f>base0!T115</f>
        <v>17</v>
      </c>
      <c r="R403" s="98">
        <f>base0!F115</f>
        <v>7</v>
      </c>
      <c r="S403" s="98">
        <f>base0!K115</f>
        <v>4</v>
      </c>
      <c r="T403" s="98">
        <f>base0!P115</f>
        <v>13</v>
      </c>
      <c r="U403" s="98">
        <f>base0!U115</f>
        <v>19</v>
      </c>
      <c r="V403" s="98"/>
      <c r="W403" s="1"/>
      <c r="X403" s="98">
        <f>base0!G115</f>
        <v>12</v>
      </c>
      <c r="Y403" s="98">
        <f>base0!L115</f>
        <v>5</v>
      </c>
      <c r="Z403" s="98">
        <f>base0!Q115</f>
        <v>15</v>
      </c>
      <c r="AA403" s="98">
        <f>base0!V115</f>
        <v>20</v>
      </c>
      <c r="AB403" s="98"/>
    </row>
    <row r="404" spans="2:55" s="7" customFormat="1" ht="15" customHeight="1" thickBot="1" x14ac:dyDescent="0.4">
      <c r="B404" s="3"/>
      <c r="C404" s="98">
        <f>+base0!C116</f>
        <v>17</v>
      </c>
      <c r="D404" s="98">
        <f>base0!H116</f>
        <v>12</v>
      </c>
      <c r="E404" s="98">
        <f>base0!M116</f>
        <v>5</v>
      </c>
      <c r="F404" s="98">
        <f>base0!R116</f>
        <v>13</v>
      </c>
      <c r="H404" s="98">
        <f>base0!D116</f>
        <v>14</v>
      </c>
      <c r="I404" s="98">
        <f>base0!I116</f>
        <v>11</v>
      </c>
      <c r="J404" s="98">
        <f t="shared" si="168"/>
        <v>0</v>
      </c>
      <c r="K404" s="98">
        <f>base0!S116</f>
        <v>15</v>
      </c>
      <c r="M404" s="98">
        <f>base0!E116</f>
        <v>8</v>
      </c>
      <c r="N404" s="98">
        <f>base0!J116</f>
        <v>1</v>
      </c>
      <c r="O404" s="98">
        <f>base0!O116</f>
        <v>9</v>
      </c>
      <c r="P404" s="98">
        <f>base0!T116</f>
        <v>16</v>
      </c>
      <c r="R404" s="98">
        <f>base0!F116</f>
        <v>18</v>
      </c>
      <c r="S404" s="98">
        <f>base0!K116</f>
        <v>7</v>
      </c>
      <c r="T404" s="98">
        <f>base0!P116</f>
        <v>10</v>
      </c>
      <c r="U404" s="98">
        <f>base0!U116</f>
        <v>19</v>
      </c>
      <c r="V404" s="98"/>
      <c r="W404" s="1"/>
      <c r="X404" s="98">
        <f>base0!G116</f>
        <v>6</v>
      </c>
      <c r="Y404" s="98">
        <f>base0!L116</f>
        <v>4</v>
      </c>
      <c r="Z404" s="98">
        <f>base0!Q116</f>
        <v>2</v>
      </c>
      <c r="AA404" s="98">
        <f>base0!V116</f>
        <v>20</v>
      </c>
      <c r="AB404" s="98"/>
    </row>
    <row r="405" spans="2:55" s="7" customFormat="1" ht="15" customHeight="1" thickBot="1" x14ac:dyDescent="0.4">
      <c r="B405" s="3"/>
      <c r="C405" s="98">
        <f>+base0!C117</f>
        <v>11</v>
      </c>
      <c r="D405" s="98">
        <f>base0!H117</f>
        <v>12</v>
      </c>
      <c r="E405" s="98">
        <f>base0!M117</f>
        <v>3</v>
      </c>
      <c r="F405" s="98">
        <f>base0!R117</f>
        <v>15</v>
      </c>
      <c r="H405" s="98">
        <f>base0!D117</f>
        <v>6</v>
      </c>
      <c r="I405" s="98">
        <f>base0!I117</f>
        <v>14</v>
      </c>
      <c r="J405" s="98">
        <f t="shared" si="168"/>
        <v>0</v>
      </c>
      <c r="K405" s="98">
        <f>base0!S117</f>
        <v>17</v>
      </c>
      <c r="M405" s="98">
        <f>base0!E117</f>
        <v>8</v>
      </c>
      <c r="N405" s="98">
        <f>base0!J117</f>
        <v>13</v>
      </c>
      <c r="O405" s="98">
        <f>base0!O117</f>
        <v>4</v>
      </c>
      <c r="P405" s="98">
        <f>base0!T117</f>
        <v>5</v>
      </c>
      <c r="R405" s="98">
        <f>base0!F117</f>
        <v>18</v>
      </c>
      <c r="S405" s="98">
        <f>base0!K117</f>
        <v>10</v>
      </c>
      <c r="T405" s="98">
        <f>base0!P117</f>
        <v>9</v>
      </c>
      <c r="U405" s="98">
        <f>base0!U117</f>
        <v>19</v>
      </c>
      <c r="V405" s="98"/>
      <c r="W405" s="1"/>
      <c r="X405" s="98">
        <f>base0!G117</f>
        <v>16</v>
      </c>
      <c r="Y405" s="98">
        <f>base0!L117</f>
        <v>2</v>
      </c>
      <c r="Z405" s="98">
        <f>base0!Q117</f>
        <v>7</v>
      </c>
      <c r="AA405" s="98">
        <f>base0!V117</f>
        <v>20</v>
      </c>
      <c r="AB405" s="98"/>
    </row>
    <row r="406" spans="2:55" s="7" customFormat="1" ht="15" customHeight="1" thickBot="1" x14ac:dyDescent="0.4">
      <c r="B406" s="3"/>
      <c r="C406" s="98">
        <f>+base0!C118</f>
        <v>12</v>
      </c>
      <c r="D406" s="98">
        <f>base0!H118</f>
        <v>8</v>
      </c>
      <c r="E406" s="98">
        <f>base0!M118</f>
        <v>3</v>
      </c>
      <c r="F406" s="98">
        <f>base0!R118</f>
        <v>15</v>
      </c>
      <c r="H406" s="98">
        <f>base0!D118</f>
        <v>14</v>
      </c>
      <c r="I406" s="98">
        <f>base0!I118</f>
        <v>2</v>
      </c>
      <c r="J406" s="98">
        <f t="shared" si="168"/>
        <v>0</v>
      </c>
      <c r="K406" s="98">
        <f>base0!S118</f>
        <v>18</v>
      </c>
      <c r="M406" s="98">
        <f>base0!E118</f>
        <v>11</v>
      </c>
      <c r="N406" s="98">
        <f>base0!J118</f>
        <v>13</v>
      </c>
      <c r="O406" s="98">
        <f>base0!O118</f>
        <v>4</v>
      </c>
      <c r="P406" s="98">
        <f>base0!T118</f>
        <v>5</v>
      </c>
      <c r="R406" s="98">
        <f>base0!F118</f>
        <v>17</v>
      </c>
      <c r="S406" s="98">
        <f>base0!K118</f>
        <v>10</v>
      </c>
      <c r="T406" s="98">
        <f>base0!P118</f>
        <v>9</v>
      </c>
      <c r="U406" s="98">
        <f>base0!U118</f>
        <v>19</v>
      </c>
      <c r="V406" s="98"/>
      <c r="W406" s="1"/>
      <c r="X406" s="98">
        <f>base0!G118</f>
        <v>6</v>
      </c>
      <c r="Y406" s="98">
        <f>base0!L118</f>
        <v>16</v>
      </c>
      <c r="Z406" s="98">
        <f>base0!Q118</f>
        <v>7</v>
      </c>
      <c r="AA406" s="98">
        <f>base0!V118</f>
        <v>20</v>
      </c>
      <c r="AB406" s="98"/>
    </row>
    <row r="407" spans="2:55" s="7" customFormat="1" ht="15" customHeight="1" thickBot="1" x14ac:dyDescent="0.4">
      <c r="B407" s="3"/>
      <c r="C407" s="98">
        <f>+base0!C119</f>
        <v>12</v>
      </c>
      <c r="D407" s="98">
        <f>base0!H119</f>
        <v>6</v>
      </c>
      <c r="E407" s="98">
        <f>base0!M119</f>
        <v>4</v>
      </c>
      <c r="F407" s="98">
        <f>base0!R119</f>
        <v>17</v>
      </c>
      <c r="H407" s="98">
        <f>base0!D119</f>
        <v>8</v>
      </c>
      <c r="I407" s="98">
        <f>base0!I119</f>
        <v>1</v>
      </c>
      <c r="J407" s="98">
        <f t="shared" si="168"/>
        <v>0</v>
      </c>
      <c r="K407" s="98">
        <f>base0!S119</f>
        <v>18</v>
      </c>
      <c r="M407" s="98">
        <f>base0!E119</f>
        <v>11</v>
      </c>
      <c r="N407" s="98">
        <f>base0!J119</f>
        <v>3</v>
      </c>
      <c r="O407" s="98">
        <f>base0!O119</f>
        <v>7</v>
      </c>
      <c r="P407" s="98">
        <f>base0!T119</f>
        <v>5</v>
      </c>
      <c r="R407" s="98">
        <f>base0!F119</f>
        <v>14</v>
      </c>
      <c r="S407" s="98">
        <f>base0!K119</f>
        <v>10</v>
      </c>
      <c r="T407" s="98">
        <f>base0!P119</f>
        <v>13</v>
      </c>
      <c r="U407" s="98">
        <f>base0!U119</f>
        <v>19</v>
      </c>
      <c r="V407" s="98"/>
      <c r="W407" s="1"/>
      <c r="X407" s="98">
        <f>base0!G119</f>
        <v>2</v>
      </c>
      <c r="Y407" s="98">
        <f>base0!L119</f>
        <v>16</v>
      </c>
      <c r="Z407" s="98">
        <f>base0!Q119</f>
        <v>15</v>
      </c>
      <c r="AA407" s="98">
        <f>base0!V119</f>
        <v>20</v>
      </c>
      <c r="AB407" s="98"/>
    </row>
    <row r="408" spans="2:55" s="7" customFormat="1" ht="15" customHeight="1" x14ac:dyDescent="0.35">
      <c r="B408" s="3"/>
      <c r="C408" s="1" t="s">
        <v>419</v>
      </c>
      <c r="D408" s="1" t="s">
        <v>419</v>
      </c>
      <c r="E408" s="1" t="s">
        <v>419</v>
      </c>
      <c r="F408" s="1" t="s">
        <v>419</v>
      </c>
      <c r="G408" s="1" t="s">
        <v>419</v>
      </c>
      <c r="H408" s="1" t="s">
        <v>419</v>
      </c>
      <c r="I408" s="1" t="s">
        <v>419</v>
      </c>
      <c r="J408" s="1" t="s">
        <v>419</v>
      </c>
      <c r="K408" s="1" t="s">
        <v>419</v>
      </c>
      <c r="L408" s="1" t="s">
        <v>419</v>
      </c>
      <c r="M408" s="1" t="s">
        <v>419</v>
      </c>
      <c r="N408" s="1" t="s">
        <v>419</v>
      </c>
      <c r="O408" s="1" t="s">
        <v>419</v>
      </c>
      <c r="P408" s="1" t="s">
        <v>419</v>
      </c>
      <c r="Q408" s="1" t="s">
        <v>419</v>
      </c>
      <c r="R408" s="1" t="s">
        <v>419</v>
      </c>
      <c r="S408" s="1" t="s">
        <v>419</v>
      </c>
      <c r="T408" s="1" t="s">
        <v>419</v>
      </c>
      <c r="U408" s="1" t="s">
        <v>419</v>
      </c>
      <c r="V408" s="1" t="s">
        <v>419</v>
      </c>
      <c r="W408" s="1" t="s">
        <v>419</v>
      </c>
      <c r="X408" s="1" t="s">
        <v>419</v>
      </c>
      <c r="Y408" s="1" t="s">
        <v>419</v>
      </c>
      <c r="Z408" s="1" t="s">
        <v>419</v>
      </c>
      <c r="AA408" s="1" t="s">
        <v>419</v>
      </c>
      <c r="AB408" s="1" t="s">
        <v>419</v>
      </c>
    </row>
    <row r="409" spans="2:55" s="7" customFormat="1" ht="15" customHeight="1" thickBot="1" x14ac:dyDescent="0.4">
      <c r="B409" s="3"/>
      <c r="C409" s="70">
        <v>1</v>
      </c>
      <c r="D409" s="70">
        <v>2</v>
      </c>
      <c r="E409" s="70">
        <v>3</v>
      </c>
      <c r="F409" s="70">
        <v>4</v>
      </c>
      <c r="G409" s="70">
        <v>5</v>
      </c>
      <c r="H409" s="70">
        <v>6</v>
      </c>
      <c r="I409" s="70">
        <v>7</v>
      </c>
      <c r="J409" s="70">
        <v>8</v>
      </c>
      <c r="K409" s="70">
        <v>9</v>
      </c>
      <c r="L409" s="70">
        <v>10</v>
      </c>
      <c r="M409" s="70">
        <v>11</v>
      </c>
      <c r="N409" s="70">
        <v>12</v>
      </c>
      <c r="O409" s="70">
        <v>13</v>
      </c>
      <c r="P409" s="70">
        <v>14</v>
      </c>
      <c r="Q409" s="70">
        <v>15</v>
      </c>
      <c r="R409" s="70">
        <v>16</v>
      </c>
      <c r="S409" s="70">
        <v>17</v>
      </c>
      <c r="T409" s="70">
        <v>18</v>
      </c>
      <c r="U409" s="70">
        <v>19</v>
      </c>
      <c r="V409" s="70">
        <v>20</v>
      </c>
      <c r="W409" s="1"/>
      <c r="X409" s="70">
        <v>1</v>
      </c>
      <c r="Y409" s="70">
        <v>2</v>
      </c>
      <c r="Z409" s="70">
        <v>3</v>
      </c>
      <c r="AA409" s="70">
        <v>4</v>
      </c>
      <c r="AB409" s="70">
        <v>5</v>
      </c>
      <c r="AC409" s="70">
        <v>6</v>
      </c>
      <c r="AD409" s="70">
        <v>7</v>
      </c>
      <c r="AE409" s="70">
        <v>8</v>
      </c>
      <c r="AF409" s="70">
        <v>9</v>
      </c>
      <c r="AG409" s="70">
        <v>10</v>
      </c>
      <c r="AH409" s="70">
        <v>11</v>
      </c>
      <c r="AI409" s="70">
        <v>12</v>
      </c>
      <c r="AJ409" s="70">
        <v>13</v>
      </c>
      <c r="AK409" s="70">
        <v>14</v>
      </c>
      <c r="AL409" s="70">
        <v>15</v>
      </c>
      <c r="AM409" s="70">
        <v>16</v>
      </c>
      <c r="AN409" s="70">
        <v>17</v>
      </c>
      <c r="AO409" s="70">
        <v>18</v>
      </c>
      <c r="AP409" s="70">
        <v>19</v>
      </c>
      <c r="AQ409" s="70">
        <v>20</v>
      </c>
    </row>
    <row r="410" spans="2:55" s="7" customFormat="1" ht="15" customHeight="1" thickBot="1" x14ac:dyDescent="0.4">
      <c r="B410" s="3"/>
      <c r="C410" s="98">
        <f>base0!C3</f>
        <v>6</v>
      </c>
      <c r="D410" s="98">
        <f>base0!D3</f>
        <v>12</v>
      </c>
      <c r="E410" s="98">
        <f>base0!E3</f>
        <v>1</v>
      </c>
      <c r="F410" s="98">
        <f>base0!F3</f>
        <v>8</v>
      </c>
      <c r="G410" s="98">
        <f>base0!G3</f>
        <v>13</v>
      </c>
      <c r="H410" s="98">
        <f>base0!H3</f>
        <v>11</v>
      </c>
      <c r="I410" s="98">
        <f>base0!I3</f>
        <v>3</v>
      </c>
      <c r="J410" s="98">
        <f>base0!J3</f>
        <v>7</v>
      </c>
      <c r="K410" s="98">
        <f>base0!K3</f>
        <v>9</v>
      </c>
      <c r="L410" s="98">
        <f>base0!L3</f>
        <v>10</v>
      </c>
      <c r="M410" s="98">
        <f>base0!M3</f>
        <v>14</v>
      </c>
      <c r="N410" s="98">
        <f>base0!N3</f>
        <v>2</v>
      </c>
      <c r="O410" s="98">
        <f>base0!O3</f>
        <v>4</v>
      </c>
      <c r="P410" s="98">
        <f>base0!P3</f>
        <v>5</v>
      </c>
      <c r="Q410" s="98">
        <f>base0!Q3</f>
        <v>15</v>
      </c>
      <c r="R410" s="98">
        <f>base0!R3</f>
        <v>16</v>
      </c>
      <c r="S410" s="98">
        <f>base0!S3</f>
        <v>17</v>
      </c>
      <c r="T410" s="98">
        <f>base0!T3</f>
        <v>18</v>
      </c>
      <c r="U410" s="98">
        <f>base0!U3</f>
        <v>19</v>
      </c>
      <c r="V410" s="98">
        <f>base0!V3</f>
        <v>20</v>
      </c>
      <c r="W410" s="1"/>
      <c r="X410" s="98">
        <f t="shared" ref="X410:X441" si="169">IF(C410&lt;10,C410+9,C410-9)</f>
        <v>15</v>
      </c>
      <c r="Y410" s="98">
        <f t="shared" ref="Y410:Y441" si="170">IF(D410&lt;10,D410+9,D410-9)</f>
        <v>3</v>
      </c>
      <c r="Z410" s="98">
        <f t="shared" ref="Z410:Z441" si="171">IF(E410&lt;10,E410+9,E410-9)</f>
        <v>10</v>
      </c>
      <c r="AA410" s="98">
        <f t="shared" ref="AA410:AA441" si="172">IF(F410&lt;10,F410+9,F410-9)</f>
        <v>17</v>
      </c>
      <c r="AB410" s="98">
        <f t="shared" ref="AB410:AB441" si="173">IF(G410&lt;10,G410+9,G410-9)</f>
        <v>4</v>
      </c>
      <c r="AC410" s="98">
        <f t="shared" ref="AC410:AC441" si="174">IF(H410&lt;10,H410+9,H410-9)</f>
        <v>2</v>
      </c>
      <c r="AD410" s="98">
        <f t="shared" ref="AD410:AD441" si="175">IF(I410&lt;10,I410+9,I410-9)</f>
        <v>12</v>
      </c>
      <c r="AE410" s="98">
        <f t="shared" ref="AE410:AE441" si="176">IF(J410&lt;10,J410+9,J410-9)</f>
        <v>16</v>
      </c>
      <c r="AF410" s="98">
        <f t="shared" ref="AF410:AF441" si="177">IF(K410&lt;10,K410+9,K410-9)</f>
        <v>18</v>
      </c>
      <c r="AG410" s="98">
        <f t="shared" ref="AG410:AG441" si="178">IF(L410&lt;10,L410+9,L410-9)</f>
        <v>1</v>
      </c>
      <c r="AH410" s="98">
        <f t="shared" ref="AH410:AH441" si="179">IF(M410&lt;10,M410+9,M410-9)</f>
        <v>5</v>
      </c>
      <c r="AI410" s="98">
        <f t="shared" ref="AI410:AI441" si="180">IF(N410&lt;10,N410+9,N410-9)</f>
        <v>11</v>
      </c>
      <c r="AJ410" s="98">
        <f t="shared" ref="AJ410:AJ441" si="181">IF(O410&lt;10,O410+9,O410-9)</f>
        <v>13</v>
      </c>
      <c r="AK410" s="98">
        <f t="shared" ref="AK410:AK441" si="182">IF(P410&lt;10,P410+9,P410-9)</f>
        <v>14</v>
      </c>
      <c r="AL410" s="98">
        <f t="shared" ref="AL410:AL441" si="183">IF(Q410&lt;10,Q410+9,Q410-9)</f>
        <v>6</v>
      </c>
      <c r="AM410" s="98">
        <f t="shared" ref="AM410:AM441" si="184">IF(R410&lt;10,R410+9,R410-9)</f>
        <v>7</v>
      </c>
      <c r="AN410" s="98">
        <f t="shared" ref="AN410:AN441" si="185">IF(S410&lt;10,S410+9,S410-9)</f>
        <v>8</v>
      </c>
      <c r="AO410" s="98">
        <f t="shared" ref="AO410:AO441" si="186">IF(T410&lt;10,T410+9,T410-9)</f>
        <v>9</v>
      </c>
      <c r="AP410" s="98">
        <f t="shared" ref="AP410:AP441" si="187">IF(U410&lt;10,U410+9,U410-9)</f>
        <v>10</v>
      </c>
      <c r="AQ410" s="98">
        <f t="shared" ref="AQ410:AQ441" si="188">IF(V410&lt;10,V410+9,V410-9)</f>
        <v>11</v>
      </c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2:55" s="7" customFormat="1" ht="15" customHeight="1" thickBot="1" x14ac:dyDescent="0.4">
      <c r="B411" s="3"/>
      <c r="C411" s="98">
        <f>base0!C4</f>
        <v>3</v>
      </c>
      <c r="D411" s="98">
        <f>base0!D4</f>
        <v>4</v>
      </c>
      <c r="E411" s="98">
        <f>base0!E4</f>
        <v>5</v>
      </c>
      <c r="F411" s="98">
        <f>base0!F4</f>
        <v>7</v>
      </c>
      <c r="G411" s="98">
        <f>base0!G4</f>
        <v>6</v>
      </c>
      <c r="H411" s="98">
        <f>base0!H4</f>
        <v>2</v>
      </c>
      <c r="I411" s="98">
        <f>base0!I4</f>
        <v>10</v>
      </c>
      <c r="J411" s="98">
        <f>base0!J4</f>
        <v>1</v>
      </c>
      <c r="K411" s="98">
        <f>base0!K4</f>
        <v>11</v>
      </c>
      <c r="L411" s="98">
        <f>base0!L4</f>
        <v>8</v>
      </c>
      <c r="M411" s="98">
        <f>base0!M4</f>
        <v>9</v>
      </c>
      <c r="N411" s="98">
        <f>base0!N4</f>
        <v>12</v>
      </c>
      <c r="O411" s="98">
        <f>base0!O4</f>
        <v>14</v>
      </c>
      <c r="P411" s="98">
        <f>base0!P4</f>
        <v>13</v>
      </c>
      <c r="Q411" s="98">
        <f>base0!Q4</f>
        <v>15</v>
      </c>
      <c r="R411" s="98">
        <f>base0!R4</f>
        <v>16</v>
      </c>
      <c r="S411" s="98">
        <f>base0!S4</f>
        <v>17</v>
      </c>
      <c r="T411" s="98">
        <f>base0!T4</f>
        <v>18</v>
      </c>
      <c r="U411" s="98">
        <f>base0!U4</f>
        <v>19</v>
      </c>
      <c r="V411" s="98">
        <f>base0!V4</f>
        <v>20</v>
      </c>
      <c r="W411" s="1"/>
      <c r="X411" s="98">
        <f t="shared" si="169"/>
        <v>12</v>
      </c>
      <c r="Y411" s="98">
        <f t="shared" si="170"/>
        <v>13</v>
      </c>
      <c r="Z411" s="98">
        <f t="shared" si="171"/>
        <v>14</v>
      </c>
      <c r="AA411" s="98">
        <f t="shared" si="172"/>
        <v>16</v>
      </c>
      <c r="AB411" s="98">
        <f t="shared" si="173"/>
        <v>15</v>
      </c>
      <c r="AC411" s="98">
        <f t="shared" si="174"/>
        <v>11</v>
      </c>
      <c r="AD411" s="98">
        <f t="shared" si="175"/>
        <v>1</v>
      </c>
      <c r="AE411" s="98">
        <f t="shared" si="176"/>
        <v>10</v>
      </c>
      <c r="AF411" s="98">
        <f t="shared" si="177"/>
        <v>2</v>
      </c>
      <c r="AG411" s="98">
        <f t="shared" si="178"/>
        <v>17</v>
      </c>
      <c r="AH411" s="98">
        <f t="shared" si="179"/>
        <v>18</v>
      </c>
      <c r="AI411" s="98">
        <f t="shared" si="180"/>
        <v>3</v>
      </c>
      <c r="AJ411" s="98">
        <f t="shared" si="181"/>
        <v>5</v>
      </c>
      <c r="AK411" s="98">
        <f t="shared" si="182"/>
        <v>4</v>
      </c>
      <c r="AL411" s="98">
        <f t="shared" si="183"/>
        <v>6</v>
      </c>
      <c r="AM411" s="98">
        <f t="shared" si="184"/>
        <v>7</v>
      </c>
      <c r="AN411" s="98">
        <f t="shared" si="185"/>
        <v>8</v>
      </c>
      <c r="AO411" s="98">
        <f t="shared" si="186"/>
        <v>9</v>
      </c>
      <c r="AP411" s="98">
        <f t="shared" si="187"/>
        <v>10</v>
      </c>
      <c r="AQ411" s="98">
        <f t="shared" si="188"/>
        <v>11</v>
      </c>
    </row>
    <row r="412" spans="2:55" s="7" customFormat="1" ht="15" customHeight="1" thickBot="1" x14ac:dyDescent="0.4">
      <c r="B412" s="3"/>
      <c r="C412" s="98">
        <f>base0!C5</f>
        <v>6</v>
      </c>
      <c r="D412" s="98">
        <f>base0!D5</f>
        <v>7</v>
      </c>
      <c r="E412" s="98">
        <f>base0!E5</f>
        <v>5</v>
      </c>
      <c r="F412" s="98">
        <f>base0!F5</f>
        <v>1</v>
      </c>
      <c r="G412" s="98">
        <f>base0!G5</f>
        <v>3</v>
      </c>
      <c r="H412" s="98">
        <f>base0!H5</f>
        <v>10</v>
      </c>
      <c r="I412" s="98">
        <f>base0!I5</f>
        <v>14</v>
      </c>
      <c r="J412" s="98">
        <f>base0!J5</f>
        <v>4</v>
      </c>
      <c r="K412" s="98">
        <f>base0!K5</f>
        <v>2</v>
      </c>
      <c r="L412" s="98">
        <f>base0!L5</f>
        <v>8</v>
      </c>
      <c r="M412" s="98">
        <f>base0!M5</f>
        <v>9</v>
      </c>
      <c r="N412" s="98">
        <f>base0!N5</f>
        <v>12</v>
      </c>
      <c r="O412" s="98">
        <f>base0!O5</f>
        <v>11</v>
      </c>
      <c r="P412" s="98">
        <f>base0!P5</f>
        <v>13</v>
      </c>
      <c r="Q412" s="98">
        <f>base0!Q5</f>
        <v>15</v>
      </c>
      <c r="R412" s="98">
        <f>base0!R5</f>
        <v>16</v>
      </c>
      <c r="S412" s="98">
        <f>base0!S5</f>
        <v>17</v>
      </c>
      <c r="T412" s="98">
        <f>base0!T5</f>
        <v>18</v>
      </c>
      <c r="U412" s="98">
        <f>base0!U5</f>
        <v>19</v>
      </c>
      <c r="V412" s="98">
        <f>base0!V5</f>
        <v>20</v>
      </c>
      <c r="W412" s="1"/>
      <c r="X412" s="98">
        <f t="shared" si="169"/>
        <v>15</v>
      </c>
      <c r="Y412" s="98">
        <f t="shared" si="170"/>
        <v>16</v>
      </c>
      <c r="Z412" s="98">
        <f t="shared" si="171"/>
        <v>14</v>
      </c>
      <c r="AA412" s="98">
        <f t="shared" si="172"/>
        <v>10</v>
      </c>
      <c r="AB412" s="98">
        <f t="shared" si="173"/>
        <v>12</v>
      </c>
      <c r="AC412" s="98">
        <f t="shared" si="174"/>
        <v>1</v>
      </c>
      <c r="AD412" s="98">
        <f t="shared" si="175"/>
        <v>5</v>
      </c>
      <c r="AE412" s="98">
        <f t="shared" si="176"/>
        <v>13</v>
      </c>
      <c r="AF412" s="98">
        <f t="shared" si="177"/>
        <v>11</v>
      </c>
      <c r="AG412" s="98">
        <f t="shared" si="178"/>
        <v>17</v>
      </c>
      <c r="AH412" s="98">
        <f t="shared" si="179"/>
        <v>18</v>
      </c>
      <c r="AI412" s="98">
        <f t="shared" si="180"/>
        <v>3</v>
      </c>
      <c r="AJ412" s="98">
        <f t="shared" si="181"/>
        <v>2</v>
      </c>
      <c r="AK412" s="98">
        <f t="shared" si="182"/>
        <v>4</v>
      </c>
      <c r="AL412" s="98">
        <f t="shared" si="183"/>
        <v>6</v>
      </c>
      <c r="AM412" s="98">
        <f t="shared" si="184"/>
        <v>7</v>
      </c>
      <c r="AN412" s="98">
        <f t="shared" si="185"/>
        <v>8</v>
      </c>
      <c r="AO412" s="98">
        <f t="shared" si="186"/>
        <v>9</v>
      </c>
      <c r="AP412" s="98">
        <f t="shared" si="187"/>
        <v>10</v>
      </c>
      <c r="AQ412" s="98">
        <f t="shared" si="188"/>
        <v>11</v>
      </c>
    </row>
    <row r="413" spans="2:55" s="7" customFormat="1" ht="15" customHeight="1" thickBot="1" x14ac:dyDescent="0.4">
      <c r="B413" s="3"/>
      <c r="C413" s="98">
        <f>base0!C6</f>
        <v>6</v>
      </c>
      <c r="D413" s="98">
        <f>base0!D6</f>
        <v>14</v>
      </c>
      <c r="E413" s="98">
        <f>base0!E6</f>
        <v>10</v>
      </c>
      <c r="F413" s="98">
        <f>base0!F6</f>
        <v>12</v>
      </c>
      <c r="G413" s="98">
        <f>base0!G6</f>
        <v>3</v>
      </c>
      <c r="H413" s="98">
        <f>base0!H6</f>
        <v>7</v>
      </c>
      <c r="I413" s="98">
        <f>base0!I6</f>
        <v>8</v>
      </c>
      <c r="J413" s="98">
        <f>base0!J6</f>
        <v>9</v>
      </c>
      <c r="K413" s="98">
        <f>base0!K6</f>
        <v>15</v>
      </c>
      <c r="L413" s="98">
        <f>base0!L6</f>
        <v>1</v>
      </c>
      <c r="M413" s="98">
        <f>base0!M6</f>
        <v>2</v>
      </c>
      <c r="N413" s="98">
        <f>base0!N6</f>
        <v>5</v>
      </c>
      <c r="O413" s="98">
        <f>base0!O6</f>
        <v>16</v>
      </c>
      <c r="P413" s="98">
        <f>base0!P6</f>
        <v>4</v>
      </c>
      <c r="Q413" s="98">
        <f>base0!Q6</f>
        <v>11</v>
      </c>
      <c r="R413" s="98">
        <f>base0!R6</f>
        <v>13</v>
      </c>
      <c r="S413" s="98">
        <f>base0!S6</f>
        <v>17</v>
      </c>
      <c r="T413" s="98">
        <f>base0!T6</f>
        <v>18</v>
      </c>
      <c r="U413" s="98">
        <f>base0!U6</f>
        <v>19</v>
      </c>
      <c r="V413" s="98">
        <f>base0!V6</f>
        <v>20</v>
      </c>
      <c r="W413" s="1"/>
      <c r="X413" s="98">
        <f t="shared" si="169"/>
        <v>15</v>
      </c>
      <c r="Y413" s="98">
        <f t="shared" si="170"/>
        <v>5</v>
      </c>
      <c r="Z413" s="98">
        <f t="shared" si="171"/>
        <v>1</v>
      </c>
      <c r="AA413" s="98">
        <f t="shared" si="172"/>
        <v>3</v>
      </c>
      <c r="AB413" s="98">
        <f t="shared" si="173"/>
        <v>12</v>
      </c>
      <c r="AC413" s="98">
        <f t="shared" si="174"/>
        <v>16</v>
      </c>
      <c r="AD413" s="98">
        <f t="shared" si="175"/>
        <v>17</v>
      </c>
      <c r="AE413" s="98">
        <f t="shared" si="176"/>
        <v>18</v>
      </c>
      <c r="AF413" s="98">
        <f t="shared" si="177"/>
        <v>6</v>
      </c>
      <c r="AG413" s="98">
        <f t="shared" si="178"/>
        <v>10</v>
      </c>
      <c r="AH413" s="98">
        <f t="shared" si="179"/>
        <v>11</v>
      </c>
      <c r="AI413" s="98">
        <f t="shared" si="180"/>
        <v>14</v>
      </c>
      <c r="AJ413" s="98">
        <f t="shared" si="181"/>
        <v>7</v>
      </c>
      <c r="AK413" s="98">
        <f t="shared" si="182"/>
        <v>13</v>
      </c>
      <c r="AL413" s="98">
        <f t="shared" si="183"/>
        <v>2</v>
      </c>
      <c r="AM413" s="98">
        <f t="shared" si="184"/>
        <v>4</v>
      </c>
      <c r="AN413" s="98">
        <f t="shared" si="185"/>
        <v>8</v>
      </c>
      <c r="AO413" s="98">
        <f t="shared" si="186"/>
        <v>9</v>
      </c>
      <c r="AP413" s="98">
        <f t="shared" si="187"/>
        <v>10</v>
      </c>
      <c r="AQ413" s="98">
        <f t="shared" si="188"/>
        <v>11</v>
      </c>
    </row>
    <row r="414" spans="2:55" s="7" customFormat="1" ht="15" customHeight="1" thickBot="1" x14ac:dyDescent="0.4">
      <c r="B414" s="3"/>
      <c r="C414" s="98">
        <f>base0!C7</f>
        <v>7</v>
      </c>
      <c r="D414" s="98">
        <f>base0!D7</f>
        <v>3</v>
      </c>
      <c r="E414" s="98">
        <f>base0!E7</f>
        <v>10</v>
      </c>
      <c r="F414" s="98">
        <f>base0!F7</f>
        <v>4</v>
      </c>
      <c r="G414" s="98">
        <f>base0!G7</f>
        <v>6</v>
      </c>
      <c r="H414" s="98">
        <f>base0!H7</f>
        <v>2</v>
      </c>
      <c r="I414" s="98">
        <f>base0!I7</f>
        <v>15</v>
      </c>
      <c r="J414" s="98">
        <f>base0!J7</f>
        <v>5</v>
      </c>
      <c r="K414" s="98">
        <f>base0!K7</f>
        <v>14</v>
      </c>
      <c r="L414" s="98">
        <f>base0!L7</f>
        <v>1</v>
      </c>
      <c r="M414" s="98">
        <f>base0!M7</f>
        <v>9</v>
      </c>
      <c r="N414" s="98">
        <f>base0!N7</f>
        <v>12</v>
      </c>
      <c r="O414" s="98">
        <f>base0!O7</f>
        <v>8</v>
      </c>
      <c r="P414" s="98">
        <f>base0!P7</f>
        <v>13</v>
      </c>
      <c r="Q414" s="98">
        <f>base0!Q7</f>
        <v>11</v>
      </c>
      <c r="R414" s="98">
        <f>base0!R7</f>
        <v>16</v>
      </c>
      <c r="S414" s="98">
        <f>base0!S7</f>
        <v>17</v>
      </c>
      <c r="T414" s="98">
        <f>base0!T7</f>
        <v>18</v>
      </c>
      <c r="U414" s="98">
        <f>base0!U7</f>
        <v>19</v>
      </c>
      <c r="V414" s="98">
        <f>base0!V7</f>
        <v>20</v>
      </c>
      <c r="W414" s="1"/>
      <c r="X414" s="98">
        <f t="shared" si="169"/>
        <v>16</v>
      </c>
      <c r="Y414" s="98">
        <f t="shared" si="170"/>
        <v>12</v>
      </c>
      <c r="Z414" s="98">
        <f t="shared" si="171"/>
        <v>1</v>
      </c>
      <c r="AA414" s="98">
        <f t="shared" si="172"/>
        <v>13</v>
      </c>
      <c r="AB414" s="98">
        <f t="shared" si="173"/>
        <v>15</v>
      </c>
      <c r="AC414" s="98">
        <f t="shared" si="174"/>
        <v>11</v>
      </c>
      <c r="AD414" s="98">
        <f t="shared" si="175"/>
        <v>6</v>
      </c>
      <c r="AE414" s="98">
        <f t="shared" si="176"/>
        <v>14</v>
      </c>
      <c r="AF414" s="98">
        <f t="shared" si="177"/>
        <v>5</v>
      </c>
      <c r="AG414" s="98">
        <f t="shared" si="178"/>
        <v>10</v>
      </c>
      <c r="AH414" s="98">
        <f t="shared" si="179"/>
        <v>18</v>
      </c>
      <c r="AI414" s="98">
        <f t="shared" si="180"/>
        <v>3</v>
      </c>
      <c r="AJ414" s="98">
        <f t="shared" si="181"/>
        <v>17</v>
      </c>
      <c r="AK414" s="98">
        <f t="shared" si="182"/>
        <v>4</v>
      </c>
      <c r="AL414" s="98">
        <f t="shared" si="183"/>
        <v>2</v>
      </c>
      <c r="AM414" s="98">
        <f t="shared" si="184"/>
        <v>7</v>
      </c>
      <c r="AN414" s="98">
        <f t="shared" si="185"/>
        <v>8</v>
      </c>
      <c r="AO414" s="98">
        <f t="shared" si="186"/>
        <v>9</v>
      </c>
      <c r="AP414" s="98">
        <f t="shared" si="187"/>
        <v>10</v>
      </c>
      <c r="AQ414" s="98">
        <f t="shared" si="188"/>
        <v>11</v>
      </c>
    </row>
    <row r="415" spans="2:55" s="7" customFormat="1" ht="15" customHeight="1" thickBot="1" x14ac:dyDescent="0.4">
      <c r="B415" s="3"/>
      <c r="C415" s="98">
        <f>base0!C8</f>
        <v>3</v>
      </c>
      <c r="D415" s="98">
        <f>base0!D8</f>
        <v>4</v>
      </c>
      <c r="E415" s="98">
        <f>base0!E8</f>
        <v>5</v>
      </c>
      <c r="F415" s="98">
        <f>base0!F8</f>
        <v>7</v>
      </c>
      <c r="G415" s="98">
        <f>base0!G8</f>
        <v>6</v>
      </c>
      <c r="H415" s="98">
        <f>base0!H8</f>
        <v>2</v>
      </c>
      <c r="I415" s="98">
        <f>base0!I8</f>
        <v>10</v>
      </c>
      <c r="J415" s="98">
        <f>base0!J8</f>
        <v>1</v>
      </c>
      <c r="K415" s="98">
        <f>base0!K8</f>
        <v>11</v>
      </c>
      <c r="L415" s="98">
        <f>base0!L8</f>
        <v>8</v>
      </c>
      <c r="M415" s="98">
        <f>base0!M8</f>
        <v>9</v>
      </c>
      <c r="N415" s="98">
        <f>base0!N8</f>
        <v>12</v>
      </c>
      <c r="O415" s="98">
        <f>base0!O8</f>
        <v>14</v>
      </c>
      <c r="P415" s="98">
        <f>base0!P8</f>
        <v>13</v>
      </c>
      <c r="Q415" s="98">
        <f>base0!Q8</f>
        <v>15</v>
      </c>
      <c r="R415" s="98">
        <f>base0!R8</f>
        <v>16</v>
      </c>
      <c r="S415" s="98">
        <f>base0!S8</f>
        <v>17</v>
      </c>
      <c r="T415" s="98">
        <f>base0!T8</f>
        <v>18</v>
      </c>
      <c r="U415" s="98">
        <f>base0!U8</f>
        <v>19</v>
      </c>
      <c r="V415" s="98">
        <f>base0!V8</f>
        <v>20</v>
      </c>
      <c r="W415" s="1"/>
      <c r="X415" s="98">
        <f t="shared" si="169"/>
        <v>12</v>
      </c>
      <c r="Y415" s="98">
        <f t="shared" si="170"/>
        <v>13</v>
      </c>
      <c r="Z415" s="98">
        <f t="shared" si="171"/>
        <v>14</v>
      </c>
      <c r="AA415" s="98">
        <f t="shared" si="172"/>
        <v>16</v>
      </c>
      <c r="AB415" s="98">
        <f t="shared" si="173"/>
        <v>15</v>
      </c>
      <c r="AC415" s="98">
        <f t="shared" si="174"/>
        <v>11</v>
      </c>
      <c r="AD415" s="98">
        <f t="shared" si="175"/>
        <v>1</v>
      </c>
      <c r="AE415" s="98">
        <f t="shared" si="176"/>
        <v>10</v>
      </c>
      <c r="AF415" s="98">
        <f t="shared" si="177"/>
        <v>2</v>
      </c>
      <c r="AG415" s="98">
        <f t="shared" si="178"/>
        <v>17</v>
      </c>
      <c r="AH415" s="98">
        <f t="shared" si="179"/>
        <v>18</v>
      </c>
      <c r="AI415" s="98">
        <f t="shared" si="180"/>
        <v>3</v>
      </c>
      <c r="AJ415" s="98">
        <f t="shared" si="181"/>
        <v>5</v>
      </c>
      <c r="AK415" s="98">
        <f t="shared" si="182"/>
        <v>4</v>
      </c>
      <c r="AL415" s="98">
        <f t="shared" si="183"/>
        <v>6</v>
      </c>
      <c r="AM415" s="98">
        <f t="shared" si="184"/>
        <v>7</v>
      </c>
      <c r="AN415" s="98">
        <f t="shared" si="185"/>
        <v>8</v>
      </c>
      <c r="AO415" s="98">
        <f t="shared" si="186"/>
        <v>9</v>
      </c>
      <c r="AP415" s="98">
        <f t="shared" si="187"/>
        <v>10</v>
      </c>
      <c r="AQ415" s="98">
        <f t="shared" si="188"/>
        <v>11</v>
      </c>
    </row>
    <row r="416" spans="2:55" s="7" customFormat="1" ht="15" customHeight="1" thickBot="1" x14ac:dyDescent="0.4">
      <c r="B416" s="3"/>
      <c r="C416" s="98">
        <f>base0!C9</f>
        <v>2</v>
      </c>
      <c r="D416" s="98">
        <f>base0!D9</f>
        <v>1</v>
      </c>
      <c r="E416" s="98">
        <f>base0!E9</f>
        <v>8</v>
      </c>
      <c r="F416" s="98">
        <f>base0!F9</f>
        <v>6</v>
      </c>
      <c r="G416" s="98">
        <f>base0!G9</f>
        <v>11</v>
      </c>
      <c r="H416" s="98">
        <f>base0!H9</f>
        <v>12</v>
      </c>
      <c r="I416" s="98">
        <f>base0!I9</f>
        <v>3</v>
      </c>
      <c r="J416" s="98">
        <f>base0!J9</f>
        <v>7</v>
      </c>
      <c r="K416" s="98">
        <f>base0!K9</f>
        <v>14</v>
      </c>
      <c r="L416" s="98">
        <f>base0!L9</f>
        <v>5</v>
      </c>
      <c r="M416" s="98">
        <f>base0!M9</f>
        <v>9</v>
      </c>
      <c r="N416" s="98">
        <f>base0!N9</f>
        <v>4</v>
      </c>
      <c r="O416" s="98">
        <f>base0!O9</f>
        <v>17</v>
      </c>
      <c r="P416" s="98">
        <f>base0!P9</f>
        <v>16</v>
      </c>
      <c r="Q416" s="98">
        <f>base0!Q9</f>
        <v>13</v>
      </c>
      <c r="R416" s="98">
        <f>base0!R9</f>
        <v>10</v>
      </c>
      <c r="S416" s="98">
        <f>base0!S9</f>
        <v>18</v>
      </c>
      <c r="T416" s="98">
        <f>base0!T9</f>
        <v>15</v>
      </c>
      <c r="U416" s="98">
        <f>base0!U9</f>
        <v>19</v>
      </c>
      <c r="V416" s="98">
        <f>base0!V9</f>
        <v>20</v>
      </c>
      <c r="W416" s="1"/>
      <c r="X416" s="98">
        <f t="shared" si="169"/>
        <v>11</v>
      </c>
      <c r="Y416" s="98">
        <f t="shared" si="170"/>
        <v>10</v>
      </c>
      <c r="Z416" s="98">
        <f t="shared" si="171"/>
        <v>17</v>
      </c>
      <c r="AA416" s="98">
        <f t="shared" si="172"/>
        <v>15</v>
      </c>
      <c r="AB416" s="98">
        <f t="shared" si="173"/>
        <v>2</v>
      </c>
      <c r="AC416" s="98">
        <f t="shared" si="174"/>
        <v>3</v>
      </c>
      <c r="AD416" s="98">
        <f t="shared" si="175"/>
        <v>12</v>
      </c>
      <c r="AE416" s="98">
        <f t="shared" si="176"/>
        <v>16</v>
      </c>
      <c r="AF416" s="98">
        <f t="shared" si="177"/>
        <v>5</v>
      </c>
      <c r="AG416" s="98">
        <f t="shared" si="178"/>
        <v>14</v>
      </c>
      <c r="AH416" s="98">
        <f t="shared" si="179"/>
        <v>18</v>
      </c>
      <c r="AI416" s="98">
        <f t="shared" si="180"/>
        <v>13</v>
      </c>
      <c r="AJ416" s="98">
        <f t="shared" si="181"/>
        <v>8</v>
      </c>
      <c r="AK416" s="98">
        <f t="shared" si="182"/>
        <v>7</v>
      </c>
      <c r="AL416" s="98">
        <f t="shared" si="183"/>
        <v>4</v>
      </c>
      <c r="AM416" s="98">
        <f t="shared" si="184"/>
        <v>1</v>
      </c>
      <c r="AN416" s="98">
        <f t="shared" si="185"/>
        <v>9</v>
      </c>
      <c r="AO416" s="98">
        <f t="shared" si="186"/>
        <v>6</v>
      </c>
      <c r="AP416" s="98">
        <f t="shared" si="187"/>
        <v>10</v>
      </c>
      <c r="AQ416" s="98">
        <f t="shared" si="188"/>
        <v>11</v>
      </c>
    </row>
    <row r="417" spans="2:43" s="7" customFormat="1" ht="15" customHeight="1" thickBot="1" x14ac:dyDescent="0.4">
      <c r="B417" s="3"/>
      <c r="C417" s="98">
        <f>base0!C10</f>
        <v>12</v>
      </c>
      <c r="D417" s="98">
        <f>base0!D10</f>
        <v>14</v>
      </c>
      <c r="E417" s="98">
        <f>base0!E10</f>
        <v>11</v>
      </c>
      <c r="F417" s="98">
        <f>base0!F10</f>
        <v>17</v>
      </c>
      <c r="G417" s="98">
        <f>base0!G10</f>
        <v>6</v>
      </c>
      <c r="H417" s="98">
        <f>base0!H10</f>
        <v>13</v>
      </c>
      <c r="I417" s="98">
        <f>base0!I10</f>
        <v>8</v>
      </c>
      <c r="J417" s="98">
        <f>base0!J10</f>
        <v>1</v>
      </c>
      <c r="K417" s="98">
        <f>base0!K10</f>
        <v>2</v>
      </c>
      <c r="L417" s="98">
        <f>base0!L10</f>
        <v>18</v>
      </c>
      <c r="M417" s="98">
        <f>base0!M10</f>
        <v>3</v>
      </c>
      <c r="N417" s="98">
        <f>base0!N10</f>
        <v>5</v>
      </c>
      <c r="O417" s="98">
        <f>base0!O10</f>
        <v>7</v>
      </c>
      <c r="P417" s="98">
        <f>base0!P10</f>
        <v>15</v>
      </c>
      <c r="Q417" s="98">
        <f>base0!Q10</f>
        <v>9</v>
      </c>
      <c r="R417" s="98">
        <f>base0!R10</f>
        <v>16</v>
      </c>
      <c r="S417" s="98">
        <f>base0!S10</f>
        <v>4</v>
      </c>
      <c r="T417" s="98">
        <f>base0!T10</f>
        <v>10</v>
      </c>
      <c r="U417" s="98">
        <f>base0!U10</f>
        <v>19</v>
      </c>
      <c r="V417" s="98">
        <f>base0!V10</f>
        <v>20</v>
      </c>
      <c r="W417" s="1"/>
      <c r="X417" s="98">
        <f t="shared" si="169"/>
        <v>3</v>
      </c>
      <c r="Y417" s="98">
        <f t="shared" si="170"/>
        <v>5</v>
      </c>
      <c r="Z417" s="98">
        <f t="shared" si="171"/>
        <v>2</v>
      </c>
      <c r="AA417" s="98">
        <f t="shared" si="172"/>
        <v>8</v>
      </c>
      <c r="AB417" s="98">
        <f t="shared" si="173"/>
        <v>15</v>
      </c>
      <c r="AC417" s="98">
        <f t="shared" si="174"/>
        <v>4</v>
      </c>
      <c r="AD417" s="98">
        <f t="shared" si="175"/>
        <v>17</v>
      </c>
      <c r="AE417" s="98">
        <f t="shared" si="176"/>
        <v>10</v>
      </c>
      <c r="AF417" s="98">
        <f t="shared" si="177"/>
        <v>11</v>
      </c>
      <c r="AG417" s="98">
        <f t="shared" si="178"/>
        <v>9</v>
      </c>
      <c r="AH417" s="98">
        <f t="shared" si="179"/>
        <v>12</v>
      </c>
      <c r="AI417" s="98">
        <f t="shared" si="180"/>
        <v>14</v>
      </c>
      <c r="AJ417" s="98">
        <f t="shared" si="181"/>
        <v>16</v>
      </c>
      <c r="AK417" s="98">
        <f t="shared" si="182"/>
        <v>6</v>
      </c>
      <c r="AL417" s="98">
        <f t="shared" si="183"/>
        <v>18</v>
      </c>
      <c r="AM417" s="98">
        <f t="shared" si="184"/>
        <v>7</v>
      </c>
      <c r="AN417" s="98">
        <f t="shared" si="185"/>
        <v>13</v>
      </c>
      <c r="AO417" s="98">
        <f t="shared" si="186"/>
        <v>1</v>
      </c>
      <c r="AP417" s="98">
        <f t="shared" si="187"/>
        <v>10</v>
      </c>
      <c r="AQ417" s="98">
        <f t="shared" si="188"/>
        <v>11</v>
      </c>
    </row>
    <row r="418" spans="2:43" s="7" customFormat="1" ht="15" customHeight="1" thickBot="1" x14ac:dyDescent="0.4">
      <c r="B418" s="3"/>
      <c r="C418" s="98">
        <f>base0!C11</f>
        <v>12</v>
      </c>
      <c r="D418" s="98">
        <f>base0!D11</f>
        <v>8</v>
      </c>
      <c r="E418" s="98">
        <f>base0!E11</f>
        <v>11</v>
      </c>
      <c r="F418" s="98">
        <f>base0!F11</f>
        <v>14</v>
      </c>
      <c r="G418" s="98">
        <f>base0!G11</f>
        <v>2</v>
      </c>
      <c r="H418" s="98">
        <f>base0!H11</f>
        <v>6</v>
      </c>
      <c r="I418" s="98">
        <f>base0!I11</f>
        <v>1</v>
      </c>
      <c r="J418" s="98">
        <f>base0!J11</f>
        <v>3</v>
      </c>
      <c r="K418" s="98">
        <f>base0!K11</f>
        <v>10</v>
      </c>
      <c r="L418" s="98">
        <f>base0!L11</f>
        <v>15</v>
      </c>
      <c r="M418" s="98">
        <f>base0!M11</f>
        <v>7</v>
      </c>
      <c r="N418" s="98">
        <f>base0!N11</f>
        <v>17</v>
      </c>
      <c r="O418" s="98">
        <f>base0!O11</f>
        <v>18</v>
      </c>
      <c r="P418" s="98">
        <f>base0!P11</f>
        <v>5</v>
      </c>
      <c r="Q418" s="98">
        <f>base0!Q11</f>
        <v>9</v>
      </c>
      <c r="R418" s="98">
        <f>base0!R11</f>
        <v>16</v>
      </c>
      <c r="S418" s="98">
        <f>base0!S11</f>
        <v>13</v>
      </c>
      <c r="T418" s="98">
        <f>base0!T11</f>
        <v>4</v>
      </c>
      <c r="U418" s="98">
        <f>base0!U11</f>
        <v>19</v>
      </c>
      <c r="V418" s="98">
        <f>base0!V11</f>
        <v>20</v>
      </c>
      <c r="W418" s="1"/>
      <c r="X418" s="98">
        <f t="shared" si="169"/>
        <v>3</v>
      </c>
      <c r="Y418" s="98">
        <f t="shared" si="170"/>
        <v>17</v>
      </c>
      <c r="Z418" s="98">
        <f t="shared" si="171"/>
        <v>2</v>
      </c>
      <c r="AA418" s="98">
        <f t="shared" si="172"/>
        <v>5</v>
      </c>
      <c r="AB418" s="98">
        <f t="shared" si="173"/>
        <v>11</v>
      </c>
      <c r="AC418" s="98">
        <f t="shared" si="174"/>
        <v>15</v>
      </c>
      <c r="AD418" s="98">
        <f t="shared" si="175"/>
        <v>10</v>
      </c>
      <c r="AE418" s="98">
        <f t="shared" si="176"/>
        <v>12</v>
      </c>
      <c r="AF418" s="98">
        <f t="shared" si="177"/>
        <v>1</v>
      </c>
      <c r="AG418" s="98">
        <f t="shared" si="178"/>
        <v>6</v>
      </c>
      <c r="AH418" s="98">
        <f t="shared" si="179"/>
        <v>16</v>
      </c>
      <c r="AI418" s="98">
        <f t="shared" si="180"/>
        <v>8</v>
      </c>
      <c r="AJ418" s="98">
        <f t="shared" si="181"/>
        <v>9</v>
      </c>
      <c r="AK418" s="98">
        <f t="shared" si="182"/>
        <v>14</v>
      </c>
      <c r="AL418" s="98">
        <f t="shared" si="183"/>
        <v>18</v>
      </c>
      <c r="AM418" s="98">
        <f t="shared" si="184"/>
        <v>7</v>
      </c>
      <c r="AN418" s="98">
        <f t="shared" si="185"/>
        <v>4</v>
      </c>
      <c r="AO418" s="98">
        <f t="shared" si="186"/>
        <v>13</v>
      </c>
      <c r="AP418" s="98">
        <f t="shared" si="187"/>
        <v>10</v>
      </c>
      <c r="AQ418" s="98">
        <f t="shared" si="188"/>
        <v>11</v>
      </c>
    </row>
    <row r="419" spans="2:43" s="7" customFormat="1" ht="15" customHeight="1" thickBot="1" x14ac:dyDescent="0.4">
      <c r="B419" s="3"/>
      <c r="C419" s="98">
        <f>base0!C12</f>
        <v>18</v>
      </c>
      <c r="D419" s="98">
        <f>base0!D12</f>
        <v>17</v>
      </c>
      <c r="E419" s="98">
        <f>base0!E12</f>
        <v>16</v>
      </c>
      <c r="F419" s="98">
        <f>base0!F12</f>
        <v>15</v>
      </c>
      <c r="G419" s="98">
        <f>base0!G12</f>
        <v>14</v>
      </c>
      <c r="H419" s="98">
        <f>base0!H12</f>
        <v>13</v>
      </c>
      <c r="I419" s="98">
        <f>base0!I12</f>
        <v>12</v>
      </c>
      <c r="J419" s="98">
        <f>base0!J12</f>
        <v>11</v>
      </c>
      <c r="K419" s="98">
        <f>base0!K12</f>
        <v>10</v>
      </c>
      <c r="L419" s="98">
        <f>base0!L12</f>
        <v>9</v>
      </c>
      <c r="M419" s="98">
        <f>base0!M12</f>
        <v>8</v>
      </c>
      <c r="N419" s="98">
        <f>base0!N12</f>
        <v>7</v>
      </c>
      <c r="O419" s="98">
        <f>base0!O12</f>
        <v>6</v>
      </c>
      <c r="P419" s="98">
        <f>base0!P12</f>
        <v>5</v>
      </c>
      <c r="Q419" s="98">
        <f>base0!Q12</f>
        <v>4</v>
      </c>
      <c r="R419" s="98">
        <f>base0!R12</f>
        <v>3</v>
      </c>
      <c r="S419" s="98">
        <f>base0!S12</f>
        <v>2</v>
      </c>
      <c r="T419" s="98">
        <f>base0!T12</f>
        <v>1</v>
      </c>
      <c r="U419" s="98">
        <f>base0!U12</f>
        <v>19</v>
      </c>
      <c r="V419" s="98">
        <f>base0!V12</f>
        <v>20</v>
      </c>
      <c r="W419" s="1"/>
      <c r="X419" s="98">
        <f t="shared" si="169"/>
        <v>9</v>
      </c>
      <c r="Y419" s="98">
        <f t="shared" si="170"/>
        <v>8</v>
      </c>
      <c r="Z419" s="98">
        <f t="shared" si="171"/>
        <v>7</v>
      </c>
      <c r="AA419" s="98">
        <f t="shared" si="172"/>
        <v>6</v>
      </c>
      <c r="AB419" s="98">
        <f t="shared" si="173"/>
        <v>5</v>
      </c>
      <c r="AC419" s="98">
        <f t="shared" si="174"/>
        <v>4</v>
      </c>
      <c r="AD419" s="98">
        <f t="shared" si="175"/>
        <v>3</v>
      </c>
      <c r="AE419" s="98">
        <f t="shared" si="176"/>
        <v>2</v>
      </c>
      <c r="AF419" s="98">
        <f t="shared" si="177"/>
        <v>1</v>
      </c>
      <c r="AG419" s="98">
        <f t="shared" si="178"/>
        <v>18</v>
      </c>
      <c r="AH419" s="98">
        <f t="shared" si="179"/>
        <v>17</v>
      </c>
      <c r="AI419" s="98">
        <f t="shared" si="180"/>
        <v>16</v>
      </c>
      <c r="AJ419" s="98">
        <f t="shared" si="181"/>
        <v>15</v>
      </c>
      <c r="AK419" s="98">
        <f t="shared" si="182"/>
        <v>14</v>
      </c>
      <c r="AL419" s="98">
        <f t="shared" si="183"/>
        <v>13</v>
      </c>
      <c r="AM419" s="98">
        <f t="shared" si="184"/>
        <v>12</v>
      </c>
      <c r="AN419" s="98">
        <f t="shared" si="185"/>
        <v>11</v>
      </c>
      <c r="AO419" s="98">
        <f t="shared" si="186"/>
        <v>10</v>
      </c>
      <c r="AP419" s="98">
        <f t="shared" si="187"/>
        <v>10</v>
      </c>
      <c r="AQ419" s="98">
        <f t="shared" si="188"/>
        <v>11</v>
      </c>
    </row>
    <row r="420" spans="2:43" s="7" customFormat="1" ht="15" customHeight="1" thickBot="1" x14ac:dyDescent="0.4">
      <c r="B420" s="3"/>
      <c r="C420" s="98">
        <f>base0!C13</f>
        <v>1</v>
      </c>
      <c r="D420" s="98">
        <f>base0!D13</f>
        <v>6</v>
      </c>
      <c r="E420" s="98">
        <f>base0!E13</f>
        <v>12</v>
      </c>
      <c r="F420" s="98">
        <f>base0!F13</f>
        <v>4</v>
      </c>
      <c r="G420" s="98">
        <f>base0!G13</f>
        <v>2</v>
      </c>
      <c r="H420" s="98">
        <f>base0!H13</f>
        <v>16</v>
      </c>
      <c r="I420" s="98">
        <f>base0!I13</f>
        <v>9</v>
      </c>
      <c r="J420" s="98">
        <f>base0!J13</f>
        <v>13</v>
      </c>
      <c r="K420" s="98">
        <f>base0!K13</f>
        <v>8</v>
      </c>
      <c r="L420" s="98">
        <f>base0!L13</f>
        <v>3</v>
      </c>
      <c r="M420" s="98">
        <f>base0!M13</f>
        <v>5</v>
      </c>
      <c r="N420" s="98">
        <f>base0!N13</f>
        <v>14</v>
      </c>
      <c r="O420" s="98">
        <f>base0!O13</f>
        <v>7</v>
      </c>
      <c r="P420" s="98">
        <f>base0!P13</f>
        <v>10</v>
      </c>
      <c r="Q420" s="98">
        <f>base0!Q13</f>
        <v>11</v>
      </c>
      <c r="R420" s="98">
        <f>base0!R13</f>
        <v>15</v>
      </c>
      <c r="S420" s="98">
        <f>base0!S13</f>
        <v>17</v>
      </c>
      <c r="T420" s="98">
        <f>base0!T13</f>
        <v>18</v>
      </c>
      <c r="U420" s="98">
        <f>base0!U13</f>
        <v>19</v>
      </c>
      <c r="V420" s="98">
        <f>base0!V13</f>
        <v>20</v>
      </c>
      <c r="W420" s="1"/>
      <c r="X420" s="98">
        <f t="shared" si="169"/>
        <v>10</v>
      </c>
      <c r="Y420" s="98">
        <f t="shared" si="170"/>
        <v>15</v>
      </c>
      <c r="Z420" s="98">
        <f t="shared" si="171"/>
        <v>3</v>
      </c>
      <c r="AA420" s="98">
        <f t="shared" si="172"/>
        <v>13</v>
      </c>
      <c r="AB420" s="98">
        <f t="shared" si="173"/>
        <v>11</v>
      </c>
      <c r="AC420" s="98">
        <f t="shared" si="174"/>
        <v>7</v>
      </c>
      <c r="AD420" s="98">
        <f t="shared" si="175"/>
        <v>18</v>
      </c>
      <c r="AE420" s="98">
        <f t="shared" si="176"/>
        <v>4</v>
      </c>
      <c r="AF420" s="98">
        <f t="shared" si="177"/>
        <v>17</v>
      </c>
      <c r="AG420" s="98">
        <f t="shared" si="178"/>
        <v>12</v>
      </c>
      <c r="AH420" s="98">
        <f t="shared" si="179"/>
        <v>14</v>
      </c>
      <c r="AI420" s="98">
        <f t="shared" si="180"/>
        <v>5</v>
      </c>
      <c r="AJ420" s="98">
        <f t="shared" si="181"/>
        <v>16</v>
      </c>
      <c r="AK420" s="98">
        <f t="shared" si="182"/>
        <v>1</v>
      </c>
      <c r="AL420" s="98">
        <f t="shared" si="183"/>
        <v>2</v>
      </c>
      <c r="AM420" s="98">
        <f t="shared" si="184"/>
        <v>6</v>
      </c>
      <c r="AN420" s="98">
        <f t="shared" si="185"/>
        <v>8</v>
      </c>
      <c r="AO420" s="98">
        <f t="shared" si="186"/>
        <v>9</v>
      </c>
      <c r="AP420" s="98">
        <f t="shared" si="187"/>
        <v>10</v>
      </c>
      <c r="AQ420" s="98">
        <f t="shared" si="188"/>
        <v>11</v>
      </c>
    </row>
    <row r="421" spans="2:43" s="7" customFormat="1" ht="15" customHeight="1" thickBot="1" x14ac:dyDescent="0.4">
      <c r="B421" s="3"/>
      <c r="C421" s="98">
        <f>base0!C80</f>
        <v>1</v>
      </c>
      <c r="D421" s="98">
        <f>base0!D80</f>
        <v>6</v>
      </c>
      <c r="E421" s="98">
        <f>base0!E80</f>
        <v>12</v>
      </c>
      <c r="F421" s="98">
        <f>base0!F80</f>
        <v>4</v>
      </c>
      <c r="G421" s="98">
        <f>base0!G80</f>
        <v>2</v>
      </c>
      <c r="H421" s="98">
        <f>base0!H80</f>
        <v>16</v>
      </c>
      <c r="I421" s="98">
        <f>base0!I80</f>
        <v>9</v>
      </c>
      <c r="J421" s="98">
        <f>base0!J80</f>
        <v>13</v>
      </c>
      <c r="K421" s="98">
        <f>base0!K80</f>
        <v>8</v>
      </c>
      <c r="L421" s="98">
        <f>base0!L80</f>
        <v>3</v>
      </c>
      <c r="M421" s="98">
        <f>base0!M80</f>
        <v>5</v>
      </c>
      <c r="N421" s="98">
        <f>base0!N80</f>
        <v>14</v>
      </c>
      <c r="O421" s="98">
        <f>base0!O80</f>
        <v>7</v>
      </c>
      <c r="P421" s="98">
        <f>base0!P80</f>
        <v>10</v>
      </c>
      <c r="Q421" s="98">
        <f>base0!Q80</f>
        <v>11</v>
      </c>
      <c r="R421" s="98">
        <f>base0!R80</f>
        <v>15</v>
      </c>
      <c r="S421" s="98">
        <f>base0!S80</f>
        <v>17</v>
      </c>
      <c r="T421" s="98">
        <f>base0!T80</f>
        <v>18</v>
      </c>
      <c r="U421" s="98">
        <f>base0!U80</f>
        <v>19</v>
      </c>
      <c r="V421" s="98">
        <f>base0!V80</f>
        <v>20</v>
      </c>
      <c r="W421" s="1"/>
      <c r="X421" s="98">
        <f t="shared" si="169"/>
        <v>10</v>
      </c>
      <c r="Y421" s="98">
        <f t="shared" si="170"/>
        <v>15</v>
      </c>
      <c r="Z421" s="98">
        <f t="shared" si="171"/>
        <v>3</v>
      </c>
      <c r="AA421" s="98">
        <f t="shared" si="172"/>
        <v>13</v>
      </c>
      <c r="AB421" s="98">
        <f t="shared" si="173"/>
        <v>11</v>
      </c>
      <c r="AC421" s="98">
        <f t="shared" si="174"/>
        <v>7</v>
      </c>
      <c r="AD421" s="98">
        <f t="shared" si="175"/>
        <v>18</v>
      </c>
      <c r="AE421" s="98">
        <f t="shared" si="176"/>
        <v>4</v>
      </c>
      <c r="AF421" s="98">
        <f t="shared" si="177"/>
        <v>17</v>
      </c>
      <c r="AG421" s="98">
        <f t="shared" si="178"/>
        <v>12</v>
      </c>
      <c r="AH421" s="98">
        <f t="shared" si="179"/>
        <v>14</v>
      </c>
      <c r="AI421" s="98">
        <f t="shared" si="180"/>
        <v>5</v>
      </c>
      <c r="AJ421" s="98">
        <f t="shared" si="181"/>
        <v>16</v>
      </c>
      <c r="AK421" s="98">
        <f t="shared" si="182"/>
        <v>1</v>
      </c>
      <c r="AL421" s="98">
        <f t="shared" si="183"/>
        <v>2</v>
      </c>
      <c r="AM421" s="98">
        <f t="shared" si="184"/>
        <v>6</v>
      </c>
      <c r="AN421" s="98">
        <f t="shared" si="185"/>
        <v>8</v>
      </c>
      <c r="AO421" s="98">
        <f t="shared" si="186"/>
        <v>9</v>
      </c>
      <c r="AP421" s="98">
        <f t="shared" si="187"/>
        <v>10</v>
      </c>
      <c r="AQ421" s="98">
        <f t="shared" si="188"/>
        <v>11</v>
      </c>
    </row>
    <row r="422" spans="2:43" s="7" customFormat="1" ht="15" customHeight="1" thickBot="1" x14ac:dyDescent="0.4">
      <c r="B422" s="3"/>
      <c r="C422" s="98">
        <f>base0!C81</f>
        <v>11</v>
      </c>
      <c r="D422" s="98">
        <f>base0!D81</f>
        <v>16</v>
      </c>
      <c r="E422" s="98">
        <f>base0!E81</f>
        <v>13</v>
      </c>
      <c r="F422" s="98">
        <f>base0!F81</f>
        <v>12</v>
      </c>
      <c r="G422" s="98">
        <f>base0!G81</f>
        <v>17</v>
      </c>
      <c r="H422" s="98">
        <f>base0!H81</f>
        <v>6</v>
      </c>
      <c r="I422" s="98">
        <f>base0!I81</f>
        <v>8</v>
      </c>
      <c r="J422" s="98">
        <f>base0!J81</f>
        <v>1</v>
      </c>
      <c r="K422" s="98">
        <f>base0!K81</f>
        <v>2</v>
      </c>
      <c r="L422" s="98">
        <f>base0!L81</f>
        <v>3</v>
      </c>
      <c r="M422" s="98">
        <f>base0!M81</f>
        <v>14</v>
      </c>
      <c r="N422" s="98">
        <f>base0!N81</f>
        <v>5</v>
      </c>
      <c r="O422" s="98">
        <f>base0!O81</f>
        <v>7</v>
      </c>
      <c r="P422" s="98">
        <f>base0!P81</f>
        <v>9</v>
      </c>
      <c r="Q422" s="98">
        <f>base0!Q81</f>
        <v>15</v>
      </c>
      <c r="R422" s="98">
        <f>base0!R81</f>
        <v>4</v>
      </c>
      <c r="S422" s="98">
        <f>base0!S81</f>
        <v>10</v>
      </c>
      <c r="T422" s="98">
        <f>base0!T81</f>
        <v>20</v>
      </c>
      <c r="U422" s="98">
        <f>base0!U81</f>
        <v>19</v>
      </c>
      <c r="V422" s="98">
        <f>base0!V81</f>
        <v>18</v>
      </c>
      <c r="W422" s="1"/>
      <c r="X422" s="98">
        <f t="shared" si="169"/>
        <v>2</v>
      </c>
      <c r="Y422" s="98">
        <f t="shared" si="170"/>
        <v>7</v>
      </c>
      <c r="Z422" s="98">
        <f t="shared" si="171"/>
        <v>4</v>
      </c>
      <c r="AA422" s="98">
        <f t="shared" si="172"/>
        <v>3</v>
      </c>
      <c r="AB422" s="98">
        <f t="shared" si="173"/>
        <v>8</v>
      </c>
      <c r="AC422" s="98">
        <f t="shared" si="174"/>
        <v>15</v>
      </c>
      <c r="AD422" s="98">
        <f t="shared" si="175"/>
        <v>17</v>
      </c>
      <c r="AE422" s="98">
        <f t="shared" si="176"/>
        <v>10</v>
      </c>
      <c r="AF422" s="98">
        <f t="shared" si="177"/>
        <v>11</v>
      </c>
      <c r="AG422" s="98">
        <f t="shared" si="178"/>
        <v>12</v>
      </c>
      <c r="AH422" s="98">
        <f t="shared" si="179"/>
        <v>5</v>
      </c>
      <c r="AI422" s="98">
        <f t="shared" si="180"/>
        <v>14</v>
      </c>
      <c r="AJ422" s="98">
        <f t="shared" si="181"/>
        <v>16</v>
      </c>
      <c r="AK422" s="98">
        <f t="shared" si="182"/>
        <v>18</v>
      </c>
      <c r="AL422" s="98">
        <f t="shared" si="183"/>
        <v>6</v>
      </c>
      <c r="AM422" s="98">
        <f t="shared" si="184"/>
        <v>13</v>
      </c>
      <c r="AN422" s="98">
        <f t="shared" si="185"/>
        <v>1</v>
      </c>
      <c r="AO422" s="98">
        <f t="shared" si="186"/>
        <v>11</v>
      </c>
      <c r="AP422" s="98">
        <f t="shared" si="187"/>
        <v>10</v>
      </c>
      <c r="AQ422" s="98">
        <f t="shared" si="188"/>
        <v>9</v>
      </c>
    </row>
    <row r="423" spans="2:43" s="7" customFormat="1" ht="15" customHeight="1" thickBot="1" x14ac:dyDescent="0.4">
      <c r="B423" s="3"/>
      <c r="C423" s="98">
        <f>base0!C82</f>
        <v>8</v>
      </c>
      <c r="D423" s="98">
        <f>base0!D82</f>
        <v>11</v>
      </c>
      <c r="E423" s="98">
        <f>base0!E82</f>
        <v>14</v>
      </c>
      <c r="F423" s="98">
        <f>base0!F82</f>
        <v>12</v>
      </c>
      <c r="G423" s="98">
        <f>base0!G82</f>
        <v>6</v>
      </c>
      <c r="H423" s="98">
        <f>base0!H82</f>
        <v>15</v>
      </c>
      <c r="I423" s="98">
        <f>base0!I82</f>
        <v>2</v>
      </c>
      <c r="J423" s="98">
        <f>base0!J82</f>
        <v>17</v>
      </c>
      <c r="K423" s="98">
        <f>base0!K82</f>
        <v>18</v>
      </c>
      <c r="L423" s="98">
        <f>base0!L82</f>
        <v>10</v>
      </c>
      <c r="M423" s="98">
        <f>base0!M82</f>
        <v>1</v>
      </c>
      <c r="N423" s="98">
        <f>base0!N82</f>
        <v>3</v>
      </c>
      <c r="O423" s="98">
        <f>base0!O82</f>
        <v>16</v>
      </c>
      <c r="P423" s="98">
        <f>base0!P82</f>
        <v>7</v>
      </c>
      <c r="Q423" s="98">
        <f>base0!Q82</f>
        <v>13</v>
      </c>
      <c r="R423" s="98">
        <f>base0!R82</f>
        <v>9</v>
      </c>
      <c r="S423" s="98">
        <f>base0!S82</f>
        <v>5</v>
      </c>
      <c r="T423" s="98">
        <f>base0!T82</f>
        <v>4</v>
      </c>
      <c r="U423" s="98">
        <f>base0!U82</f>
        <v>20</v>
      </c>
      <c r="V423" s="98">
        <f>base0!V82</f>
        <v>19</v>
      </c>
      <c r="W423" s="1"/>
      <c r="X423" s="98">
        <f t="shared" si="169"/>
        <v>17</v>
      </c>
      <c r="Y423" s="98">
        <f t="shared" si="170"/>
        <v>2</v>
      </c>
      <c r="Z423" s="98">
        <f t="shared" si="171"/>
        <v>5</v>
      </c>
      <c r="AA423" s="98">
        <f t="shared" si="172"/>
        <v>3</v>
      </c>
      <c r="AB423" s="98">
        <f t="shared" si="173"/>
        <v>15</v>
      </c>
      <c r="AC423" s="98">
        <f t="shared" si="174"/>
        <v>6</v>
      </c>
      <c r="AD423" s="98">
        <f t="shared" si="175"/>
        <v>11</v>
      </c>
      <c r="AE423" s="98">
        <f t="shared" si="176"/>
        <v>8</v>
      </c>
      <c r="AF423" s="98">
        <f t="shared" si="177"/>
        <v>9</v>
      </c>
      <c r="AG423" s="98">
        <f t="shared" si="178"/>
        <v>1</v>
      </c>
      <c r="AH423" s="98">
        <f t="shared" si="179"/>
        <v>10</v>
      </c>
      <c r="AI423" s="98">
        <f t="shared" si="180"/>
        <v>12</v>
      </c>
      <c r="AJ423" s="98">
        <f t="shared" si="181"/>
        <v>7</v>
      </c>
      <c r="AK423" s="98">
        <f t="shared" si="182"/>
        <v>16</v>
      </c>
      <c r="AL423" s="98">
        <f t="shared" si="183"/>
        <v>4</v>
      </c>
      <c r="AM423" s="98">
        <f t="shared" si="184"/>
        <v>18</v>
      </c>
      <c r="AN423" s="98">
        <f t="shared" si="185"/>
        <v>14</v>
      </c>
      <c r="AO423" s="98">
        <f t="shared" si="186"/>
        <v>13</v>
      </c>
      <c r="AP423" s="98">
        <f t="shared" si="187"/>
        <v>11</v>
      </c>
      <c r="AQ423" s="98">
        <f t="shared" si="188"/>
        <v>10</v>
      </c>
    </row>
    <row r="424" spans="2:43" s="7" customFormat="1" ht="15" customHeight="1" thickBot="1" x14ac:dyDescent="0.4">
      <c r="B424" s="3"/>
      <c r="C424" s="98">
        <f>base0!C83</f>
        <v>11</v>
      </c>
      <c r="D424" s="98">
        <f>base0!D83</f>
        <v>12</v>
      </c>
      <c r="E424" s="98">
        <f>base0!E83</f>
        <v>8</v>
      </c>
      <c r="F424" s="98">
        <f>base0!F83</f>
        <v>16</v>
      </c>
      <c r="G424" s="98">
        <f>base0!G83</f>
        <v>17</v>
      </c>
      <c r="H424" s="98">
        <f>base0!H83</f>
        <v>6</v>
      </c>
      <c r="I424" s="98">
        <f>base0!I83</f>
        <v>13</v>
      </c>
      <c r="J424" s="98">
        <f>base0!J83</f>
        <v>14</v>
      </c>
      <c r="K424" s="98">
        <f>base0!K83</f>
        <v>2</v>
      </c>
      <c r="L424" s="98">
        <f>base0!L83</f>
        <v>1</v>
      </c>
      <c r="M424" s="98">
        <f>base0!M83</f>
        <v>3</v>
      </c>
      <c r="N424" s="98">
        <f>base0!N83</f>
        <v>15</v>
      </c>
      <c r="O424" s="98">
        <f>base0!O83</f>
        <v>7</v>
      </c>
      <c r="P424" s="98">
        <f>base0!P83</f>
        <v>5</v>
      </c>
      <c r="Q424" s="98">
        <f>base0!Q83</f>
        <v>9</v>
      </c>
      <c r="R424" s="98">
        <f>base0!R83</f>
        <v>10</v>
      </c>
      <c r="S424" s="98">
        <f>base0!S83</f>
        <v>4</v>
      </c>
      <c r="T424" s="98">
        <f>base0!T83</f>
        <v>18</v>
      </c>
      <c r="U424" s="98">
        <f>base0!U83</f>
        <v>20</v>
      </c>
      <c r="V424" s="98">
        <f>base0!V83</f>
        <v>19</v>
      </c>
      <c r="W424" s="1"/>
      <c r="X424" s="98">
        <f t="shared" si="169"/>
        <v>2</v>
      </c>
      <c r="Y424" s="98">
        <f t="shared" si="170"/>
        <v>3</v>
      </c>
      <c r="Z424" s="98">
        <f t="shared" si="171"/>
        <v>17</v>
      </c>
      <c r="AA424" s="98">
        <f t="shared" si="172"/>
        <v>7</v>
      </c>
      <c r="AB424" s="98">
        <f t="shared" si="173"/>
        <v>8</v>
      </c>
      <c r="AC424" s="98">
        <f t="shared" si="174"/>
        <v>15</v>
      </c>
      <c r="AD424" s="98">
        <f t="shared" si="175"/>
        <v>4</v>
      </c>
      <c r="AE424" s="98">
        <f t="shared" si="176"/>
        <v>5</v>
      </c>
      <c r="AF424" s="98">
        <f t="shared" si="177"/>
        <v>11</v>
      </c>
      <c r="AG424" s="98">
        <f t="shared" si="178"/>
        <v>10</v>
      </c>
      <c r="AH424" s="98">
        <f t="shared" si="179"/>
        <v>12</v>
      </c>
      <c r="AI424" s="98">
        <f t="shared" si="180"/>
        <v>6</v>
      </c>
      <c r="AJ424" s="98">
        <f t="shared" si="181"/>
        <v>16</v>
      </c>
      <c r="AK424" s="98">
        <f t="shared" si="182"/>
        <v>14</v>
      </c>
      <c r="AL424" s="98">
        <f t="shared" si="183"/>
        <v>18</v>
      </c>
      <c r="AM424" s="98">
        <f t="shared" si="184"/>
        <v>1</v>
      </c>
      <c r="AN424" s="98">
        <f t="shared" si="185"/>
        <v>13</v>
      </c>
      <c r="AO424" s="98">
        <f t="shared" si="186"/>
        <v>9</v>
      </c>
      <c r="AP424" s="98">
        <f t="shared" si="187"/>
        <v>11</v>
      </c>
      <c r="AQ424" s="98">
        <f t="shared" si="188"/>
        <v>10</v>
      </c>
    </row>
    <row r="425" spans="2:43" s="7" customFormat="1" ht="15" customHeight="1" thickBot="1" x14ac:dyDescent="0.4">
      <c r="B425" s="3"/>
      <c r="C425" s="98">
        <f>base0!C84</f>
        <v>8</v>
      </c>
      <c r="D425" s="98">
        <f>base0!D84</f>
        <v>11</v>
      </c>
      <c r="E425" s="98">
        <f>base0!E84</f>
        <v>12</v>
      </c>
      <c r="F425" s="98">
        <f>base0!F84</f>
        <v>14</v>
      </c>
      <c r="G425" s="98">
        <f>base0!G84</f>
        <v>6</v>
      </c>
      <c r="H425" s="98">
        <f>base0!H84</f>
        <v>2</v>
      </c>
      <c r="I425" s="98">
        <f>base0!I84</f>
        <v>1</v>
      </c>
      <c r="J425" s="98">
        <f>base0!J84</f>
        <v>17</v>
      </c>
      <c r="K425" s="98">
        <f>base0!K84</f>
        <v>18</v>
      </c>
      <c r="L425" s="98">
        <f>base0!L84</f>
        <v>16</v>
      </c>
      <c r="M425" s="98">
        <f>base0!M84</f>
        <v>7</v>
      </c>
      <c r="N425" s="98">
        <f>base0!N84</f>
        <v>9</v>
      </c>
      <c r="O425" s="98">
        <f>base0!O84</f>
        <v>13</v>
      </c>
      <c r="P425" s="98">
        <f>base0!P84</f>
        <v>5</v>
      </c>
      <c r="Q425" s="98">
        <f>base0!Q84</f>
        <v>3</v>
      </c>
      <c r="R425" s="98">
        <f>base0!R84</f>
        <v>10</v>
      </c>
      <c r="S425" s="98">
        <f>base0!S84</f>
        <v>4</v>
      </c>
      <c r="T425" s="98">
        <f>base0!T84</f>
        <v>15</v>
      </c>
      <c r="U425" s="98">
        <f>base0!U84</f>
        <v>19</v>
      </c>
      <c r="V425" s="98">
        <f>base0!V84</f>
        <v>20</v>
      </c>
      <c r="W425" s="1"/>
      <c r="X425" s="98">
        <f t="shared" si="169"/>
        <v>17</v>
      </c>
      <c r="Y425" s="98">
        <f t="shared" si="170"/>
        <v>2</v>
      </c>
      <c r="Z425" s="98">
        <f t="shared" si="171"/>
        <v>3</v>
      </c>
      <c r="AA425" s="98">
        <f t="shared" si="172"/>
        <v>5</v>
      </c>
      <c r="AB425" s="98">
        <f t="shared" si="173"/>
        <v>15</v>
      </c>
      <c r="AC425" s="98">
        <f t="shared" si="174"/>
        <v>11</v>
      </c>
      <c r="AD425" s="98">
        <f t="shared" si="175"/>
        <v>10</v>
      </c>
      <c r="AE425" s="98">
        <f t="shared" si="176"/>
        <v>8</v>
      </c>
      <c r="AF425" s="98">
        <f t="shared" si="177"/>
        <v>9</v>
      </c>
      <c r="AG425" s="98">
        <f t="shared" si="178"/>
        <v>7</v>
      </c>
      <c r="AH425" s="98">
        <f t="shared" si="179"/>
        <v>16</v>
      </c>
      <c r="AI425" s="98">
        <f t="shared" si="180"/>
        <v>18</v>
      </c>
      <c r="AJ425" s="98">
        <f t="shared" si="181"/>
        <v>4</v>
      </c>
      <c r="AK425" s="98">
        <f t="shared" si="182"/>
        <v>14</v>
      </c>
      <c r="AL425" s="98">
        <f t="shared" si="183"/>
        <v>12</v>
      </c>
      <c r="AM425" s="98">
        <f t="shared" si="184"/>
        <v>1</v>
      </c>
      <c r="AN425" s="98">
        <f t="shared" si="185"/>
        <v>13</v>
      </c>
      <c r="AO425" s="98">
        <f t="shared" si="186"/>
        <v>6</v>
      </c>
      <c r="AP425" s="98">
        <f t="shared" si="187"/>
        <v>10</v>
      </c>
      <c r="AQ425" s="98">
        <f t="shared" si="188"/>
        <v>11</v>
      </c>
    </row>
    <row r="426" spans="2:43" s="7" customFormat="1" ht="15" customHeight="1" thickBot="1" x14ac:dyDescent="0.4">
      <c r="B426" s="3"/>
      <c r="C426" s="98">
        <f>base0!C85</f>
        <v>2</v>
      </c>
      <c r="D426" s="98">
        <f>base0!D85</f>
        <v>15</v>
      </c>
      <c r="E426" s="98">
        <f>base0!E85</f>
        <v>7</v>
      </c>
      <c r="F426" s="98">
        <f>base0!F85</f>
        <v>14</v>
      </c>
      <c r="G426" s="98">
        <f>base0!G85</f>
        <v>1</v>
      </c>
      <c r="H426" s="98">
        <f>base0!H85</f>
        <v>13</v>
      </c>
      <c r="I426" s="98">
        <f>base0!I85</f>
        <v>11</v>
      </c>
      <c r="J426" s="98">
        <f>base0!J85</f>
        <v>9</v>
      </c>
      <c r="K426" s="98">
        <f>base0!K85</f>
        <v>6</v>
      </c>
      <c r="L426" s="98">
        <f>base0!L85</f>
        <v>8</v>
      </c>
      <c r="M426" s="98">
        <f>base0!M85</f>
        <v>5</v>
      </c>
      <c r="N426" s="98">
        <f>base0!N85</f>
        <v>17</v>
      </c>
      <c r="O426" s="98">
        <f>base0!O85</f>
        <v>12</v>
      </c>
      <c r="P426" s="98">
        <f>base0!P85</f>
        <v>4</v>
      </c>
      <c r="Q426" s="98">
        <f>base0!Q85</f>
        <v>3</v>
      </c>
      <c r="R426" s="98">
        <f>base0!R85</f>
        <v>18</v>
      </c>
      <c r="S426" s="98">
        <f>base0!S85</f>
        <v>16</v>
      </c>
      <c r="T426" s="98">
        <f>base0!T85</f>
        <v>10</v>
      </c>
      <c r="U426" s="98">
        <f>base0!U85</f>
        <v>19</v>
      </c>
      <c r="V426" s="98">
        <f>base0!V85</f>
        <v>20</v>
      </c>
      <c r="W426" s="1"/>
      <c r="X426" s="98">
        <f t="shared" si="169"/>
        <v>11</v>
      </c>
      <c r="Y426" s="98">
        <f t="shared" si="170"/>
        <v>6</v>
      </c>
      <c r="Z426" s="98">
        <f t="shared" si="171"/>
        <v>16</v>
      </c>
      <c r="AA426" s="98">
        <f t="shared" si="172"/>
        <v>5</v>
      </c>
      <c r="AB426" s="98">
        <f t="shared" si="173"/>
        <v>10</v>
      </c>
      <c r="AC426" s="98">
        <f t="shared" si="174"/>
        <v>4</v>
      </c>
      <c r="AD426" s="98">
        <f t="shared" si="175"/>
        <v>2</v>
      </c>
      <c r="AE426" s="98">
        <f t="shared" si="176"/>
        <v>18</v>
      </c>
      <c r="AF426" s="98">
        <f t="shared" si="177"/>
        <v>15</v>
      </c>
      <c r="AG426" s="98">
        <f t="shared" si="178"/>
        <v>17</v>
      </c>
      <c r="AH426" s="98">
        <f t="shared" si="179"/>
        <v>14</v>
      </c>
      <c r="AI426" s="98">
        <f t="shared" si="180"/>
        <v>8</v>
      </c>
      <c r="AJ426" s="98">
        <f t="shared" si="181"/>
        <v>3</v>
      </c>
      <c r="AK426" s="98">
        <f t="shared" si="182"/>
        <v>13</v>
      </c>
      <c r="AL426" s="98">
        <f t="shared" si="183"/>
        <v>12</v>
      </c>
      <c r="AM426" s="98">
        <f t="shared" si="184"/>
        <v>9</v>
      </c>
      <c r="AN426" s="98">
        <f t="shared" si="185"/>
        <v>7</v>
      </c>
      <c r="AO426" s="98">
        <f t="shared" si="186"/>
        <v>1</v>
      </c>
      <c r="AP426" s="98">
        <f t="shared" si="187"/>
        <v>10</v>
      </c>
      <c r="AQ426" s="98">
        <f t="shared" si="188"/>
        <v>11</v>
      </c>
    </row>
    <row r="427" spans="2:43" s="7" customFormat="1" ht="15" customHeight="1" thickBot="1" x14ac:dyDescent="0.4">
      <c r="B427" s="3"/>
      <c r="C427" s="98">
        <f>base0!C86</f>
        <v>2</v>
      </c>
      <c r="D427" s="98">
        <f>base0!D86</f>
        <v>1</v>
      </c>
      <c r="E427" s="98">
        <f>base0!E86</f>
        <v>7</v>
      </c>
      <c r="F427" s="98">
        <f>base0!F86</f>
        <v>15</v>
      </c>
      <c r="G427" s="98">
        <f>base0!G86</f>
        <v>5</v>
      </c>
      <c r="H427" s="98">
        <f>base0!H86</f>
        <v>8</v>
      </c>
      <c r="I427" s="98">
        <f>base0!I86</f>
        <v>9</v>
      </c>
      <c r="J427" s="98">
        <f>base0!J86</f>
        <v>11</v>
      </c>
      <c r="K427" s="98">
        <f>base0!K86</f>
        <v>14</v>
      </c>
      <c r="L427" s="98">
        <f>base0!L86</f>
        <v>12</v>
      </c>
      <c r="M427" s="98">
        <f>base0!M86</f>
        <v>13</v>
      </c>
      <c r="N427" s="98">
        <f>base0!N86</f>
        <v>3</v>
      </c>
      <c r="O427" s="98">
        <f>base0!O86</f>
        <v>17</v>
      </c>
      <c r="P427" s="98">
        <f>base0!P86</f>
        <v>18</v>
      </c>
      <c r="Q427" s="98">
        <f>base0!Q86</f>
        <v>4</v>
      </c>
      <c r="R427" s="98">
        <f>base0!R86</f>
        <v>16</v>
      </c>
      <c r="S427" s="98">
        <f>base0!S86</f>
        <v>10</v>
      </c>
      <c r="T427" s="98">
        <f>base0!T86</f>
        <v>6</v>
      </c>
      <c r="U427" s="98">
        <f>base0!U86</f>
        <v>19</v>
      </c>
      <c r="V427" s="98">
        <f>base0!V86</f>
        <v>20</v>
      </c>
      <c r="W427" s="1"/>
      <c r="X427" s="98">
        <f t="shared" si="169"/>
        <v>11</v>
      </c>
      <c r="Y427" s="98">
        <f t="shared" si="170"/>
        <v>10</v>
      </c>
      <c r="Z427" s="98">
        <f t="shared" si="171"/>
        <v>16</v>
      </c>
      <c r="AA427" s="98">
        <f t="shared" si="172"/>
        <v>6</v>
      </c>
      <c r="AB427" s="98">
        <f t="shared" si="173"/>
        <v>14</v>
      </c>
      <c r="AC427" s="98">
        <f t="shared" si="174"/>
        <v>17</v>
      </c>
      <c r="AD427" s="98">
        <f t="shared" si="175"/>
        <v>18</v>
      </c>
      <c r="AE427" s="98">
        <f t="shared" si="176"/>
        <v>2</v>
      </c>
      <c r="AF427" s="98">
        <f t="shared" si="177"/>
        <v>5</v>
      </c>
      <c r="AG427" s="98">
        <f t="shared" si="178"/>
        <v>3</v>
      </c>
      <c r="AH427" s="98">
        <f t="shared" si="179"/>
        <v>4</v>
      </c>
      <c r="AI427" s="98">
        <f t="shared" si="180"/>
        <v>12</v>
      </c>
      <c r="AJ427" s="98">
        <f t="shared" si="181"/>
        <v>8</v>
      </c>
      <c r="AK427" s="98">
        <f t="shared" si="182"/>
        <v>9</v>
      </c>
      <c r="AL427" s="98">
        <f t="shared" si="183"/>
        <v>13</v>
      </c>
      <c r="AM427" s="98">
        <f t="shared" si="184"/>
        <v>7</v>
      </c>
      <c r="AN427" s="98">
        <f t="shared" si="185"/>
        <v>1</v>
      </c>
      <c r="AO427" s="98">
        <f t="shared" si="186"/>
        <v>15</v>
      </c>
      <c r="AP427" s="98">
        <f t="shared" si="187"/>
        <v>10</v>
      </c>
      <c r="AQ427" s="98">
        <f t="shared" si="188"/>
        <v>11</v>
      </c>
    </row>
    <row r="428" spans="2:43" s="7" customFormat="1" ht="15" customHeight="1" thickBot="1" x14ac:dyDescent="0.4">
      <c r="B428" s="3"/>
      <c r="C428" s="98">
        <f>base0!C87</f>
        <v>14</v>
      </c>
      <c r="D428" s="98">
        <f>base0!D87</f>
        <v>13</v>
      </c>
      <c r="E428" s="98">
        <f>base0!E87</f>
        <v>10</v>
      </c>
      <c r="F428" s="98">
        <f>base0!F87</f>
        <v>8</v>
      </c>
      <c r="G428" s="98">
        <f>base0!G87</f>
        <v>12</v>
      </c>
      <c r="H428" s="98">
        <f>base0!H87</f>
        <v>9</v>
      </c>
      <c r="I428" s="98">
        <f>base0!I87</f>
        <v>2</v>
      </c>
      <c r="J428" s="98">
        <f>base0!J87</f>
        <v>16</v>
      </c>
      <c r="K428" s="98">
        <f>base0!K87</f>
        <v>11</v>
      </c>
      <c r="L428" s="98">
        <f>base0!L87</f>
        <v>18</v>
      </c>
      <c r="M428" s="98">
        <f>base0!M87</f>
        <v>7</v>
      </c>
      <c r="N428" s="98">
        <f>base0!N87</f>
        <v>6</v>
      </c>
      <c r="O428" s="98">
        <f>base0!O87</f>
        <v>1</v>
      </c>
      <c r="P428" s="98">
        <f>base0!P87</f>
        <v>3</v>
      </c>
      <c r="Q428" s="98">
        <f>base0!Q87</f>
        <v>15</v>
      </c>
      <c r="R428" s="98">
        <f>base0!R87</f>
        <v>17</v>
      </c>
      <c r="S428" s="98">
        <f>base0!S87</f>
        <v>4</v>
      </c>
      <c r="T428" s="98">
        <f>base0!T87</f>
        <v>5</v>
      </c>
      <c r="U428" s="98">
        <f>base0!U87</f>
        <v>19</v>
      </c>
      <c r="V428" s="98">
        <f>base0!V87</f>
        <v>20</v>
      </c>
      <c r="W428" s="1"/>
      <c r="X428" s="98">
        <f t="shared" si="169"/>
        <v>5</v>
      </c>
      <c r="Y428" s="98">
        <f t="shared" si="170"/>
        <v>4</v>
      </c>
      <c r="Z428" s="98">
        <f t="shared" si="171"/>
        <v>1</v>
      </c>
      <c r="AA428" s="98">
        <f t="shared" si="172"/>
        <v>17</v>
      </c>
      <c r="AB428" s="98">
        <f t="shared" si="173"/>
        <v>3</v>
      </c>
      <c r="AC428" s="98">
        <f t="shared" si="174"/>
        <v>18</v>
      </c>
      <c r="AD428" s="98">
        <f t="shared" si="175"/>
        <v>11</v>
      </c>
      <c r="AE428" s="98">
        <f t="shared" si="176"/>
        <v>7</v>
      </c>
      <c r="AF428" s="98">
        <f t="shared" si="177"/>
        <v>2</v>
      </c>
      <c r="AG428" s="98">
        <f t="shared" si="178"/>
        <v>9</v>
      </c>
      <c r="AH428" s="98">
        <f t="shared" si="179"/>
        <v>16</v>
      </c>
      <c r="AI428" s="98">
        <f t="shared" si="180"/>
        <v>15</v>
      </c>
      <c r="AJ428" s="98">
        <f t="shared" si="181"/>
        <v>10</v>
      </c>
      <c r="AK428" s="98">
        <f t="shared" si="182"/>
        <v>12</v>
      </c>
      <c r="AL428" s="98">
        <f t="shared" si="183"/>
        <v>6</v>
      </c>
      <c r="AM428" s="98">
        <f t="shared" si="184"/>
        <v>8</v>
      </c>
      <c r="AN428" s="98">
        <f t="shared" si="185"/>
        <v>13</v>
      </c>
      <c r="AO428" s="98">
        <f t="shared" si="186"/>
        <v>14</v>
      </c>
      <c r="AP428" s="98">
        <f t="shared" si="187"/>
        <v>10</v>
      </c>
      <c r="AQ428" s="98">
        <f t="shared" si="188"/>
        <v>11</v>
      </c>
    </row>
    <row r="429" spans="2:43" s="7" customFormat="1" ht="15" customHeight="1" thickBot="1" x14ac:dyDescent="0.4">
      <c r="B429" s="3"/>
      <c r="C429" s="98">
        <f>base0!C88</f>
        <v>11</v>
      </c>
      <c r="D429" s="98">
        <f>base0!D88</f>
        <v>12</v>
      </c>
      <c r="E429" s="98">
        <f>base0!E88</f>
        <v>8</v>
      </c>
      <c r="F429" s="98">
        <f>base0!F88</f>
        <v>14</v>
      </c>
      <c r="G429" s="98">
        <f>base0!G88</f>
        <v>6</v>
      </c>
      <c r="H429" s="98">
        <f>base0!H88</f>
        <v>1</v>
      </c>
      <c r="I429" s="98">
        <f>base0!I88</f>
        <v>2</v>
      </c>
      <c r="J429" s="98">
        <f>base0!J88</f>
        <v>17</v>
      </c>
      <c r="K429" s="98">
        <f>base0!K88</f>
        <v>9</v>
      </c>
      <c r="L429" s="98">
        <f>base0!L88</f>
        <v>16</v>
      </c>
      <c r="M429" s="98">
        <f>base0!M88</f>
        <v>18</v>
      </c>
      <c r="N429" s="98">
        <f>base0!N88</f>
        <v>13</v>
      </c>
      <c r="O429" s="98">
        <f>base0!O88</f>
        <v>3</v>
      </c>
      <c r="P429" s="98">
        <f>base0!P88</f>
        <v>5</v>
      </c>
      <c r="Q429" s="98">
        <f>base0!Q88</f>
        <v>7</v>
      </c>
      <c r="R429" s="98">
        <f>base0!R88</f>
        <v>10</v>
      </c>
      <c r="S429" s="98">
        <f>base0!S88</f>
        <v>4</v>
      </c>
      <c r="T429" s="98">
        <f>base0!T88</f>
        <v>15</v>
      </c>
      <c r="U429" s="98">
        <f>base0!U88</f>
        <v>19</v>
      </c>
      <c r="V429" s="98">
        <f>base0!V88</f>
        <v>20</v>
      </c>
      <c r="W429" s="1"/>
      <c r="X429" s="98">
        <f t="shared" si="169"/>
        <v>2</v>
      </c>
      <c r="Y429" s="98">
        <f t="shared" si="170"/>
        <v>3</v>
      </c>
      <c r="Z429" s="98">
        <f t="shared" si="171"/>
        <v>17</v>
      </c>
      <c r="AA429" s="98">
        <f t="shared" si="172"/>
        <v>5</v>
      </c>
      <c r="AB429" s="98">
        <f t="shared" si="173"/>
        <v>15</v>
      </c>
      <c r="AC429" s="98">
        <f t="shared" si="174"/>
        <v>10</v>
      </c>
      <c r="AD429" s="98">
        <f t="shared" si="175"/>
        <v>11</v>
      </c>
      <c r="AE429" s="98">
        <f t="shared" si="176"/>
        <v>8</v>
      </c>
      <c r="AF429" s="98">
        <f t="shared" si="177"/>
        <v>18</v>
      </c>
      <c r="AG429" s="98">
        <f t="shared" si="178"/>
        <v>7</v>
      </c>
      <c r="AH429" s="98">
        <f t="shared" si="179"/>
        <v>9</v>
      </c>
      <c r="AI429" s="98">
        <f t="shared" si="180"/>
        <v>4</v>
      </c>
      <c r="AJ429" s="98">
        <f t="shared" si="181"/>
        <v>12</v>
      </c>
      <c r="AK429" s="98">
        <f t="shared" si="182"/>
        <v>14</v>
      </c>
      <c r="AL429" s="98">
        <f t="shared" si="183"/>
        <v>16</v>
      </c>
      <c r="AM429" s="98">
        <f t="shared" si="184"/>
        <v>1</v>
      </c>
      <c r="AN429" s="98">
        <f t="shared" si="185"/>
        <v>13</v>
      </c>
      <c r="AO429" s="98">
        <f t="shared" si="186"/>
        <v>6</v>
      </c>
      <c r="AP429" s="98">
        <f t="shared" si="187"/>
        <v>10</v>
      </c>
      <c r="AQ429" s="98">
        <f t="shared" si="188"/>
        <v>11</v>
      </c>
    </row>
    <row r="430" spans="2:43" s="7" customFormat="1" ht="15" customHeight="1" thickBot="1" x14ac:dyDescent="0.4">
      <c r="B430" s="3"/>
      <c r="C430" s="98">
        <f>base0!C89</f>
        <v>12</v>
      </c>
      <c r="D430" s="98">
        <f>base0!D89</f>
        <v>14</v>
      </c>
      <c r="E430" s="98">
        <f>base0!E89</f>
        <v>11</v>
      </c>
      <c r="F430" s="98">
        <f>base0!F89</f>
        <v>8</v>
      </c>
      <c r="G430" s="98">
        <f>base0!G89</f>
        <v>17</v>
      </c>
      <c r="H430" s="98">
        <f>base0!H89</f>
        <v>6</v>
      </c>
      <c r="I430" s="98">
        <f>base0!I89</f>
        <v>2</v>
      </c>
      <c r="J430" s="98">
        <f>base0!J89</f>
        <v>15</v>
      </c>
      <c r="K430" s="98">
        <f>base0!K89</f>
        <v>13</v>
      </c>
      <c r="L430" s="98">
        <f>base0!L89</f>
        <v>1</v>
      </c>
      <c r="M430" s="98">
        <f>base0!M89</f>
        <v>5</v>
      </c>
      <c r="N430" s="98">
        <f>base0!N89</f>
        <v>7</v>
      </c>
      <c r="O430" s="98">
        <f>base0!O89</f>
        <v>18</v>
      </c>
      <c r="P430" s="98">
        <f>base0!P89</f>
        <v>9</v>
      </c>
      <c r="Q430" s="98">
        <f>base0!Q89</f>
        <v>10</v>
      </c>
      <c r="R430" s="98">
        <f>base0!R89</f>
        <v>3</v>
      </c>
      <c r="S430" s="98">
        <f>base0!S89</f>
        <v>4</v>
      </c>
      <c r="T430" s="98">
        <f>base0!T89</f>
        <v>16</v>
      </c>
      <c r="U430" s="98">
        <f>base0!U89</f>
        <v>19</v>
      </c>
      <c r="V430" s="98">
        <f>base0!V89</f>
        <v>20</v>
      </c>
      <c r="W430" s="1"/>
      <c r="X430" s="98">
        <f t="shared" si="169"/>
        <v>3</v>
      </c>
      <c r="Y430" s="98">
        <f t="shared" si="170"/>
        <v>5</v>
      </c>
      <c r="Z430" s="98">
        <f t="shared" si="171"/>
        <v>2</v>
      </c>
      <c r="AA430" s="98">
        <f t="shared" si="172"/>
        <v>17</v>
      </c>
      <c r="AB430" s="98">
        <f t="shared" si="173"/>
        <v>8</v>
      </c>
      <c r="AC430" s="98">
        <f t="shared" si="174"/>
        <v>15</v>
      </c>
      <c r="AD430" s="98">
        <f t="shared" si="175"/>
        <v>11</v>
      </c>
      <c r="AE430" s="98">
        <f t="shared" si="176"/>
        <v>6</v>
      </c>
      <c r="AF430" s="98">
        <f t="shared" si="177"/>
        <v>4</v>
      </c>
      <c r="AG430" s="98">
        <f t="shared" si="178"/>
        <v>10</v>
      </c>
      <c r="AH430" s="98">
        <f t="shared" si="179"/>
        <v>14</v>
      </c>
      <c r="AI430" s="98">
        <f t="shared" si="180"/>
        <v>16</v>
      </c>
      <c r="AJ430" s="98">
        <f t="shared" si="181"/>
        <v>9</v>
      </c>
      <c r="AK430" s="98">
        <f t="shared" si="182"/>
        <v>18</v>
      </c>
      <c r="AL430" s="98">
        <f t="shared" si="183"/>
        <v>1</v>
      </c>
      <c r="AM430" s="98">
        <f t="shared" si="184"/>
        <v>12</v>
      </c>
      <c r="AN430" s="98">
        <f t="shared" si="185"/>
        <v>13</v>
      </c>
      <c r="AO430" s="98">
        <f t="shared" si="186"/>
        <v>7</v>
      </c>
      <c r="AP430" s="98">
        <f t="shared" si="187"/>
        <v>10</v>
      </c>
      <c r="AQ430" s="98">
        <f t="shared" si="188"/>
        <v>11</v>
      </c>
    </row>
    <row r="431" spans="2:43" s="7" customFormat="1" ht="15" customHeight="1" thickBot="1" x14ac:dyDescent="0.4">
      <c r="B431" s="3"/>
      <c r="C431" s="98">
        <f>base0!C90</f>
        <v>12</v>
      </c>
      <c r="D431" s="98">
        <f>base0!D90</f>
        <v>8</v>
      </c>
      <c r="E431" s="98">
        <f>base0!E90</f>
        <v>11</v>
      </c>
      <c r="F431" s="98">
        <f>base0!F90</f>
        <v>2</v>
      </c>
      <c r="G431" s="98">
        <f>base0!G90</f>
        <v>14</v>
      </c>
      <c r="H431" s="98">
        <f>base0!H90</f>
        <v>6</v>
      </c>
      <c r="I431" s="98">
        <f>base0!I90</f>
        <v>3</v>
      </c>
      <c r="J431" s="98">
        <f>base0!J90</f>
        <v>1</v>
      </c>
      <c r="K431" s="98">
        <f>base0!K90</f>
        <v>17</v>
      </c>
      <c r="L431" s="98">
        <f>base0!L90</f>
        <v>18</v>
      </c>
      <c r="M431" s="98">
        <f>base0!M90</f>
        <v>16</v>
      </c>
      <c r="N431" s="98">
        <f>base0!N90</f>
        <v>7</v>
      </c>
      <c r="O431" s="98">
        <f>base0!O90</f>
        <v>9</v>
      </c>
      <c r="P431" s="98">
        <f>base0!P90</f>
        <v>13</v>
      </c>
      <c r="Q431" s="98">
        <f>base0!Q90</f>
        <v>5</v>
      </c>
      <c r="R431" s="98">
        <f>base0!R90</f>
        <v>10</v>
      </c>
      <c r="S431" s="98">
        <f>base0!S90</f>
        <v>4</v>
      </c>
      <c r="T431" s="98">
        <f>base0!T90</f>
        <v>15</v>
      </c>
      <c r="U431" s="98">
        <f>base0!U90</f>
        <v>19</v>
      </c>
      <c r="V431" s="98">
        <f>base0!V90</f>
        <v>20</v>
      </c>
      <c r="W431" s="1"/>
      <c r="X431" s="98">
        <f t="shared" si="169"/>
        <v>3</v>
      </c>
      <c r="Y431" s="98">
        <f t="shared" si="170"/>
        <v>17</v>
      </c>
      <c r="Z431" s="98">
        <f t="shared" si="171"/>
        <v>2</v>
      </c>
      <c r="AA431" s="98">
        <f t="shared" si="172"/>
        <v>11</v>
      </c>
      <c r="AB431" s="98">
        <f t="shared" si="173"/>
        <v>5</v>
      </c>
      <c r="AC431" s="98">
        <f t="shared" si="174"/>
        <v>15</v>
      </c>
      <c r="AD431" s="98">
        <f t="shared" si="175"/>
        <v>12</v>
      </c>
      <c r="AE431" s="98">
        <f t="shared" si="176"/>
        <v>10</v>
      </c>
      <c r="AF431" s="98">
        <f t="shared" si="177"/>
        <v>8</v>
      </c>
      <c r="AG431" s="98">
        <f t="shared" si="178"/>
        <v>9</v>
      </c>
      <c r="AH431" s="98">
        <f t="shared" si="179"/>
        <v>7</v>
      </c>
      <c r="AI431" s="98">
        <f t="shared" si="180"/>
        <v>16</v>
      </c>
      <c r="AJ431" s="98">
        <f t="shared" si="181"/>
        <v>18</v>
      </c>
      <c r="AK431" s="98">
        <f t="shared" si="182"/>
        <v>4</v>
      </c>
      <c r="AL431" s="98">
        <f t="shared" si="183"/>
        <v>14</v>
      </c>
      <c r="AM431" s="98">
        <f t="shared" si="184"/>
        <v>1</v>
      </c>
      <c r="AN431" s="98">
        <f t="shared" si="185"/>
        <v>13</v>
      </c>
      <c r="AO431" s="98">
        <f t="shared" si="186"/>
        <v>6</v>
      </c>
      <c r="AP431" s="98">
        <f t="shared" si="187"/>
        <v>10</v>
      </c>
      <c r="AQ431" s="98">
        <f t="shared" si="188"/>
        <v>11</v>
      </c>
    </row>
    <row r="432" spans="2:43" s="7" customFormat="1" ht="15" customHeight="1" thickBot="1" x14ac:dyDescent="0.4">
      <c r="B432" s="3"/>
      <c r="C432" s="98">
        <f>base0!C91</f>
        <v>14</v>
      </c>
      <c r="D432" s="98">
        <f>base0!D91</f>
        <v>12</v>
      </c>
      <c r="E432" s="98">
        <f>base0!E91</f>
        <v>11</v>
      </c>
      <c r="F432" s="98">
        <f>base0!F91</f>
        <v>17</v>
      </c>
      <c r="G432" s="98">
        <f>base0!G91</f>
        <v>6</v>
      </c>
      <c r="H432" s="98">
        <f>base0!H91</f>
        <v>8</v>
      </c>
      <c r="I432" s="98">
        <f>base0!I91</f>
        <v>2</v>
      </c>
      <c r="J432" s="98">
        <f>base0!J91</f>
        <v>13</v>
      </c>
      <c r="K432" s="98">
        <f>base0!K91</f>
        <v>1</v>
      </c>
      <c r="L432" s="98">
        <f>base0!L91</f>
        <v>18</v>
      </c>
      <c r="M432" s="98">
        <f>base0!M91</f>
        <v>16</v>
      </c>
      <c r="N432" s="98">
        <f>base0!N91</f>
        <v>7</v>
      </c>
      <c r="O432" s="98">
        <f>base0!O91</f>
        <v>9</v>
      </c>
      <c r="P432" s="98">
        <f>base0!P91</f>
        <v>5</v>
      </c>
      <c r="Q432" s="98">
        <f>base0!Q91</f>
        <v>3</v>
      </c>
      <c r="R432" s="98">
        <f>base0!R91</f>
        <v>10</v>
      </c>
      <c r="S432" s="98">
        <f>base0!S91</f>
        <v>4</v>
      </c>
      <c r="T432" s="98">
        <f>base0!T91</f>
        <v>15</v>
      </c>
      <c r="U432" s="98">
        <f>base0!U91</f>
        <v>19</v>
      </c>
      <c r="V432" s="98">
        <f>base0!V91</f>
        <v>20</v>
      </c>
      <c r="W432" s="1"/>
      <c r="X432" s="98">
        <f t="shared" si="169"/>
        <v>5</v>
      </c>
      <c r="Y432" s="98">
        <f t="shared" si="170"/>
        <v>3</v>
      </c>
      <c r="Z432" s="98">
        <f t="shared" si="171"/>
        <v>2</v>
      </c>
      <c r="AA432" s="98">
        <f t="shared" si="172"/>
        <v>8</v>
      </c>
      <c r="AB432" s="98">
        <f t="shared" si="173"/>
        <v>15</v>
      </c>
      <c r="AC432" s="98">
        <f t="shared" si="174"/>
        <v>17</v>
      </c>
      <c r="AD432" s="98">
        <f t="shared" si="175"/>
        <v>11</v>
      </c>
      <c r="AE432" s="98">
        <f t="shared" si="176"/>
        <v>4</v>
      </c>
      <c r="AF432" s="98">
        <f t="shared" si="177"/>
        <v>10</v>
      </c>
      <c r="AG432" s="98">
        <f t="shared" si="178"/>
        <v>9</v>
      </c>
      <c r="AH432" s="98">
        <f t="shared" si="179"/>
        <v>7</v>
      </c>
      <c r="AI432" s="98">
        <f t="shared" si="180"/>
        <v>16</v>
      </c>
      <c r="AJ432" s="98">
        <f t="shared" si="181"/>
        <v>18</v>
      </c>
      <c r="AK432" s="98">
        <f t="shared" si="182"/>
        <v>14</v>
      </c>
      <c r="AL432" s="98">
        <f t="shared" si="183"/>
        <v>12</v>
      </c>
      <c r="AM432" s="98">
        <f t="shared" si="184"/>
        <v>1</v>
      </c>
      <c r="AN432" s="98">
        <f t="shared" si="185"/>
        <v>13</v>
      </c>
      <c r="AO432" s="98">
        <f t="shared" si="186"/>
        <v>6</v>
      </c>
      <c r="AP432" s="98">
        <f t="shared" si="187"/>
        <v>10</v>
      </c>
      <c r="AQ432" s="98">
        <f t="shared" si="188"/>
        <v>11</v>
      </c>
    </row>
    <row r="433" spans="2:43" s="7" customFormat="1" ht="15" customHeight="1" thickBot="1" x14ac:dyDescent="0.4">
      <c r="B433" s="3"/>
      <c r="C433" s="98">
        <f>base0!C92</f>
        <v>12</v>
      </c>
      <c r="D433" s="98">
        <f>base0!D92</f>
        <v>11</v>
      </c>
      <c r="E433" s="98">
        <f>base0!E92</f>
        <v>14</v>
      </c>
      <c r="F433" s="98">
        <f>base0!F92</f>
        <v>6</v>
      </c>
      <c r="G433" s="98">
        <f>base0!G92</f>
        <v>16</v>
      </c>
      <c r="H433" s="98">
        <f>base0!H92</f>
        <v>8</v>
      </c>
      <c r="I433" s="98">
        <f>base0!I92</f>
        <v>1</v>
      </c>
      <c r="J433" s="98">
        <f>base0!J92</f>
        <v>2</v>
      </c>
      <c r="K433" s="98">
        <f>base0!K92</f>
        <v>17</v>
      </c>
      <c r="L433" s="98">
        <f>base0!L92</f>
        <v>18</v>
      </c>
      <c r="M433" s="98">
        <f>base0!M92</f>
        <v>7</v>
      </c>
      <c r="N433" s="98">
        <f>base0!N92</f>
        <v>9</v>
      </c>
      <c r="O433" s="98">
        <f>base0!O92</f>
        <v>13</v>
      </c>
      <c r="P433" s="98">
        <f>base0!P92</f>
        <v>5</v>
      </c>
      <c r="Q433" s="98">
        <f>base0!Q92</f>
        <v>3</v>
      </c>
      <c r="R433" s="98">
        <f>base0!R92</f>
        <v>10</v>
      </c>
      <c r="S433" s="98">
        <f>base0!S92</f>
        <v>4</v>
      </c>
      <c r="T433" s="98">
        <f>base0!T92</f>
        <v>15</v>
      </c>
      <c r="U433" s="98">
        <f>base0!U92</f>
        <v>19</v>
      </c>
      <c r="V433" s="98">
        <f>base0!V92</f>
        <v>20</v>
      </c>
      <c r="W433" s="1"/>
      <c r="X433" s="98">
        <f t="shared" si="169"/>
        <v>3</v>
      </c>
      <c r="Y433" s="98">
        <f t="shared" si="170"/>
        <v>2</v>
      </c>
      <c r="Z433" s="98">
        <f t="shared" si="171"/>
        <v>5</v>
      </c>
      <c r="AA433" s="98">
        <f t="shared" si="172"/>
        <v>15</v>
      </c>
      <c r="AB433" s="98">
        <f t="shared" si="173"/>
        <v>7</v>
      </c>
      <c r="AC433" s="98">
        <f t="shared" si="174"/>
        <v>17</v>
      </c>
      <c r="AD433" s="98">
        <f t="shared" si="175"/>
        <v>10</v>
      </c>
      <c r="AE433" s="98">
        <f t="shared" si="176"/>
        <v>11</v>
      </c>
      <c r="AF433" s="98">
        <f t="shared" si="177"/>
        <v>8</v>
      </c>
      <c r="AG433" s="98">
        <f t="shared" si="178"/>
        <v>9</v>
      </c>
      <c r="AH433" s="98">
        <f t="shared" si="179"/>
        <v>16</v>
      </c>
      <c r="AI433" s="98">
        <f t="shared" si="180"/>
        <v>18</v>
      </c>
      <c r="AJ433" s="98">
        <f t="shared" si="181"/>
        <v>4</v>
      </c>
      <c r="AK433" s="98">
        <f t="shared" si="182"/>
        <v>14</v>
      </c>
      <c r="AL433" s="98">
        <f t="shared" si="183"/>
        <v>12</v>
      </c>
      <c r="AM433" s="98">
        <f t="shared" si="184"/>
        <v>1</v>
      </c>
      <c r="AN433" s="98">
        <f t="shared" si="185"/>
        <v>13</v>
      </c>
      <c r="AO433" s="98">
        <f t="shared" si="186"/>
        <v>6</v>
      </c>
      <c r="AP433" s="98">
        <f t="shared" si="187"/>
        <v>10</v>
      </c>
      <c r="AQ433" s="98">
        <f t="shared" si="188"/>
        <v>11</v>
      </c>
    </row>
    <row r="434" spans="2:43" s="7" customFormat="1" ht="15" customHeight="1" thickBot="1" x14ac:dyDescent="0.4">
      <c r="B434" s="3"/>
      <c r="C434" s="98">
        <f>base0!C93</f>
        <v>8</v>
      </c>
      <c r="D434" s="98">
        <f>base0!D93</f>
        <v>6</v>
      </c>
      <c r="E434" s="98">
        <f>base0!E93</f>
        <v>11</v>
      </c>
      <c r="F434" s="98">
        <f>base0!F93</f>
        <v>12</v>
      </c>
      <c r="G434" s="98">
        <f>base0!G93</f>
        <v>14</v>
      </c>
      <c r="H434" s="98">
        <f>base0!H93</f>
        <v>10</v>
      </c>
      <c r="I434" s="98">
        <f>base0!I93</f>
        <v>1</v>
      </c>
      <c r="J434" s="98">
        <f>base0!J93</f>
        <v>3</v>
      </c>
      <c r="K434" s="98">
        <f>base0!K93</f>
        <v>2</v>
      </c>
      <c r="L434" s="98">
        <f>base0!L93</f>
        <v>15</v>
      </c>
      <c r="M434" s="98">
        <f>base0!M93</f>
        <v>7</v>
      </c>
      <c r="N434" s="98">
        <f>base0!N93</f>
        <v>13</v>
      </c>
      <c r="O434" s="98">
        <f>base0!O93</f>
        <v>9</v>
      </c>
      <c r="P434" s="98">
        <f>base0!P93</f>
        <v>5</v>
      </c>
      <c r="Q434" s="98">
        <f>base0!Q93</f>
        <v>17</v>
      </c>
      <c r="R434" s="98">
        <f>base0!R93</f>
        <v>4</v>
      </c>
      <c r="S434" s="98">
        <f>base0!S93</f>
        <v>18</v>
      </c>
      <c r="T434" s="98">
        <f>base0!T93</f>
        <v>16</v>
      </c>
      <c r="U434" s="98">
        <f>base0!U93</f>
        <v>19</v>
      </c>
      <c r="V434" s="98">
        <f>base0!V93</f>
        <v>20</v>
      </c>
      <c r="W434" s="1"/>
      <c r="X434" s="98">
        <f t="shared" si="169"/>
        <v>17</v>
      </c>
      <c r="Y434" s="98">
        <f t="shared" si="170"/>
        <v>15</v>
      </c>
      <c r="Z434" s="98">
        <f t="shared" si="171"/>
        <v>2</v>
      </c>
      <c r="AA434" s="98">
        <f t="shared" si="172"/>
        <v>3</v>
      </c>
      <c r="AB434" s="98">
        <f t="shared" si="173"/>
        <v>5</v>
      </c>
      <c r="AC434" s="98">
        <f t="shared" si="174"/>
        <v>1</v>
      </c>
      <c r="AD434" s="98">
        <f t="shared" si="175"/>
        <v>10</v>
      </c>
      <c r="AE434" s="98">
        <f t="shared" si="176"/>
        <v>12</v>
      </c>
      <c r="AF434" s="98">
        <f t="shared" si="177"/>
        <v>11</v>
      </c>
      <c r="AG434" s="98">
        <f t="shared" si="178"/>
        <v>6</v>
      </c>
      <c r="AH434" s="98">
        <f t="shared" si="179"/>
        <v>16</v>
      </c>
      <c r="AI434" s="98">
        <f t="shared" si="180"/>
        <v>4</v>
      </c>
      <c r="AJ434" s="98">
        <f t="shared" si="181"/>
        <v>18</v>
      </c>
      <c r="AK434" s="98">
        <f t="shared" si="182"/>
        <v>14</v>
      </c>
      <c r="AL434" s="98">
        <f t="shared" si="183"/>
        <v>8</v>
      </c>
      <c r="AM434" s="98">
        <f t="shared" si="184"/>
        <v>13</v>
      </c>
      <c r="AN434" s="98">
        <f t="shared" si="185"/>
        <v>9</v>
      </c>
      <c r="AO434" s="98">
        <f t="shared" si="186"/>
        <v>7</v>
      </c>
      <c r="AP434" s="98">
        <f t="shared" si="187"/>
        <v>10</v>
      </c>
      <c r="AQ434" s="98">
        <f t="shared" si="188"/>
        <v>11</v>
      </c>
    </row>
    <row r="435" spans="2:43" s="7" customFormat="1" ht="15" customHeight="1" thickBot="1" x14ac:dyDescent="0.4">
      <c r="B435" s="3"/>
      <c r="C435" s="98">
        <f>base0!C94</f>
        <v>8</v>
      </c>
      <c r="D435" s="98">
        <f>base0!D94</f>
        <v>11</v>
      </c>
      <c r="E435" s="98">
        <f>base0!E94</f>
        <v>2</v>
      </c>
      <c r="F435" s="98">
        <f>base0!F94</f>
        <v>12</v>
      </c>
      <c r="G435" s="98">
        <f>base0!G94</f>
        <v>6</v>
      </c>
      <c r="H435" s="98">
        <f>base0!H94</f>
        <v>5</v>
      </c>
      <c r="I435" s="98">
        <f>base0!I94</f>
        <v>7</v>
      </c>
      <c r="J435" s="98">
        <f>base0!J94</f>
        <v>17</v>
      </c>
      <c r="K435" s="98">
        <f>base0!K94</f>
        <v>15</v>
      </c>
      <c r="L435" s="98">
        <f>base0!L94</f>
        <v>14</v>
      </c>
      <c r="M435" s="98">
        <f>base0!M94</f>
        <v>1</v>
      </c>
      <c r="N435" s="98">
        <f>base0!N94</f>
        <v>13</v>
      </c>
      <c r="O435" s="98">
        <f>base0!O94</f>
        <v>9</v>
      </c>
      <c r="P435" s="98">
        <f>base0!P94</f>
        <v>4</v>
      </c>
      <c r="Q435" s="98">
        <f>base0!Q94</f>
        <v>3</v>
      </c>
      <c r="R435" s="98">
        <f>base0!R94</f>
        <v>18</v>
      </c>
      <c r="S435" s="98">
        <f>base0!S94</f>
        <v>16</v>
      </c>
      <c r="T435" s="98">
        <f>base0!T94</f>
        <v>10</v>
      </c>
      <c r="U435" s="98">
        <f>base0!U94</f>
        <v>19</v>
      </c>
      <c r="V435" s="98">
        <f>base0!V94</f>
        <v>20</v>
      </c>
      <c r="W435" s="1"/>
      <c r="X435" s="98">
        <f t="shared" si="169"/>
        <v>17</v>
      </c>
      <c r="Y435" s="98">
        <f t="shared" si="170"/>
        <v>2</v>
      </c>
      <c r="Z435" s="98">
        <f t="shared" si="171"/>
        <v>11</v>
      </c>
      <c r="AA435" s="98">
        <f t="shared" si="172"/>
        <v>3</v>
      </c>
      <c r="AB435" s="98">
        <f t="shared" si="173"/>
        <v>15</v>
      </c>
      <c r="AC435" s="98">
        <f t="shared" si="174"/>
        <v>14</v>
      </c>
      <c r="AD435" s="98">
        <f t="shared" si="175"/>
        <v>16</v>
      </c>
      <c r="AE435" s="98">
        <f t="shared" si="176"/>
        <v>8</v>
      </c>
      <c r="AF435" s="98">
        <f t="shared" si="177"/>
        <v>6</v>
      </c>
      <c r="AG435" s="98">
        <f t="shared" si="178"/>
        <v>5</v>
      </c>
      <c r="AH435" s="98">
        <f t="shared" si="179"/>
        <v>10</v>
      </c>
      <c r="AI435" s="98">
        <f t="shared" si="180"/>
        <v>4</v>
      </c>
      <c r="AJ435" s="98">
        <f t="shared" si="181"/>
        <v>18</v>
      </c>
      <c r="AK435" s="98">
        <f t="shared" si="182"/>
        <v>13</v>
      </c>
      <c r="AL435" s="98">
        <f t="shared" si="183"/>
        <v>12</v>
      </c>
      <c r="AM435" s="98">
        <f t="shared" si="184"/>
        <v>9</v>
      </c>
      <c r="AN435" s="98">
        <f t="shared" si="185"/>
        <v>7</v>
      </c>
      <c r="AO435" s="98">
        <f t="shared" si="186"/>
        <v>1</v>
      </c>
      <c r="AP435" s="98">
        <f t="shared" si="187"/>
        <v>10</v>
      </c>
      <c r="AQ435" s="98">
        <f t="shared" si="188"/>
        <v>11</v>
      </c>
    </row>
    <row r="436" spans="2:43" s="7" customFormat="1" ht="15" customHeight="1" thickBot="1" x14ac:dyDescent="0.4">
      <c r="B436" s="3"/>
      <c r="C436" s="98">
        <f>base0!C95</f>
        <v>11</v>
      </c>
      <c r="D436" s="98">
        <f>base0!D95</f>
        <v>12</v>
      </c>
      <c r="E436" s="98">
        <f>base0!E95</f>
        <v>2</v>
      </c>
      <c r="F436" s="98">
        <f>base0!F95</f>
        <v>1</v>
      </c>
      <c r="G436" s="98">
        <f>base0!G95</f>
        <v>5</v>
      </c>
      <c r="H436" s="98">
        <f>base0!H95</f>
        <v>9</v>
      </c>
      <c r="I436" s="98">
        <f>base0!I95</f>
        <v>14</v>
      </c>
      <c r="J436" s="98">
        <f>base0!J95</f>
        <v>13</v>
      </c>
      <c r="K436" s="98">
        <f>base0!K95</f>
        <v>15</v>
      </c>
      <c r="L436" s="98">
        <f>base0!L95</f>
        <v>7</v>
      </c>
      <c r="M436" s="98">
        <f>base0!M95</f>
        <v>6</v>
      </c>
      <c r="N436" s="98">
        <f>base0!N95</f>
        <v>8</v>
      </c>
      <c r="O436" s="98">
        <f>base0!O95</f>
        <v>17</v>
      </c>
      <c r="P436" s="98">
        <f>base0!P95</f>
        <v>4</v>
      </c>
      <c r="Q436" s="98">
        <f>base0!Q95</f>
        <v>3</v>
      </c>
      <c r="R436" s="98">
        <f>base0!R95</f>
        <v>18</v>
      </c>
      <c r="S436" s="98">
        <f>base0!S95</f>
        <v>16</v>
      </c>
      <c r="T436" s="98">
        <f>base0!T95</f>
        <v>10</v>
      </c>
      <c r="U436" s="98">
        <f>base0!U95</f>
        <v>19</v>
      </c>
      <c r="V436" s="98">
        <f>base0!V95</f>
        <v>20</v>
      </c>
      <c r="W436" s="1"/>
      <c r="X436" s="98">
        <f t="shared" si="169"/>
        <v>2</v>
      </c>
      <c r="Y436" s="98">
        <f t="shared" si="170"/>
        <v>3</v>
      </c>
      <c r="Z436" s="98">
        <f t="shared" si="171"/>
        <v>11</v>
      </c>
      <c r="AA436" s="98">
        <f t="shared" si="172"/>
        <v>10</v>
      </c>
      <c r="AB436" s="98">
        <f t="shared" si="173"/>
        <v>14</v>
      </c>
      <c r="AC436" s="98">
        <f t="shared" si="174"/>
        <v>18</v>
      </c>
      <c r="AD436" s="98">
        <f t="shared" si="175"/>
        <v>5</v>
      </c>
      <c r="AE436" s="98">
        <f t="shared" si="176"/>
        <v>4</v>
      </c>
      <c r="AF436" s="98">
        <f t="shared" si="177"/>
        <v>6</v>
      </c>
      <c r="AG436" s="98">
        <f t="shared" si="178"/>
        <v>16</v>
      </c>
      <c r="AH436" s="98">
        <f t="shared" si="179"/>
        <v>15</v>
      </c>
      <c r="AI436" s="98">
        <f t="shared" si="180"/>
        <v>17</v>
      </c>
      <c r="AJ436" s="98">
        <f t="shared" si="181"/>
        <v>8</v>
      </c>
      <c r="AK436" s="98">
        <f t="shared" si="182"/>
        <v>13</v>
      </c>
      <c r="AL436" s="98">
        <f t="shared" si="183"/>
        <v>12</v>
      </c>
      <c r="AM436" s="98">
        <f t="shared" si="184"/>
        <v>9</v>
      </c>
      <c r="AN436" s="98">
        <f t="shared" si="185"/>
        <v>7</v>
      </c>
      <c r="AO436" s="98">
        <f t="shared" si="186"/>
        <v>1</v>
      </c>
      <c r="AP436" s="98">
        <f t="shared" si="187"/>
        <v>10</v>
      </c>
      <c r="AQ436" s="98">
        <f t="shared" si="188"/>
        <v>11</v>
      </c>
    </row>
    <row r="437" spans="2:43" s="7" customFormat="1" ht="15" customHeight="1" thickBot="1" x14ac:dyDescent="0.4">
      <c r="B437" s="3"/>
      <c r="C437" s="98">
        <f>base0!C96</f>
        <v>11</v>
      </c>
      <c r="D437" s="98">
        <f>base0!D96</f>
        <v>8</v>
      </c>
      <c r="E437" s="98">
        <f>base0!E96</f>
        <v>6</v>
      </c>
      <c r="F437" s="98">
        <f>base0!F96</f>
        <v>16</v>
      </c>
      <c r="G437" s="98">
        <f>base0!G96</f>
        <v>18</v>
      </c>
      <c r="H437" s="98">
        <f>base0!H96</f>
        <v>14</v>
      </c>
      <c r="I437" s="98">
        <f>base0!I96</f>
        <v>2</v>
      </c>
      <c r="J437" s="98">
        <f>base0!J96</f>
        <v>9</v>
      </c>
      <c r="K437" s="98">
        <f>base0!K96</f>
        <v>13</v>
      </c>
      <c r="L437" s="98">
        <f>base0!L96</f>
        <v>10</v>
      </c>
      <c r="M437" s="98">
        <f>base0!M96</f>
        <v>12</v>
      </c>
      <c r="N437" s="98">
        <f>base0!N96</f>
        <v>7</v>
      </c>
      <c r="O437" s="98">
        <f>base0!O96</f>
        <v>1</v>
      </c>
      <c r="P437" s="98">
        <f>base0!P96</f>
        <v>3</v>
      </c>
      <c r="Q437" s="98">
        <f>base0!Q96</f>
        <v>15</v>
      </c>
      <c r="R437" s="98">
        <f>base0!R96</f>
        <v>17</v>
      </c>
      <c r="S437" s="98">
        <f>base0!S96</f>
        <v>4</v>
      </c>
      <c r="T437" s="98">
        <f>base0!T96</f>
        <v>5</v>
      </c>
      <c r="U437" s="98">
        <f>base0!U96</f>
        <v>19</v>
      </c>
      <c r="V437" s="98">
        <f>base0!V96</f>
        <v>20</v>
      </c>
      <c r="W437" s="1"/>
      <c r="X437" s="98">
        <f t="shared" si="169"/>
        <v>2</v>
      </c>
      <c r="Y437" s="98">
        <f t="shared" si="170"/>
        <v>17</v>
      </c>
      <c r="Z437" s="98">
        <f t="shared" si="171"/>
        <v>15</v>
      </c>
      <c r="AA437" s="98">
        <f t="shared" si="172"/>
        <v>7</v>
      </c>
      <c r="AB437" s="98">
        <f t="shared" si="173"/>
        <v>9</v>
      </c>
      <c r="AC437" s="98">
        <f t="shared" si="174"/>
        <v>5</v>
      </c>
      <c r="AD437" s="98">
        <f t="shared" si="175"/>
        <v>11</v>
      </c>
      <c r="AE437" s="98">
        <f t="shared" si="176"/>
        <v>18</v>
      </c>
      <c r="AF437" s="98">
        <f t="shared" si="177"/>
        <v>4</v>
      </c>
      <c r="AG437" s="98">
        <f t="shared" si="178"/>
        <v>1</v>
      </c>
      <c r="AH437" s="98">
        <f t="shared" si="179"/>
        <v>3</v>
      </c>
      <c r="AI437" s="98">
        <f t="shared" si="180"/>
        <v>16</v>
      </c>
      <c r="AJ437" s="98">
        <f t="shared" si="181"/>
        <v>10</v>
      </c>
      <c r="AK437" s="98">
        <f t="shared" si="182"/>
        <v>12</v>
      </c>
      <c r="AL437" s="98">
        <f t="shared" si="183"/>
        <v>6</v>
      </c>
      <c r="AM437" s="98">
        <f t="shared" si="184"/>
        <v>8</v>
      </c>
      <c r="AN437" s="98">
        <f t="shared" si="185"/>
        <v>13</v>
      </c>
      <c r="AO437" s="98">
        <f t="shared" si="186"/>
        <v>14</v>
      </c>
      <c r="AP437" s="98">
        <f t="shared" si="187"/>
        <v>10</v>
      </c>
      <c r="AQ437" s="98">
        <f t="shared" si="188"/>
        <v>11</v>
      </c>
    </row>
    <row r="438" spans="2:43" s="7" customFormat="1" ht="15" customHeight="1" thickBot="1" x14ac:dyDescent="0.4">
      <c r="B438" s="3"/>
      <c r="C438" s="98">
        <f>base0!C97</f>
        <v>8</v>
      </c>
      <c r="D438" s="98">
        <f>base0!D97</f>
        <v>11</v>
      </c>
      <c r="E438" s="98">
        <f>base0!E97</f>
        <v>1</v>
      </c>
      <c r="F438" s="98">
        <f>base0!F97</f>
        <v>14</v>
      </c>
      <c r="G438" s="98">
        <f>base0!G97</f>
        <v>12</v>
      </c>
      <c r="H438" s="98">
        <f>base0!H97</f>
        <v>6</v>
      </c>
      <c r="I438" s="98">
        <f>base0!I97</f>
        <v>17</v>
      </c>
      <c r="J438" s="98">
        <f>base0!J97</f>
        <v>5</v>
      </c>
      <c r="K438" s="98">
        <f>base0!K97</f>
        <v>13</v>
      </c>
      <c r="L438" s="98">
        <f>base0!L97</f>
        <v>10</v>
      </c>
      <c r="M438" s="98">
        <f>base0!M97</f>
        <v>9</v>
      </c>
      <c r="N438" s="98">
        <f>base0!N97</f>
        <v>2</v>
      </c>
      <c r="O438" s="98">
        <f>base0!O97</f>
        <v>16</v>
      </c>
      <c r="P438" s="98">
        <f>base0!P97</f>
        <v>18</v>
      </c>
      <c r="Q438" s="98">
        <f>base0!Q97</f>
        <v>7</v>
      </c>
      <c r="R438" s="98">
        <f>base0!R97</f>
        <v>3</v>
      </c>
      <c r="S438" s="98">
        <f>base0!S97</f>
        <v>15</v>
      </c>
      <c r="T438" s="98">
        <f>base0!T97</f>
        <v>4</v>
      </c>
      <c r="U438" s="98">
        <f>base0!U97</f>
        <v>19</v>
      </c>
      <c r="V438" s="98">
        <f>base0!V97</f>
        <v>20</v>
      </c>
      <c r="W438" s="1"/>
      <c r="X438" s="98">
        <f t="shared" si="169"/>
        <v>17</v>
      </c>
      <c r="Y438" s="98">
        <f t="shared" si="170"/>
        <v>2</v>
      </c>
      <c r="Z438" s="98">
        <f t="shared" si="171"/>
        <v>10</v>
      </c>
      <c r="AA438" s="98">
        <f t="shared" si="172"/>
        <v>5</v>
      </c>
      <c r="AB438" s="98">
        <f t="shared" si="173"/>
        <v>3</v>
      </c>
      <c r="AC438" s="98">
        <f t="shared" si="174"/>
        <v>15</v>
      </c>
      <c r="AD438" s="98">
        <f t="shared" si="175"/>
        <v>8</v>
      </c>
      <c r="AE438" s="98">
        <f t="shared" si="176"/>
        <v>14</v>
      </c>
      <c r="AF438" s="98">
        <f t="shared" si="177"/>
        <v>4</v>
      </c>
      <c r="AG438" s="98">
        <f t="shared" si="178"/>
        <v>1</v>
      </c>
      <c r="AH438" s="98">
        <f t="shared" si="179"/>
        <v>18</v>
      </c>
      <c r="AI438" s="98">
        <f t="shared" si="180"/>
        <v>11</v>
      </c>
      <c r="AJ438" s="98">
        <f t="shared" si="181"/>
        <v>7</v>
      </c>
      <c r="AK438" s="98">
        <f t="shared" si="182"/>
        <v>9</v>
      </c>
      <c r="AL438" s="98">
        <f t="shared" si="183"/>
        <v>16</v>
      </c>
      <c r="AM438" s="98">
        <f t="shared" si="184"/>
        <v>12</v>
      </c>
      <c r="AN438" s="98">
        <f t="shared" si="185"/>
        <v>6</v>
      </c>
      <c r="AO438" s="98">
        <f t="shared" si="186"/>
        <v>13</v>
      </c>
      <c r="AP438" s="98">
        <f t="shared" si="187"/>
        <v>10</v>
      </c>
      <c r="AQ438" s="98">
        <f t="shared" si="188"/>
        <v>11</v>
      </c>
    </row>
    <row r="439" spans="2:43" s="7" customFormat="1" ht="15" customHeight="1" thickBot="1" x14ac:dyDescent="0.4">
      <c r="B439" s="3"/>
      <c r="C439" s="98">
        <f>base0!C98</f>
        <v>11</v>
      </c>
      <c r="D439" s="98">
        <f>base0!D98</f>
        <v>12</v>
      </c>
      <c r="E439" s="98">
        <f>base0!E98</f>
        <v>1</v>
      </c>
      <c r="F439" s="98">
        <f>base0!F98</f>
        <v>14</v>
      </c>
      <c r="G439" s="98">
        <f>base0!G98</f>
        <v>2</v>
      </c>
      <c r="H439" s="98">
        <f>base0!H98</f>
        <v>16</v>
      </c>
      <c r="I439" s="98">
        <f>base0!I98</f>
        <v>9</v>
      </c>
      <c r="J439" s="98">
        <f>base0!J98</f>
        <v>17</v>
      </c>
      <c r="K439" s="98">
        <f>base0!K98</f>
        <v>13</v>
      </c>
      <c r="L439" s="98">
        <f>base0!L98</f>
        <v>10</v>
      </c>
      <c r="M439" s="98">
        <f>base0!M98</f>
        <v>8</v>
      </c>
      <c r="N439" s="98">
        <f>base0!N98</f>
        <v>18</v>
      </c>
      <c r="O439" s="98">
        <f>base0!O98</f>
        <v>7</v>
      </c>
      <c r="P439" s="98">
        <f>base0!P98</f>
        <v>6</v>
      </c>
      <c r="Q439" s="98">
        <f>base0!Q98</f>
        <v>3</v>
      </c>
      <c r="R439" s="98">
        <f>base0!R98</f>
        <v>15</v>
      </c>
      <c r="S439" s="98">
        <f>base0!S98</f>
        <v>4</v>
      </c>
      <c r="T439" s="98">
        <f>base0!T98</f>
        <v>5</v>
      </c>
      <c r="U439" s="98">
        <f>base0!U98</f>
        <v>19</v>
      </c>
      <c r="V439" s="98">
        <f>base0!V98</f>
        <v>20</v>
      </c>
      <c r="W439" s="1"/>
      <c r="X439" s="98">
        <f t="shared" si="169"/>
        <v>2</v>
      </c>
      <c r="Y439" s="98">
        <f t="shared" si="170"/>
        <v>3</v>
      </c>
      <c r="Z439" s="98">
        <f t="shared" si="171"/>
        <v>10</v>
      </c>
      <c r="AA439" s="98">
        <f t="shared" si="172"/>
        <v>5</v>
      </c>
      <c r="AB439" s="98">
        <f t="shared" si="173"/>
        <v>11</v>
      </c>
      <c r="AC439" s="98">
        <f t="shared" si="174"/>
        <v>7</v>
      </c>
      <c r="AD439" s="98">
        <f t="shared" si="175"/>
        <v>18</v>
      </c>
      <c r="AE439" s="98">
        <f t="shared" si="176"/>
        <v>8</v>
      </c>
      <c r="AF439" s="98">
        <f t="shared" si="177"/>
        <v>4</v>
      </c>
      <c r="AG439" s="98">
        <f t="shared" si="178"/>
        <v>1</v>
      </c>
      <c r="AH439" s="98">
        <f t="shared" si="179"/>
        <v>17</v>
      </c>
      <c r="AI439" s="98">
        <f t="shared" si="180"/>
        <v>9</v>
      </c>
      <c r="AJ439" s="98">
        <f t="shared" si="181"/>
        <v>16</v>
      </c>
      <c r="AK439" s="98">
        <f t="shared" si="182"/>
        <v>15</v>
      </c>
      <c r="AL439" s="98">
        <f t="shared" si="183"/>
        <v>12</v>
      </c>
      <c r="AM439" s="98">
        <f t="shared" si="184"/>
        <v>6</v>
      </c>
      <c r="AN439" s="98">
        <f t="shared" si="185"/>
        <v>13</v>
      </c>
      <c r="AO439" s="98">
        <f t="shared" si="186"/>
        <v>14</v>
      </c>
      <c r="AP439" s="98">
        <f t="shared" si="187"/>
        <v>10</v>
      </c>
      <c r="AQ439" s="98">
        <f t="shared" si="188"/>
        <v>11</v>
      </c>
    </row>
    <row r="440" spans="2:43" s="7" customFormat="1" ht="15" customHeight="1" thickBot="1" x14ac:dyDescent="0.4">
      <c r="B440" s="3"/>
      <c r="C440" s="98">
        <f>base0!C99</f>
        <v>12</v>
      </c>
      <c r="D440" s="98">
        <f>base0!D99</f>
        <v>8</v>
      </c>
      <c r="E440" s="98">
        <f>base0!E99</f>
        <v>14</v>
      </c>
      <c r="F440" s="98">
        <f>base0!F99</f>
        <v>17</v>
      </c>
      <c r="G440" s="98">
        <f>base0!G99</f>
        <v>11</v>
      </c>
      <c r="H440" s="98">
        <f>base0!H99</f>
        <v>1</v>
      </c>
      <c r="I440" s="98">
        <f>base0!I99</f>
        <v>13</v>
      </c>
      <c r="J440" s="98">
        <f>base0!J99</f>
        <v>2</v>
      </c>
      <c r="K440" s="98">
        <f>base0!K99</f>
        <v>6</v>
      </c>
      <c r="L440" s="98">
        <f>base0!L99</f>
        <v>15</v>
      </c>
      <c r="M440" s="98">
        <f>base0!M99</f>
        <v>5</v>
      </c>
      <c r="N440" s="98">
        <f>base0!N99</f>
        <v>7</v>
      </c>
      <c r="O440" s="98">
        <f>base0!O99</f>
        <v>18</v>
      </c>
      <c r="P440" s="98">
        <f>base0!P99</f>
        <v>9</v>
      </c>
      <c r="Q440" s="98">
        <f>base0!Q99</f>
        <v>10</v>
      </c>
      <c r="R440" s="98">
        <f>base0!R99</f>
        <v>3</v>
      </c>
      <c r="S440" s="98">
        <f>base0!S99</f>
        <v>4</v>
      </c>
      <c r="T440" s="98">
        <f>base0!T99</f>
        <v>16</v>
      </c>
      <c r="U440" s="98">
        <f>base0!U99</f>
        <v>19</v>
      </c>
      <c r="V440" s="98">
        <f>base0!V99</f>
        <v>20</v>
      </c>
      <c r="W440" s="1"/>
      <c r="X440" s="98">
        <f t="shared" si="169"/>
        <v>3</v>
      </c>
      <c r="Y440" s="98">
        <f t="shared" si="170"/>
        <v>17</v>
      </c>
      <c r="Z440" s="98">
        <f t="shared" si="171"/>
        <v>5</v>
      </c>
      <c r="AA440" s="98">
        <f t="shared" si="172"/>
        <v>8</v>
      </c>
      <c r="AB440" s="98">
        <f t="shared" si="173"/>
        <v>2</v>
      </c>
      <c r="AC440" s="98">
        <f t="shared" si="174"/>
        <v>10</v>
      </c>
      <c r="AD440" s="98">
        <f t="shared" si="175"/>
        <v>4</v>
      </c>
      <c r="AE440" s="98">
        <f t="shared" si="176"/>
        <v>11</v>
      </c>
      <c r="AF440" s="98">
        <f t="shared" si="177"/>
        <v>15</v>
      </c>
      <c r="AG440" s="98">
        <f t="shared" si="178"/>
        <v>6</v>
      </c>
      <c r="AH440" s="98">
        <f t="shared" si="179"/>
        <v>14</v>
      </c>
      <c r="AI440" s="98">
        <f t="shared" si="180"/>
        <v>16</v>
      </c>
      <c r="AJ440" s="98">
        <f t="shared" si="181"/>
        <v>9</v>
      </c>
      <c r="AK440" s="98">
        <f t="shared" si="182"/>
        <v>18</v>
      </c>
      <c r="AL440" s="98">
        <f t="shared" si="183"/>
        <v>1</v>
      </c>
      <c r="AM440" s="98">
        <f t="shared" si="184"/>
        <v>12</v>
      </c>
      <c r="AN440" s="98">
        <f t="shared" si="185"/>
        <v>13</v>
      </c>
      <c r="AO440" s="98">
        <f t="shared" si="186"/>
        <v>7</v>
      </c>
      <c r="AP440" s="98">
        <f t="shared" si="187"/>
        <v>10</v>
      </c>
      <c r="AQ440" s="98">
        <f t="shared" si="188"/>
        <v>11</v>
      </c>
    </row>
    <row r="441" spans="2:43" s="7" customFormat="1" ht="15" customHeight="1" thickBot="1" x14ac:dyDescent="0.4">
      <c r="B441" s="3"/>
      <c r="C441" s="98">
        <f>base0!C100</f>
        <v>8</v>
      </c>
      <c r="D441" s="98">
        <f>base0!D100</f>
        <v>12</v>
      </c>
      <c r="E441" s="98">
        <f>base0!E100</f>
        <v>6</v>
      </c>
      <c r="F441" s="98">
        <f>base0!F100</f>
        <v>2</v>
      </c>
      <c r="G441" s="98">
        <f>base0!G100</f>
        <v>14</v>
      </c>
      <c r="H441" s="98">
        <f>base0!H100</f>
        <v>11</v>
      </c>
      <c r="I441" s="98">
        <f>base0!I100</f>
        <v>1</v>
      </c>
      <c r="J441" s="98">
        <f>base0!J100</f>
        <v>9</v>
      </c>
      <c r="K441" s="98">
        <f>base0!K100</f>
        <v>17</v>
      </c>
      <c r="L441" s="98">
        <f>base0!L100</f>
        <v>15</v>
      </c>
      <c r="M441" s="98">
        <f>base0!M100</f>
        <v>13</v>
      </c>
      <c r="N441" s="98">
        <f>base0!N100</f>
        <v>5</v>
      </c>
      <c r="O441" s="98">
        <f>base0!O100</f>
        <v>7</v>
      </c>
      <c r="P441" s="98">
        <f>base0!P100</f>
        <v>18</v>
      </c>
      <c r="Q441" s="98">
        <f>base0!Q100</f>
        <v>10</v>
      </c>
      <c r="R441" s="98">
        <f>base0!R100</f>
        <v>3</v>
      </c>
      <c r="S441" s="98">
        <f>base0!S100</f>
        <v>4</v>
      </c>
      <c r="T441" s="98">
        <f>base0!T100</f>
        <v>16</v>
      </c>
      <c r="U441" s="98">
        <f>base0!U100</f>
        <v>19</v>
      </c>
      <c r="V441" s="98">
        <f>base0!V100</f>
        <v>20</v>
      </c>
      <c r="W441" s="1"/>
      <c r="X441" s="98">
        <f t="shared" si="169"/>
        <v>17</v>
      </c>
      <c r="Y441" s="98">
        <f t="shared" si="170"/>
        <v>3</v>
      </c>
      <c r="Z441" s="98">
        <f t="shared" si="171"/>
        <v>15</v>
      </c>
      <c r="AA441" s="98">
        <f t="shared" si="172"/>
        <v>11</v>
      </c>
      <c r="AB441" s="98">
        <f t="shared" si="173"/>
        <v>5</v>
      </c>
      <c r="AC441" s="98">
        <f t="shared" si="174"/>
        <v>2</v>
      </c>
      <c r="AD441" s="98">
        <f t="shared" si="175"/>
        <v>10</v>
      </c>
      <c r="AE441" s="98">
        <f t="shared" si="176"/>
        <v>18</v>
      </c>
      <c r="AF441" s="98">
        <f t="shared" si="177"/>
        <v>8</v>
      </c>
      <c r="AG441" s="98">
        <f t="shared" si="178"/>
        <v>6</v>
      </c>
      <c r="AH441" s="98">
        <f t="shared" si="179"/>
        <v>4</v>
      </c>
      <c r="AI441" s="98">
        <f t="shared" si="180"/>
        <v>14</v>
      </c>
      <c r="AJ441" s="98">
        <f t="shared" si="181"/>
        <v>16</v>
      </c>
      <c r="AK441" s="98">
        <f t="shared" si="182"/>
        <v>9</v>
      </c>
      <c r="AL441" s="98">
        <f t="shared" si="183"/>
        <v>1</v>
      </c>
      <c r="AM441" s="98">
        <f t="shared" si="184"/>
        <v>12</v>
      </c>
      <c r="AN441" s="98">
        <f t="shared" si="185"/>
        <v>13</v>
      </c>
      <c r="AO441" s="98">
        <f t="shared" si="186"/>
        <v>7</v>
      </c>
      <c r="AP441" s="98">
        <f t="shared" si="187"/>
        <v>10</v>
      </c>
      <c r="AQ441" s="98">
        <f t="shared" si="188"/>
        <v>11</v>
      </c>
    </row>
    <row r="442" spans="2:43" s="7" customFormat="1" ht="15" customHeight="1" thickBot="1" x14ac:dyDescent="0.4">
      <c r="B442" s="3"/>
      <c r="C442" s="98">
        <f>base0!C101</f>
        <v>8</v>
      </c>
      <c r="D442" s="98">
        <f>base0!D101</f>
        <v>6</v>
      </c>
      <c r="E442" s="98">
        <f>base0!E101</f>
        <v>14</v>
      </c>
      <c r="F442" s="98">
        <f>base0!F101</f>
        <v>12</v>
      </c>
      <c r="G442" s="98">
        <f>base0!G101</f>
        <v>11</v>
      </c>
      <c r="H442" s="98">
        <f>base0!H101</f>
        <v>2</v>
      </c>
      <c r="I442" s="98">
        <f>base0!I101</f>
        <v>17</v>
      </c>
      <c r="J442" s="98">
        <f>base0!J101</f>
        <v>13</v>
      </c>
      <c r="K442" s="98">
        <f>base0!K101</f>
        <v>15</v>
      </c>
      <c r="L442" s="98">
        <f>base0!L101</f>
        <v>1</v>
      </c>
      <c r="M442" s="98">
        <f>base0!M101</f>
        <v>5</v>
      </c>
      <c r="N442" s="98">
        <f>base0!N101</f>
        <v>7</v>
      </c>
      <c r="O442" s="98">
        <f>base0!O101</f>
        <v>18</v>
      </c>
      <c r="P442" s="98">
        <f>base0!P101</f>
        <v>9</v>
      </c>
      <c r="Q442" s="98">
        <f>base0!Q101</f>
        <v>10</v>
      </c>
      <c r="R442" s="98">
        <f>base0!R101</f>
        <v>3</v>
      </c>
      <c r="S442" s="98">
        <f>base0!S101</f>
        <v>4</v>
      </c>
      <c r="T442" s="98">
        <f>base0!T101</f>
        <v>16</v>
      </c>
      <c r="U442" s="98">
        <f>base0!U101</f>
        <v>19</v>
      </c>
      <c r="V442" s="98">
        <f>base0!V101</f>
        <v>20</v>
      </c>
      <c r="W442" s="1"/>
      <c r="X442" s="98">
        <f t="shared" ref="X442:X460" si="189">IF(C442&lt;10,C442+9,C442-9)</f>
        <v>17</v>
      </c>
      <c r="Y442" s="98">
        <f t="shared" ref="Y442:Y460" si="190">IF(D442&lt;10,D442+9,D442-9)</f>
        <v>15</v>
      </c>
      <c r="Z442" s="98">
        <f t="shared" ref="Z442:Z460" si="191">IF(E442&lt;10,E442+9,E442-9)</f>
        <v>5</v>
      </c>
      <c r="AA442" s="98">
        <f t="shared" ref="AA442:AA460" si="192">IF(F442&lt;10,F442+9,F442-9)</f>
        <v>3</v>
      </c>
      <c r="AB442" s="98">
        <f t="shared" ref="AB442:AB460" si="193">IF(G442&lt;10,G442+9,G442-9)</f>
        <v>2</v>
      </c>
      <c r="AC442" s="98">
        <f t="shared" ref="AC442:AC460" si="194">IF(H442&lt;10,H442+9,H442-9)</f>
        <v>11</v>
      </c>
      <c r="AD442" s="98">
        <f t="shared" ref="AD442:AD460" si="195">IF(I442&lt;10,I442+9,I442-9)</f>
        <v>8</v>
      </c>
      <c r="AE442" s="98">
        <f t="shared" ref="AE442:AE460" si="196">IF(J442&lt;10,J442+9,J442-9)</f>
        <v>4</v>
      </c>
      <c r="AF442" s="98">
        <f t="shared" ref="AF442:AF460" si="197">IF(K442&lt;10,K442+9,K442-9)</f>
        <v>6</v>
      </c>
      <c r="AG442" s="98">
        <f t="shared" ref="AG442:AG460" si="198">IF(L442&lt;10,L442+9,L442-9)</f>
        <v>10</v>
      </c>
      <c r="AH442" s="98">
        <f t="shared" ref="AH442:AH460" si="199">IF(M442&lt;10,M442+9,M442-9)</f>
        <v>14</v>
      </c>
      <c r="AI442" s="98">
        <f t="shared" ref="AI442:AI460" si="200">IF(N442&lt;10,N442+9,N442-9)</f>
        <v>16</v>
      </c>
      <c r="AJ442" s="98">
        <f t="shared" ref="AJ442:AJ460" si="201">IF(O442&lt;10,O442+9,O442-9)</f>
        <v>9</v>
      </c>
      <c r="AK442" s="98">
        <f t="shared" ref="AK442:AK460" si="202">IF(P442&lt;10,P442+9,P442-9)</f>
        <v>18</v>
      </c>
      <c r="AL442" s="98">
        <f t="shared" ref="AL442:AL460" si="203">IF(Q442&lt;10,Q442+9,Q442-9)</f>
        <v>1</v>
      </c>
      <c r="AM442" s="98">
        <f t="shared" ref="AM442:AM460" si="204">IF(R442&lt;10,R442+9,R442-9)</f>
        <v>12</v>
      </c>
      <c r="AN442" s="98">
        <f t="shared" ref="AN442:AN460" si="205">IF(S442&lt;10,S442+9,S442-9)</f>
        <v>13</v>
      </c>
      <c r="AO442" s="98">
        <f t="shared" ref="AO442:AO460" si="206">IF(T442&lt;10,T442+9,T442-9)</f>
        <v>7</v>
      </c>
      <c r="AP442" s="98">
        <f t="shared" ref="AP442:AP460" si="207">IF(U442&lt;10,U442+9,U442-9)</f>
        <v>10</v>
      </c>
      <c r="AQ442" s="98">
        <f t="shared" ref="AQ442:AQ460" si="208">IF(V442&lt;10,V442+9,V442-9)</f>
        <v>11</v>
      </c>
    </row>
    <row r="443" spans="2:43" s="7" customFormat="1" ht="15" customHeight="1" thickBot="1" x14ac:dyDescent="0.4">
      <c r="B443" s="3"/>
      <c r="C443" s="98">
        <f>base0!C102</f>
        <v>8</v>
      </c>
      <c r="D443" s="98">
        <f>base0!D102</f>
        <v>6</v>
      </c>
      <c r="E443" s="98">
        <f>base0!E102</f>
        <v>12</v>
      </c>
      <c r="F443" s="98">
        <f>base0!F102</f>
        <v>11</v>
      </c>
      <c r="G443" s="98">
        <f>base0!G102</f>
        <v>13</v>
      </c>
      <c r="H443" s="98">
        <f>base0!H102</f>
        <v>7</v>
      </c>
      <c r="I443" s="98">
        <f>base0!I102</f>
        <v>1</v>
      </c>
      <c r="J443" s="98">
        <f>base0!J102</f>
        <v>2</v>
      </c>
      <c r="K443" s="98">
        <f>base0!K102</f>
        <v>14</v>
      </c>
      <c r="L443" s="98">
        <f>base0!L102</f>
        <v>17</v>
      </c>
      <c r="M443" s="98">
        <f>base0!M102</f>
        <v>18</v>
      </c>
      <c r="N443" s="98">
        <f>base0!N102</f>
        <v>16</v>
      </c>
      <c r="O443" s="98">
        <f>base0!O102</f>
        <v>9</v>
      </c>
      <c r="P443" s="98">
        <f>base0!P102</f>
        <v>5</v>
      </c>
      <c r="Q443" s="98">
        <f>base0!Q102</f>
        <v>3</v>
      </c>
      <c r="R443" s="98">
        <f>base0!R102</f>
        <v>10</v>
      </c>
      <c r="S443" s="98">
        <f>base0!S102</f>
        <v>4</v>
      </c>
      <c r="T443" s="98">
        <f>base0!T102</f>
        <v>15</v>
      </c>
      <c r="U443" s="98">
        <f>base0!U102</f>
        <v>19</v>
      </c>
      <c r="V443" s="98">
        <f>base0!V102</f>
        <v>20</v>
      </c>
      <c r="W443" s="1"/>
      <c r="X443" s="98">
        <f t="shared" si="189"/>
        <v>17</v>
      </c>
      <c r="Y443" s="98">
        <f t="shared" si="190"/>
        <v>15</v>
      </c>
      <c r="Z443" s="98">
        <f t="shared" si="191"/>
        <v>3</v>
      </c>
      <c r="AA443" s="98">
        <f t="shared" si="192"/>
        <v>2</v>
      </c>
      <c r="AB443" s="98">
        <f t="shared" si="193"/>
        <v>4</v>
      </c>
      <c r="AC443" s="98">
        <f t="shared" si="194"/>
        <v>16</v>
      </c>
      <c r="AD443" s="98">
        <f t="shared" si="195"/>
        <v>10</v>
      </c>
      <c r="AE443" s="98">
        <f t="shared" si="196"/>
        <v>11</v>
      </c>
      <c r="AF443" s="98">
        <f t="shared" si="197"/>
        <v>5</v>
      </c>
      <c r="AG443" s="98">
        <f t="shared" si="198"/>
        <v>8</v>
      </c>
      <c r="AH443" s="98">
        <f t="shared" si="199"/>
        <v>9</v>
      </c>
      <c r="AI443" s="98">
        <f t="shared" si="200"/>
        <v>7</v>
      </c>
      <c r="AJ443" s="98">
        <f t="shared" si="201"/>
        <v>18</v>
      </c>
      <c r="AK443" s="98">
        <f t="shared" si="202"/>
        <v>14</v>
      </c>
      <c r="AL443" s="98">
        <f t="shared" si="203"/>
        <v>12</v>
      </c>
      <c r="AM443" s="98">
        <f t="shared" si="204"/>
        <v>1</v>
      </c>
      <c r="AN443" s="98">
        <f t="shared" si="205"/>
        <v>13</v>
      </c>
      <c r="AO443" s="98">
        <f t="shared" si="206"/>
        <v>6</v>
      </c>
      <c r="AP443" s="98">
        <f t="shared" si="207"/>
        <v>10</v>
      </c>
      <c r="AQ443" s="98">
        <f t="shared" si="208"/>
        <v>11</v>
      </c>
    </row>
    <row r="444" spans="2:43" s="7" customFormat="1" ht="15" customHeight="1" thickBot="1" x14ac:dyDescent="0.4">
      <c r="B444" s="3"/>
      <c r="C444" s="98">
        <f>base0!C103</f>
        <v>11</v>
      </c>
      <c r="D444" s="98">
        <f>base0!D103</f>
        <v>2</v>
      </c>
      <c r="E444" s="98">
        <f>base0!E103</f>
        <v>12</v>
      </c>
      <c r="F444" s="98">
        <f>base0!F103</f>
        <v>8</v>
      </c>
      <c r="G444" s="98">
        <f>base0!G103</f>
        <v>6</v>
      </c>
      <c r="H444" s="98">
        <f>base0!H103</f>
        <v>9</v>
      </c>
      <c r="I444" s="98">
        <f>base0!I103</f>
        <v>14</v>
      </c>
      <c r="J444" s="98">
        <f>base0!J103</f>
        <v>13</v>
      </c>
      <c r="K444" s="98">
        <f>base0!K103</f>
        <v>1</v>
      </c>
      <c r="L444" s="98">
        <f>base0!L103</f>
        <v>17</v>
      </c>
      <c r="M444" s="98">
        <f>base0!M103</f>
        <v>18</v>
      </c>
      <c r="N444" s="98">
        <f>base0!N103</f>
        <v>16</v>
      </c>
      <c r="O444" s="98">
        <f>base0!O103</f>
        <v>7</v>
      </c>
      <c r="P444" s="98">
        <f>base0!P103</f>
        <v>5</v>
      </c>
      <c r="Q444" s="98">
        <f>base0!Q103</f>
        <v>3</v>
      </c>
      <c r="R444" s="98">
        <f>base0!R103</f>
        <v>10</v>
      </c>
      <c r="S444" s="98">
        <f>base0!S103</f>
        <v>4</v>
      </c>
      <c r="T444" s="98">
        <f>base0!T103</f>
        <v>15</v>
      </c>
      <c r="U444" s="98">
        <f>base0!U103</f>
        <v>19</v>
      </c>
      <c r="V444" s="98">
        <f>base0!V103</f>
        <v>20</v>
      </c>
      <c r="W444" s="1"/>
      <c r="X444" s="98">
        <f t="shared" si="189"/>
        <v>2</v>
      </c>
      <c r="Y444" s="98">
        <f t="shared" si="190"/>
        <v>11</v>
      </c>
      <c r="Z444" s="98">
        <f t="shared" si="191"/>
        <v>3</v>
      </c>
      <c r="AA444" s="98">
        <f t="shared" si="192"/>
        <v>17</v>
      </c>
      <c r="AB444" s="98">
        <f t="shared" si="193"/>
        <v>15</v>
      </c>
      <c r="AC444" s="98">
        <f t="shared" si="194"/>
        <v>18</v>
      </c>
      <c r="AD444" s="98">
        <f t="shared" si="195"/>
        <v>5</v>
      </c>
      <c r="AE444" s="98">
        <f t="shared" si="196"/>
        <v>4</v>
      </c>
      <c r="AF444" s="98">
        <f t="shared" si="197"/>
        <v>10</v>
      </c>
      <c r="AG444" s="98">
        <f t="shared" si="198"/>
        <v>8</v>
      </c>
      <c r="AH444" s="98">
        <f t="shared" si="199"/>
        <v>9</v>
      </c>
      <c r="AI444" s="98">
        <f t="shared" si="200"/>
        <v>7</v>
      </c>
      <c r="AJ444" s="98">
        <f t="shared" si="201"/>
        <v>16</v>
      </c>
      <c r="AK444" s="98">
        <f t="shared" si="202"/>
        <v>14</v>
      </c>
      <c r="AL444" s="98">
        <f t="shared" si="203"/>
        <v>12</v>
      </c>
      <c r="AM444" s="98">
        <f t="shared" si="204"/>
        <v>1</v>
      </c>
      <c r="AN444" s="98">
        <f t="shared" si="205"/>
        <v>13</v>
      </c>
      <c r="AO444" s="98">
        <f t="shared" si="206"/>
        <v>6</v>
      </c>
      <c r="AP444" s="98">
        <f t="shared" si="207"/>
        <v>10</v>
      </c>
      <c r="AQ444" s="98">
        <f t="shared" si="208"/>
        <v>11</v>
      </c>
    </row>
    <row r="445" spans="2:43" s="7" customFormat="1" ht="15" customHeight="1" thickBot="1" x14ac:dyDescent="0.4">
      <c r="B445" s="3"/>
      <c r="C445" s="98">
        <f>base0!C104</f>
        <v>11</v>
      </c>
      <c r="D445" s="98">
        <f>base0!D104</f>
        <v>14</v>
      </c>
      <c r="E445" s="98">
        <f>base0!E104</f>
        <v>12</v>
      </c>
      <c r="F445" s="98">
        <f>base0!F104</f>
        <v>2</v>
      </c>
      <c r="G445" s="98">
        <f>base0!G104</f>
        <v>8</v>
      </c>
      <c r="H445" s="98">
        <f>base0!H104</f>
        <v>6</v>
      </c>
      <c r="I445" s="98">
        <f>base0!I104</f>
        <v>1</v>
      </c>
      <c r="J445" s="98">
        <f>base0!J104</f>
        <v>17</v>
      </c>
      <c r="K445" s="98">
        <f>base0!K104</f>
        <v>18</v>
      </c>
      <c r="L445" s="98">
        <f>base0!L104</f>
        <v>16</v>
      </c>
      <c r="M445" s="98">
        <f>base0!M104</f>
        <v>7</v>
      </c>
      <c r="N445" s="98">
        <f>base0!N104</f>
        <v>9</v>
      </c>
      <c r="O445" s="98">
        <f>base0!O104</f>
        <v>13</v>
      </c>
      <c r="P445" s="98">
        <f>base0!P104</f>
        <v>5</v>
      </c>
      <c r="Q445" s="98">
        <f>base0!Q104</f>
        <v>3</v>
      </c>
      <c r="R445" s="98">
        <f>base0!R104</f>
        <v>10</v>
      </c>
      <c r="S445" s="98">
        <f>base0!S104</f>
        <v>4</v>
      </c>
      <c r="T445" s="98">
        <f>base0!T104</f>
        <v>15</v>
      </c>
      <c r="U445" s="98">
        <f>base0!U104</f>
        <v>19</v>
      </c>
      <c r="V445" s="98">
        <f>base0!V104</f>
        <v>20</v>
      </c>
      <c r="W445" s="1"/>
      <c r="X445" s="98">
        <f t="shared" si="189"/>
        <v>2</v>
      </c>
      <c r="Y445" s="98">
        <f t="shared" si="190"/>
        <v>5</v>
      </c>
      <c r="Z445" s="98">
        <f t="shared" si="191"/>
        <v>3</v>
      </c>
      <c r="AA445" s="98">
        <f t="shared" si="192"/>
        <v>11</v>
      </c>
      <c r="AB445" s="98">
        <f t="shared" si="193"/>
        <v>17</v>
      </c>
      <c r="AC445" s="98">
        <f t="shared" si="194"/>
        <v>15</v>
      </c>
      <c r="AD445" s="98">
        <f t="shared" si="195"/>
        <v>10</v>
      </c>
      <c r="AE445" s="98">
        <f t="shared" si="196"/>
        <v>8</v>
      </c>
      <c r="AF445" s="98">
        <f t="shared" si="197"/>
        <v>9</v>
      </c>
      <c r="AG445" s="98">
        <f t="shared" si="198"/>
        <v>7</v>
      </c>
      <c r="AH445" s="98">
        <f t="shared" si="199"/>
        <v>16</v>
      </c>
      <c r="AI445" s="98">
        <f t="shared" si="200"/>
        <v>18</v>
      </c>
      <c r="AJ445" s="98">
        <f t="shared" si="201"/>
        <v>4</v>
      </c>
      <c r="AK445" s="98">
        <f t="shared" si="202"/>
        <v>14</v>
      </c>
      <c r="AL445" s="98">
        <f t="shared" si="203"/>
        <v>12</v>
      </c>
      <c r="AM445" s="98">
        <f t="shared" si="204"/>
        <v>1</v>
      </c>
      <c r="AN445" s="98">
        <f t="shared" si="205"/>
        <v>13</v>
      </c>
      <c r="AO445" s="98">
        <f t="shared" si="206"/>
        <v>6</v>
      </c>
      <c r="AP445" s="98">
        <f t="shared" si="207"/>
        <v>10</v>
      </c>
      <c r="AQ445" s="98">
        <f t="shared" si="208"/>
        <v>11</v>
      </c>
    </row>
    <row r="446" spans="2:43" s="7" customFormat="1" ht="15" customHeight="1" thickBot="1" x14ac:dyDescent="0.4">
      <c r="B446" s="3"/>
      <c r="C446" s="98">
        <f>base0!C105</f>
        <v>17</v>
      </c>
      <c r="D446" s="98">
        <f>base0!D105</f>
        <v>14</v>
      </c>
      <c r="E446" s="98">
        <f>base0!E105</f>
        <v>8</v>
      </c>
      <c r="F446" s="98">
        <f>base0!F105</f>
        <v>18</v>
      </c>
      <c r="G446" s="98">
        <f>base0!G105</f>
        <v>6</v>
      </c>
      <c r="H446" s="98">
        <f>base0!H105</f>
        <v>12</v>
      </c>
      <c r="I446" s="98">
        <f>base0!I105</f>
        <v>1</v>
      </c>
      <c r="J446" s="98">
        <f>base0!J105</f>
        <v>11</v>
      </c>
      <c r="K446" s="98">
        <f>base0!K105</f>
        <v>2</v>
      </c>
      <c r="L446" s="98">
        <f>base0!L105</f>
        <v>7</v>
      </c>
      <c r="M446" s="98">
        <f>base0!M105</f>
        <v>15</v>
      </c>
      <c r="N446" s="98">
        <f>base0!N105</f>
        <v>5</v>
      </c>
      <c r="O446" s="98">
        <f>base0!O105</f>
        <v>9</v>
      </c>
      <c r="P446" s="98">
        <f>base0!P105</f>
        <v>13</v>
      </c>
      <c r="Q446" s="98">
        <f>base0!Q105</f>
        <v>3</v>
      </c>
      <c r="R446" s="98">
        <f>base0!R105</f>
        <v>4</v>
      </c>
      <c r="S446" s="98">
        <f>base0!S105</f>
        <v>16</v>
      </c>
      <c r="T446" s="98">
        <f>base0!T105</f>
        <v>10</v>
      </c>
      <c r="U446" s="98">
        <f>base0!U105</f>
        <v>19</v>
      </c>
      <c r="V446" s="98">
        <f>base0!V105</f>
        <v>20</v>
      </c>
      <c r="W446" s="1"/>
      <c r="X446" s="98">
        <f t="shared" si="189"/>
        <v>8</v>
      </c>
      <c r="Y446" s="98">
        <f t="shared" si="190"/>
        <v>5</v>
      </c>
      <c r="Z446" s="98">
        <f t="shared" si="191"/>
        <v>17</v>
      </c>
      <c r="AA446" s="98">
        <f t="shared" si="192"/>
        <v>9</v>
      </c>
      <c r="AB446" s="98">
        <f t="shared" si="193"/>
        <v>15</v>
      </c>
      <c r="AC446" s="98">
        <f t="shared" si="194"/>
        <v>3</v>
      </c>
      <c r="AD446" s="98">
        <f t="shared" si="195"/>
        <v>10</v>
      </c>
      <c r="AE446" s="98">
        <f t="shared" si="196"/>
        <v>2</v>
      </c>
      <c r="AF446" s="98">
        <f t="shared" si="197"/>
        <v>11</v>
      </c>
      <c r="AG446" s="98">
        <f t="shared" si="198"/>
        <v>16</v>
      </c>
      <c r="AH446" s="98">
        <f t="shared" si="199"/>
        <v>6</v>
      </c>
      <c r="AI446" s="98">
        <f t="shared" si="200"/>
        <v>14</v>
      </c>
      <c r="AJ446" s="98">
        <f t="shared" si="201"/>
        <v>18</v>
      </c>
      <c r="AK446" s="98">
        <f t="shared" si="202"/>
        <v>4</v>
      </c>
      <c r="AL446" s="98">
        <f t="shared" si="203"/>
        <v>12</v>
      </c>
      <c r="AM446" s="98">
        <f t="shared" si="204"/>
        <v>13</v>
      </c>
      <c r="AN446" s="98">
        <f t="shared" si="205"/>
        <v>7</v>
      </c>
      <c r="AO446" s="98">
        <f t="shared" si="206"/>
        <v>1</v>
      </c>
      <c r="AP446" s="98">
        <f t="shared" si="207"/>
        <v>10</v>
      </c>
      <c r="AQ446" s="98">
        <f t="shared" si="208"/>
        <v>11</v>
      </c>
    </row>
    <row r="447" spans="2:43" s="7" customFormat="1" ht="15" customHeight="1" thickBot="1" x14ac:dyDescent="0.4">
      <c r="B447" s="3"/>
      <c r="C447" s="98">
        <f>base0!C106</f>
        <v>8</v>
      </c>
      <c r="D447" s="98">
        <f>base0!D106</f>
        <v>12</v>
      </c>
      <c r="E447" s="98">
        <f>base0!E106</f>
        <v>2</v>
      </c>
      <c r="F447" s="98">
        <f>base0!F106</f>
        <v>14</v>
      </c>
      <c r="G447" s="98">
        <f>base0!G106</f>
        <v>6</v>
      </c>
      <c r="H447" s="98">
        <f>base0!H106</f>
        <v>17</v>
      </c>
      <c r="I447" s="98">
        <f>base0!I106</f>
        <v>11</v>
      </c>
      <c r="J447" s="98">
        <f>base0!J106</f>
        <v>1</v>
      </c>
      <c r="K447" s="98">
        <f>base0!K106</f>
        <v>7</v>
      </c>
      <c r="L447" s="98">
        <f>base0!L106</f>
        <v>15</v>
      </c>
      <c r="M447" s="98">
        <f>base0!M106</f>
        <v>5</v>
      </c>
      <c r="N447" s="98">
        <f>base0!N106</f>
        <v>9</v>
      </c>
      <c r="O447" s="98">
        <f>base0!O106</f>
        <v>13</v>
      </c>
      <c r="P447" s="98">
        <f>base0!P106</f>
        <v>3</v>
      </c>
      <c r="Q447" s="98">
        <f>base0!Q106</f>
        <v>18</v>
      </c>
      <c r="R447" s="98">
        <f>base0!R106</f>
        <v>4</v>
      </c>
      <c r="S447" s="98">
        <f>base0!S106</f>
        <v>16</v>
      </c>
      <c r="T447" s="98">
        <f>base0!T106</f>
        <v>10</v>
      </c>
      <c r="U447" s="98">
        <f>base0!U106</f>
        <v>19</v>
      </c>
      <c r="V447" s="98">
        <f>base0!V106</f>
        <v>20</v>
      </c>
      <c r="W447" s="1"/>
      <c r="X447" s="98">
        <f t="shared" si="189"/>
        <v>17</v>
      </c>
      <c r="Y447" s="98">
        <f t="shared" si="190"/>
        <v>3</v>
      </c>
      <c r="Z447" s="98">
        <f t="shared" si="191"/>
        <v>11</v>
      </c>
      <c r="AA447" s="98">
        <f t="shared" si="192"/>
        <v>5</v>
      </c>
      <c r="AB447" s="98">
        <f t="shared" si="193"/>
        <v>15</v>
      </c>
      <c r="AC447" s="98">
        <f t="shared" si="194"/>
        <v>8</v>
      </c>
      <c r="AD447" s="98">
        <f t="shared" si="195"/>
        <v>2</v>
      </c>
      <c r="AE447" s="98">
        <f t="shared" si="196"/>
        <v>10</v>
      </c>
      <c r="AF447" s="98">
        <f t="shared" si="197"/>
        <v>16</v>
      </c>
      <c r="AG447" s="98">
        <f t="shared" si="198"/>
        <v>6</v>
      </c>
      <c r="AH447" s="98">
        <f t="shared" si="199"/>
        <v>14</v>
      </c>
      <c r="AI447" s="98">
        <f t="shared" si="200"/>
        <v>18</v>
      </c>
      <c r="AJ447" s="98">
        <f t="shared" si="201"/>
        <v>4</v>
      </c>
      <c r="AK447" s="98">
        <f t="shared" si="202"/>
        <v>12</v>
      </c>
      <c r="AL447" s="98">
        <f t="shared" si="203"/>
        <v>9</v>
      </c>
      <c r="AM447" s="98">
        <f t="shared" si="204"/>
        <v>13</v>
      </c>
      <c r="AN447" s="98">
        <f t="shared" si="205"/>
        <v>7</v>
      </c>
      <c r="AO447" s="98">
        <f t="shared" si="206"/>
        <v>1</v>
      </c>
      <c r="AP447" s="98">
        <f t="shared" si="207"/>
        <v>10</v>
      </c>
      <c r="AQ447" s="98">
        <f t="shared" si="208"/>
        <v>11</v>
      </c>
    </row>
    <row r="448" spans="2:43" s="7" customFormat="1" ht="15" customHeight="1" thickBot="1" x14ac:dyDescent="0.4">
      <c r="B448" s="3"/>
      <c r="C448" s="98">
        <f>base0!C107</f>
        <v>14</v>
      </c>
      <c r="D448" s="98">
        <f>base0!D107</f>
        <v>11</v>
      </c>
      <c r="E448" s="98">
        <f>base0!E107</f>
        <v>2</v>
      </c>
      <c r="F448" s="98">
        <f>base0!F107</f>
        <v>12</v>
      </c>
      <c r="G448" s="98">
        <f>base0!G107</f>
        <v>16</v>
      </c>
      <c r="H448" s="98">
        <f>base0!H107</f>
        <v>8</v>
      </c>
      <c r="I448" s="98">
        <f>base0!I107</f>
        <v>17</v>
      </c>
      <c r="J448" s="98">
        <f>base0!J107</f>
        <v>1</v>
      </c>
      <c r="K448" s="98">
        <f>base0!K107</f>
        <v>7</v>
      </c>
      <c r="L448" s="98">
        <f>base0!L107</f>
        <v>15</v>
      </c>
      <c r="M448" s="98">
        <f>base0!M107</f>
        <v>5</v>
      </c>
      <c r="N448" s="98">
        <f>base0!N107</f>
        <v>9</v>
      </c>
      <c r="O448" s="98">
        <f>base0!O107</f>
        <v>13</v>
      </c>
      <c r="P448" s="98">
        <f>base0!P107</f>
        <v>3</v>
      </c>
      <c r="Q448" s="98">
        <f>base0!Q107</f>
        <v>18</v>
      </c>
      <c r="R448" s="98">
        <f>base0!R107</f>
        <v>4</v>
      </c>
      <c r="S448" s="98">
        <f>base0!S107</f>
        <v>10</v>
      </c>
      <c r="T448" s="98">
        <f>base0!T107</f>
        <v>6</v>
      </c>
      <c r="U448" s="98">
        <f>base0!U107</f>
        <v>19</v>
      </c>
      <c r="V448" s="98">
        <f>base0!V107</f>
        <v>20</v>
      </c>
      <c r="W448" s="1"/>
      <c r="X448" s="98">
        <f t="shared" si="189"/>
        <v>5</v>
      </c>
      <c r="Y448" s="98">
        <f t="shared" si="190"/>
        <v>2</v>
      </c>
      <c r="Z448" s="98">
        <f t="shared" si="191"/>
        <v>11</v>
      </c>
      <c r="AA448" s="98">
        <f t="shared" si="192"/>
        <v>3</v>
      </c>
      <c r="AB448" s="98">
        <f t="shared" si="193"/>
        <v>7</v>
      </c>
      <c r="AC448" s="98">
        <f t="shared" si="194"/>
        <v>17</v>
      </c>
      <c r="AD448" s="98">
        <f t="shared" si="195"/>
        <v>8</v>
      </c>
      <c r="AE448" s="98">
        <f t="shared" si="196"/>
        <v>10</v>
      </c>
      <c r="AF448" s="98">
        <f t="shared" si="197"/>
        <v>16</v>
      </c>
      <c r="AG448" s="98">
        <f t="shared" si="198"/>
        <v>6</v>
      </c>
      <c r="AH448" s="98">
        <f t="shared" si="199"/>
        <v>14</v>
      </c>
      <c r="AI448" s="98">
        <f t="shared" si="200"/>
        <v>18</v>
      </c>
      <c r="AJ448" s="98">
        <f t="shared" si="201"/>
        <v>4</v>
      </c>
      <c r="AK448" s="98">
        <f t="shared" si="202"/>
        <v>12</v>
      </c>
      <c r="AL448" s="98">
        <f t="shared" si="203"/>
        <v>9</v>
      </c>
      <c r="AM448" s="98">
        <f t="shared" si="204"/>
        <v>13</v>
      </c>
      <c r="AN448" s="98">
        <f t="shared" si="205"/>
        <v>1</v>
      </c>
      <c r="AO448" s="98">
        <f t="shared" si="206"/>
        <v>15</v>
      </c>
      <c r="AP448" s="98">
        <f t="shared" si="207"/>
        <v>10</v>
      </c>
      <c r="AQ448" s="98">
        <f t="shared" si="208"/>
        <v>11</v>
      </c>
    </row>
    <row r="449" spans="2:45" s="7" customFormat="1" ht="15" customHeight="1" thickBot="1" x14ac:dyDescent="0.4">
      <c r="B449" s="3"/>
      <c r="C449" s="98">
        <f>base0!C108</f>
        <v>6</v>
      </c>
      <c r="D449" s="98">
        <f>base0!D108</f>
        <v>12</v>
      </c>
      <c r="E449" s="98">
        <f>base0!E108</f>
        <v>8</v>
      </c>
      <c r="F449" s="98">
        <f>base0!F108</f>
        <v>11</v>
      </c>
      <c r="G449" s="98">
        <f>base0!G108</f>
        <v>14</v>
      </c>
      <c r="H449" s="98">
        <f>base0!H108</f>
        <v>1</v>
      </c>
      <c r="I449" s="98">
        <f>base0!I108</f>
        <v>3</v>
      </c>
      <c r="J449" s="98">
        <f>base0!J108</f>
        <v>2</v>
      </c>
      <c r="K449" s="98">
        <f>base0!K108</f>
        <v>4</v>
      </c>
      <c r="L449" s="98">
        <f>base0!L108</f>
        <v>9</v>
      </c>
      <c r="M449" s="98">
        <f>base0!M108</f>
        <v>5</v>
      </c>
      <c r="N449" s="98">
        <f>base0!N108</f>
        <v>10</v>
      </c>
      <c r="O449" s="98">
        <f>base0!O108</f>
        <v>7</v>
      </c>
      <c r="P449" s="98">
        <f>base0!P108</f>
        <v>13</v>
      </c>
      <c r="Q449" s="98">
        <f>base0!Q108</f>
        <v>15</v>
      </c>
      <c r="R449" s="98">
        <f>base0!R108</f>
        <v>16</v>
      </c>
      <c r="S449" s="98">
        <f>base0!S108</f>
        <v>17</v>
      </c>
      <c r="T449" s="98">
        <f>base0!T108</f>
        <v>18</v>
      </c>
      <c r="U449" s="98">
        <f>base0!U108</f>
        <v>19</v>
      </c>
      <c r="V449" s="98">
        <f>base0!V108</f>
        <v>20</v>
      </c>
      <c r="W449" s="1"/>
      <c r="X449" s="98">
        <f t="shared" si="189"/>
        <v>15</v>
      </c>
      <c r="Y449" s="98">
        <f t="shared" si="190"/>
        <v>3</v>
      </c>
      <c r="Z449" s="98">
        <f t="shared" si="191"/>
        <v>17</v>
      </c>
      <c r="AA449" s="98">
        <f t="shared" si="192"/>
        <v>2</v>
      </c>
      <c r="AB449" s="98">
        <f t="shared" si="193"/>
        <v>5</v>
      </c>
      <c r="AC449" s="98">
        <f t="shared" si="194"/>
        <v>10</v>
      </c>
      <c r="AD449" s="98">
        <f t="shared" si="195"/>
        <v>12</v>
      </c>
      <c r="AE449" s="98">
        <f t="shared" si="196"/>
        <v>11</v>
      </c>
      <c r="AF449" s="98">
        <f t="shared" si="197"/>
        <v>13</v>
      </c>
      <c r="AG449" s="98">
        <f t="shared" si="198"/>
        <v>18</v>
      </c>
      <c r="AH449" s="98">
        <f t="shared" si="199"/>
        <v>14</v>
      </c>
      <c r="AI449" s="98">
        <f t="shared" si="200"/>
        <v>1</v>
      </c>
      <c r="AJ449" s="98">
        <f t="shared" si="201"/>
        <v>16</v>
      </c>
      <c r="AK449" s="98">
        <f t="shared" si="202"/>
        <v>4</v>
      </c>
      <c r="AL449" s="98">
        <f t="shared" si="203"/>
        <v>6</v>
      </c>
      <c r="AM449" s="98">
        <f t="shared" si="204"/>
        <v>7</v>
      </c>
      <c r="AN449" s="98">
        <f t="shared" si="205"/>
        <v>8</v>
      </c>
      <c r="AO449" s="98">
        <f t="shared" si="206"/>
        <v>9</v>
      </c>
      <c r="AP449" s="98">
        <f t="shared" si="207"/>
        <v>10</v>
      </c>
      <c r="AQ449" s="98">
        <f t="shared" si="208"/>
        <v>11</v>
      </c>
    </row>
    <row r="450" spans="2:45" s="7" customFormat="1" ht="15" customHeight="1" thickBot="1" x14ac:dyDescent="0.4">
      <c r="B450" s="3"/>
      <c r="C450" s="98">
        <f>base0!C109</f>
        <v>12</v>
      </c>
      <c r="D450" s="98">
        <f>base0!D109</f>
        <v>6</v>
      </c>
      <c r="E450" s="98">
        <f>base0!E109</f>
        <v>14</v>
      </c>
      <c r="F450" s="98">
        <f>base0!F109</f>
        <v>11</v>
      </c>
      <c r="G450" s="98">
        <f>base0!G109</f>
        <v>17</v>
      </c>
      <c r="H450" s="98">
        <f>base0!H109</f>
        <v>8</v>
      </c>
      <c r="I450" s="98">
        <f>base0!I109</f>
        <v>2</v>
      </c>
      <c r="J450" s="98">
        <f>base0!J109</f>
        <v>13</v>
      </c>
      <c r="K450" s="98">
        <f>base0!K109</f>
        <v>3</v>
      </c>
      <c r="L450" s="98">
        <f>base0!L109</f>
        <v>4</v>
      </c>
      <c r="M450" s="98">
        <f>base0!M109</f>
        <v>9</v>
      </c>
      <c r="N450" s="98">
        <f>base0!N109</f>
        <v>5</v>
      </c>
      <c r="O450" s="98">
        <f>base0!O109</f>
        <v>10</v>
      </c>
      <c r="P450" s="98">
        <f>base0!P109</f>
        <v>7</v>
      </c>
      <c r="Q450" s="98">
        <f>base0!Q109</f>
        <v>15</v>
      </c>
      <c r="R450" s="98">
        <f>base0!R109</f>
        <v>1</v>
      </c>
      <c r="S450" s="98">
        <f>base0!S109</f>
        <v>16</v>
      </c>
      <c r="T450" s="98">
        <f>base0!T109</f>
        <v>18</v>
      </c>
      <c r="U450" s="98">
        <f>base0!U109</f>
        <v>19</v>
      </c>
      <c r="V450" s="98">
        <f>base0!V109</f>
        <v>20</v>
      </c>
      <c r="W450" s="1"/>
      <c r="X450" s="98">
        <f t="shared" si="189"/>
        <v>3</v>
      </c>
      <c r="Y450" s="98">
        <f t="shared" si="190"/>
        <v>15</v>
      </c>
      <c r="Z450" s="98">
        <f t="shared" si="191"/>
        <v>5</v>
      </c>
      <c r="AA450" s="98">
        <f t="shared" si="192"/>
        <v>2</v>
      </c>
      <c r="AB450" s="98">
        <f t="shared" si="193"/>
        <v>8</v>
      </c>
      <c r="AC450" s="98">
        <f t="shared" si="194"/>
        <v>17</v>
      </c>
      <c r="AD450" s="98">
        <f t="shared" si="195"/>
        <v>11</v>
      </c>
      <c r="AE450" s="98">
        <f t="shared" si="196"/>
        <v>4</v>
      </c>
      <c r="AF450" s="98">
        <f t="shared" si="197"/>
        <v>12</v>
      </c>
      <c r="AG450" s="98">
        <f t="shared" si="198"/>
        <v>13</v>
      </c>
      <c r="AH450" s="98">
        <f t="shared" si="199"/>
        <v>18</v>
      </c>
      <c r="AI450" s="98">
        <f t="shared" si="200"/>
        <v>14</v>
      </c>
      <c r="AJ450" s="98">
        <f t="shared" si="201"/>
        <v>1</v>
      </c>
      <c r="AK450" s="98">
        <f t="shared" si="202"/>
        <v>16</v>
      </c>
      <c r="AL450" s="98">
        <f t="shared" si="203"/>
        <v>6</v>
      </c>
      <c r="AM450" s="98">
        <f t="shared" si="204"/>
        <v>10</v>
      </c>
      <c r="AN450" s="98">
        <f t="shared" si="205"/>
        <v>7</v>
      </c>
      <c r="AO450" s="98">
        <f t="shared" si="206"/>
        <v>9</v>
      </c>
      <c r="AP450" s="98">
        <f t="shared" si="207"/>
        <v>10</v>
      </c>
      <c r="AQ450" s="98">
        <f t="shared" si="208"/>
        <v>11</v>
      </c>
    </row>
    <row r="451" spans="2:45" s="7" customFormat="1" ht="15" customHeight="1" thickBot="1" x14ac:dyDescent="0.4">
      <c r="B451" s="3"/>
      <c r="C451" s="98">
        <f>base0!C110</f>
        <v>8</v>
      </c>
      <c r="D451" s="98">
        <f>base0!D110</f>
        <v>12</v>
      </c>
      <c r="E451" s="98">
        <f>base0!E110</f>
        <v>14</v>
      </c>
      <c r="F451" s="98">
        <f>base0!F110</f>
        <v>11</v>
      </c>
      <c r="G451" s="98">
        <f>base0!G110</f>
        <v>6</v>
      </c>
      <c r="H451" s="98">
        <f>base0!H110</f>
        <v>1</v>
      </c>
      <c r="I451" s="98">
        <f>base0!I110</f>
        <v>2</v>
      </c>
      <c r="J451" s="98">
        <f>base0!J110</f>
        <v>17</v>
      </c>
      <c r="K451" s="98">
        <f>base0!K110</f>
        <v>3</v>
      </c>
      <c r="L451" s="98">
        <f>base0!L110</f>
        <v>4</v>
      </c>
      <c r="M451" s="98">
        <f>base0!M110</f>
        <v>9</v>
      </c>
      <c r="N451" s="98">
        <f>base0!N110</f>
        <v>5</v>
      </c>
      <c r="O451" s="98">
        <f>base0!O110</f>
        <v>10</v>
      </c>
      <c r="P451" s="98">
        <f>base0!P110</f>
        <v>7</v>
      </c>
      <c r="Q451" s="98">
        <f>base0!Q110</f>
        <v>13</v>
      </c>
      <c r="R451" s="98">
        <f>base0!R110</f>
        <v>15</v>
      </c>
      <c r="S451" s="98">
        <f>base0!S110</f>
        <v>16</v>
      </c>
      <c r="T451" s="98">
        <f>base0!T110</f>
        <v>18</v>
      </c>
      <c r="U451" s="98">
        <f>base0!U110</f>
        <v>19</v>
      </c>
      <c r="V451" s="98">
        <f>base0!V110</f>
        <v>20</v>
      </c>
      <c r="W451" s="1"/>
      <c r="X451" s="98">
        <f t="shared" si="189"/>
        <v>17</v>
      </c>
      <c r="Y451" s="98">
        <f t="shared" si="190"/>
        <v>3</v>
      </c>
      <c r="Z451" s="98">
        <f t="shared" si="191"/>
        <v>5</v>
      </c>
      <c r="AA451" s="98">
        <f t="shared" si="192"/>
        <v>2</v>
      </c>
      <c r="AB451" s="98">
        <f t="shared" si="193"/>
        <v>15</v>
      </c>
      <c r="AC451" s="98">
        <f t="shared" si="194"/>
        <v>10</v>
      </c>
      <c r="AD451" s="98">
        <f t="shared" si="195"/>
        <v>11</v>
      </c>
      <c r="AE451" s="98">
        <f t="shared" si="196"/>
        <v>8</v>
      </c>
      <c r="AF451" s="98">
        <f t="shared" si="197"/>
        <v>12</v>
      </c>
      <c r="AG451" s="98">
        <f t="shared" si="198"/>
        <v>13</v>
      </c>
      <c r="AH451" s="98">
        <f t="shared" si="199"/>
        <v>18</v>
      </c>
      <c r="AI451" s="98">
        <f t="shared" si="200"/>
        <v>14</v>
      </c>
      <c r="AJ451" s="98">
        <f t="shared" si="201"/>
        <v>1</v>
      </c>
      <c r="AK451" s="98">
        <f t="shared" si="202"/>
        <v>16</v>
      </c>
      <c r="AL451" s="98">
        <f t="shared" si="203"/>
        <v>4</v>
      </c>
      <c r="AM451" s="98">
        <f t="shared" si="204"/>
        <v>6</v>
      </c>
      <c r="AN451" s="98">
        <f t="shared" si="205"/>
        <v>7</v>
      </c>
      <c r="AO451" s="98">
        <f t="shared" si="206"/>
        <v>9</v>
      </c>
      <c r="AP451" s="98">
        <f t="shared" si="207"/>
        <v>10</v>
      </c>
      <c r="AQ451" s="98">
        <f t="shared" si="208"/>
        <v>11</v>
      </c>
    </row>
    <row r="452" spans="2:45" s="7" customFormat="1" ht="15" customHeight="1" thickBot="1" x14ac:dyDescent="0.4">
      <c r="B452" s="3"/>
      <c r="C452" s="98">
        <f>base0!C111</f>
        <v>8</v>
      </c>
      <c r="D452" s="98">
        <f>base0!D111</f>
        <v>11</v>
      </c>
      <c r="E452" s="98">
        <f>base0!E111</f>
        <v>14</v>
      </c>
      <c r="F452" s="98">
        <f>base0!F111</f>
        <v>12</v>
      </c>
      <c r="G452" s="98">
        <f>base0!G111</f>
        <v>6</v>
      </c>
      <c r="H452" s="98">
        <f>base0!H111</f>
        <v>1</v>
      </c>
      <c r="I452" s="98">
        <f>base0!I111</f>
        <v>2</v>
      </c>
      <c r="J452" s="98">
        <f>base0!J111</f>
        <v>18</v>
      </c>
      <c r="K452" s="98">
        <f>base0!K111</f>
        <v>4</v>
      </c>
      <c r="L452" s="98">
        <f>base0!L111</f>
        <v>5</v>
      </c>
      <c r="M452" s="98">
        <f>base0!M111</f>
        <v>13</v>
      </c>
      <c r="N452" s="98">
        <f>base0!N111</f>
        <v>3</v>
      </c>
      <c r="O452" s="98">
        <f>base0!O111</f>
        <v>10</v>
      </c>
      <c r="P452" s="98">
        <f>base0!P111</f>
        <v>7</v>
      </c>
      <c r="Q452" s="98">
        <f>base0!Q111</f>
        <v>9</v>
      </c>
      <c r="R452" s="98">
        <f>base0!R111</f>
        <v>15</v>
      </c>
      <c r="S452" s="98">
        <f>base0!S111</f>
        <v>16</v>
      </c>
      <c r="T452" s="98">
        <f>base0!T111</f>
        <v>17</v>
      </c>
      <c r="U452" s="98">
        <f>base0!U111</f>
        <v>19</v>
      </c>
      <c r="V452" s="98">
        <f>base0!V111</f>
        <v>20</v>
      </c>
      <c r="W452" s="1"/>
      <c r="X452" s="98">
        <f t="shared" si="189"/>
        <v>17</v>
      </c>
      <c r="Y452" s="98">
        <f t="shared" si="190"/>
        <v>2</v>
      </c>
      <c r="Z452" s="98">
        <f t="shared" si="191"/>
        <v>5</v>
      </c>
      <c r="AA452" s="98">
        <f t="shared" si="192"/>
        <v>3</v>
      </c>
      <c r="AB452" s="98">
        <f t="shared" si="193"/>
        <v>15</v>
      </c>
      <c r="AC452" s="98">
        <f t="shared" si="194"/>
        <v>10</v>
      </c>
      <c r="AD452" s="98">
        <f t="shared" si="195"/>
        <v>11</v>
      </c>
      <c r="AE452" s="98">
        <f t="shared" si="196"/>
        <v>9</v>
      </c>
      <c r="AF452" s="98">
        <f t="shared" si="197"/>
        <v>13</v>
      </c>
      <c r="AG452" s="98">
        <f t="shared" si="198"/>
        <v>14</v>
      </c>
      <c r="AH452" s="98">
        <f t="shared" si="199"/>
        <v>4</v>
      </c>
      <c r="AI452" s="98">
        <f t="shared" si="200"/>
        <v>12</v>
      </c>
      <c r="AJ452" s="98">
        <f t="shared" si="201"/>
        <v>1</v>
      </c>
      <c r="AK452" s="98">
        <f t="shared" si="202"/>
        <v>16</v>
      </c>
      <c r="AL452" s="98">
        <f t="shared" si="203"/>
        <v>18</v>
      </c>
      <c r="AM452" s="98">
        <f t="shared" si="204"/>
        <v>6</v>
      </c>
      <c r="AN452" s="98">
        <f t="shared" si="205"/>
        <v>7</v>
      </c>
      <c r="AO452" s="98">
        <f t="shared" si="206"/>
        <v>8</v>
      </c>
      <c r="AP452" s="98">
        <f t="shared" si="207"/>
        <v>10</v>
      </c>
      <c r="AQ452" s="98">
        <f t="shared" si="208"/>
        <v>11</v>
      </c>
    </row>
    <row r="453" spans="2:45" s="7" customFormat="1" ht="15" customHeight="1" thickBot="1" x14ac:dyDescent="0.4">
      <c r="B453" s="3"/>
      <c r="C453" s="98">
        <f>base0!C112</f>
        <v>11</v>
      </c>
      <c r="D453" s="98">
        <f>base0!D112</f>
        <v>8</v>
      </c>
      <c r="E453" s="98">
        <f>base0!E112</f>
        <v>12</v>
      </c>
      <c r="F453" s="98">
        <f>base0!F112</f>
        <v>14</v>
      </c>
      <c r="G453" s="98">
        <f>base0!G112</f>
        <v>6</v>
      </c>
      <c r="H453" s="98">
        <f>base0!H112</f>
        <v>1</v>
      </c>
      <c r="I453" s="98">
        <f>base0!I112</f>
        <v>2</v>
      </c>
      <c r="J453" s="98">
        <f>base0!J112</f>
        <v>17</v>
      </c>
      <c r="K453" s="98">
        <f>base0!K112</f>
        <v>4</v>
      </c>
      <c r="L453" s="98">
        <f>base0!L112</f>
        <v>5</v>
      </c>
      <c r="M453" s="98">
        <f>base0!M112</f>
        <v>13</v>
      </c>
      <c r="N453" s="98">
        <f>base0!N112</f>
        <v>3</v>
      </c>
      <c r="O453" s="98">
        <f>base0!O112</f>
        <v>10</v>
      </c>
      <c r="P453" s="98">
        <f>base0!P112</f>
        <v>7</v>
      </c>
      <c r="Q453" s="98">
        <f>base0!Q112</f>
        <v>9</v>
      </c>
      <c r="R453" s="98">
        <f>base0!R112</f>
        <v>15</v>
      </c>
      <c r="S453" s="98">
        <f>base0!S112</f>
        <v>16</v>
      </c>
      <c r="T453" s="98">
        <f>base0!T112</f>
        <v>18</v>
      </c>
      <c r="U453" s="98">
        <f>base0!U112</f>
        <v>19</v>
      </c>
      <c r="V453" s="98">
        <f>base0!V112</f>
        <v>20</v>
      </c>
      <c r="W453" s="1"/>
      <c r="X453" s="98">
        <f t="shared" si="189"/>
        <v>2</v>
      </c>
      <c r="Y453" s="98">
        <f t="shared" si="190"/>
        <v>17</v>
      </c>
      <c r="Z453" s="98">
        <f t="shared" si="191"/>
        <v>3</v>
      </c>
      <c r="AA453" s="98">
        <f t="shared" si="192"/>
        <v>5</v>
      </c>
      <c r="AB453" s="98">
        <f t="shared" si="193"/>
        <v>15</v>
      </c>
      <c r="AC453" s="98">
        <f t="shared" si="194"/>
        <v>10</v>
      </c>
      <c r="AD453" s="98">
        <f t="shared" si="195"/>
        <v>11</v>
      </c>
      <c r="AE453" s="98">
        <f t="shared" si="196"/>
        <v>8</v>
      </c>
      <c r="AF453" s="98">
        <f t="shared" si="197"/>
        <v>13</v>
      </c>
      <c r="AG453" s="98">
        <f t="shared" si="198"/>
        <v>14</v>
      </c>
      <c r="AH453" s="98">
        <f t="shared" si="199"/>
        <v>4</v>
      </c>
      <c r="AI453" s="98">
        <f t="shared" si="200"/>
        <v>12</v>
      </c>
      <c r="AJ453" s="98">
        <f t="shared" si="201"/>
        <v>1</v>
      </c>
      <c r="AK453" s="98">
        <f t="shared" si="202"/>
        <v>16</v>
      </c>
      <c r="AL453" s="98">
        <f t="shared" si="203"/>
        <v>18</v>
      </c>
      <c r="AM453" s="98">
        <f t="shared" si="204"/>
        <v>6</v>
      </c>
      <c r="AN453" s="98">
        <f t="shared" si="205"/>
        <v>7</v>
      </c>
      <c r="AO453" s="98">
        <f t="shared" si="206"/>
        <v>9</v>
      </c>
      <c r="AP453" s="98">
        <f t="shared" si="207"/>
        <v>10</v>
      </c>
      <c r="AQ453" s="98">
        <f t="shared" si="208"/>
        <v>11</v>
      </c>
    </row>
    <row r="454" spans="2:45" s="7" customFormat="1" ht="15" customHeight="1" thickBot="1" x14ac:dyDescent="0.4">
      <c r="B454" s="3"/>
      <c r="C454" s="98">
        <f>base0!C113</f>
        <v>8</v>
      </c>
      <c r="D454" s="98">
        <f>base0!D113</f>
        <v>17</v>
      </c>
      <c r="E454" s="98">
        <f>base0!E113</f>
        <v>12</v>
      </c>
      <c r="F454" s="98">
        <f>base0!F113</f>
        <v>11</v>
      </c>
      <c r="G454" s="98">
        <f>base0!G113</f>
        <v>14</v>
      </c>
      <c r="H454" s="98">
        <f>base0!H113</f>
        <v>6</v>
      </c>
      <c r="I454" s="98">
        <f>base0!I113</f>
        <v>2</v>
      </c>
      <c r="J454" s="98">
        <f>base0!J113</f>
        <v>13</v>
      </c>
      <c r="K454" s="98">
        <f>base0!K113</f>
        <v>4</v>
      </c>
      <c r="L454" s="98">
        <f>base0!L113</f>
        <v>5</v>
      </c>
      <c r="M454" s="98">
        <f>base0!M113</f>
        <v>1</v>
      </c>
      <c r="N454" s="98">
        <f>base0!N113</f>
        <v>3</v>
      </c>
      <c r="O454" s="98">
        <f>base0!O113</f>
        <v>10</v>
      </c>
      <c r="P454" s="98">
        <f>base0!P113</f>
        <v>7</v>
      </c>
      <c r="Q454" s="98">
        <f>base0!Q113</f>
        <v>9</v>
      </c>
      <c r="R454" s="98">
        <f>base0!R113</f>
        <v>15</v>
      </c>
      <c r="S454" s="98">
        <f>base0!S113</f>
        <v>16</v>
      </c>
      <c r="T454" s="98">
        <f>base0!T113</f>
        <v>18</v>
      </c>
      <c r="U454" s="98">
        <f>base0!U113</f>
        <v>19</v>
      </c>
      <c r="V454" s="98">
        <f>base0!V113</f>
        <v>20</v>
      </c>
      <c r="W454" s="1"/>
      <c r="X454" s="98">
        <f t="shared" si="189"/>
        <v>17</v>
      </c>
      <c r="Y454" s="98">
        <f t="shared" si="190"/>
        <v>8</v>
      </c>
      <c r="Z454" s="98">
        <f t="shared" si="191"/>
        <v>3</v>
      </c>
      <c r="AA454" s="98">
        <f t="shared" si="192"/>
        <v>2</v>
      </c>
      <c r="AB454" s="98">
        <f t="shared" si="193"/>
        <v>5</v>
      </c>
      <c r="AC454" s="98">
        <f t="shared" si="194"/>
        <v>15</v>
      </c>
      <c r="AD454" s="98">
        <f t="shared" si="195"/>
        <v>11</v>
      </c>
      <c r="AE454" s="98">
        <f t="shared" si="196"/>
        <v>4</v>
      </c>
      <c r="AF454" s="98">
        <f t="shared" si="197"/>
        <v>13</v>
      </c>
      <c r="AG454" s="98">
        <f t="shared" si="198"/>
        <v>14</v>
      </c>
      <c r="AH454" s="98">
        <f t="shared" si="199"/>
        <v>10</v>
      </c>
      <c r="AI454" s="98">
        <f t="shared" si="200"/>
        <v>12</v>
      </c>
      <c r="AJ454" s="98">
        <f t="shared" si="201"/>
        <v>1</v>
      </c>
      <c r="AK454" s="98">
        <f t="shared" si="202"/>
        <v>16</v>
      </c>
      <c r="AL454" s="98">
        <f t="shared" si="203"/>
        <v>18</v>
      </c>
      <c r="AM454" s="98">
        <f t="shared" si="204"/>
        <v>6</v>
      </c>
      <c r="AN454" s="98">
        <f t="shared" si="205"/>
        <v>7</v>
      </c>
      <c r="AO454" s="98">
        <f t="shared" si="206"/>
        <v>9</v>
      </c>
      <c r="AP454" s="98">
        <f t="shared" si="207"/>
        <v>10</v>
      </c>
      <c r="AQ454" s="98">
        <f t="shared" si="208"/>
        <v>11</v>
      </c>
    </row>
    <row r="455" spans="2:45" s="7" customFormat="1" ht="15" customHeight="1" thickBot="1" x14ac:dyDescent="0.4">
      <c r="B455" s="3"/>
      <c r="C455" s="98">
        <f>base0!C114</f>
        <v>8</v>
      </c>
      <c r="D455" s="98">
        <f>base0!D114</f>
        <v>12</v>
      </c>
      <c r="E455" s="98">
        <f>base0!E114</f>
        <v>14</v>
      </c>
      <c r="F455" s="98">
        <f>base0!F114</f>
        <v>11</v>
      </c>
      <c r="G455" s="98">
        <f>base0!G114</f>
        <v>18</v>
      </c>
      <c r="H455" s="98">
        <f>base0!H114</f>
        <v>6</v>
      </c>
      <c r="I455" s="98">
        <f>base0!I114</f>
        <v>1</v>
      </c>
      <c r="J455" s="98">
        <f>base0!J114</f>
        <v>16</v>
      </c>
      <c r="K455" s="98">
        <f>base0!K114</f>
        <v>7</v>
      </c>
      <c r="L455" s="98">
        <f>base0!L114</f>
        <v>4</v>
      </c>
      <c r="M455" s="98">
        <f>base0!M114</f>
        <v>5</v>
      </c>
      <c r="N455" s="98">
        <f>base0!N114</f>
        <v>3</v>
      </c>
      <c r="O455" s="98">
        <f>base0!O114</f>
        <v>9</v>
      </c>
      <c r="P455" s="98">
        <f>base0!P114</f>
        <v>10</v>
      </c>
      <c r="Q455" s="98">
        <f>base0!Q114</f>
        <v>2</v>
      </c>
      <c r="R455" s="98">
        <f>base0!R114</f>
        <v>13</v>
      </c>
      <c r="S455" s="98">
        <f>base0!S114</f>
        <v>15</v>
      </c>
      <c r="T455" s="98">
        <f>base0!T114</f>
        <v>17</v>
      </c>
      <c r="U455" s="98">
        <f>base0!U114</f>
        <v>19</v>
      </c>
      <c r="V455" s="98">
        <f>base0!V114</f>
        <v>20</v>
      </c>
      <c r="W455" s="1"/>
      <c r="X455" s="98">
        <f t="shared" si="189"/>
        <v>17</v>
      </c>
      <c r="Y455" s="98">
        <f t="shared" si="190"/>
        <v>3</v>
      </c>
      <c r="Z455" s="98">
        <f t="shared" si="191"/>
        <v>5</v>
      </c>
      <c r="AA455" s="98">
        <f t="shared" si="192"/>
        <v>2</v>
      </c>
      <c r="AB455" s="98">
        <f t="shared" si="193"/>
        <v>9</v>
      </c>
      <c r="AC455" s="98">
        <f t="shared" si="194"/>
        <v>15</v>
      </c>
      <c r="AD455" s="98">
        <f t="shared" si="195"/>
        <v>10</v>
      </c>
      <c r="AE455" s="98">
        <f t="shared" si="196"/>
        <v>7</v>
      </c>
      <c r="AF455" s="98">
        <f t="shared" si="197"/>
        <v>16</v>
      </c>
      <c r="AG455" s="98">
        <f t="shared" si="198"/>
        <v>13</v>
      </c>
      <c r="AH455" s="98">
        <f t="shared" si="199"/>
        <v>14</v>
      </c>
      <c r="AI455" s="98">
        <f t="shared" si="200"/>
        <v>12</v>
      </c>
      <c r="AJ455" s="98">
        <f t="shared" si="201"/>
        <v>18</v>
      </c>
      <c r="AK455" s="98">
        <f t="shared" si="202"/>
        <v>1</v>
      </c>
      <c r="AL455" s="98">
        <f t="shared" si="203"/>
        <v>11</v>
      </c>
      <c r="AM455" s="98">
        <f t="shared" si="204"/>
        <v>4</v>
      </c>
      <c r="AN455" s="98">
        <f t="shared" si="205"/>
        <v>6</v>
      </c>
      <c r="AO455" s="98">
        <f t="shared" si="206"/>
        <v>8</v>
      </c>
      <c r="AP455" s="98">
        <f t="shared" si="207"/>
        <v>10</v>
      </c>
      <c r="AQ455" s="98">
        <f t="shared" si="208"/>
        <v>11</v>
      </c>
    </row>
    <row r="456" spans="2:45" s="7" customFormat="1" ht="15" customHeight="1" thickBot="1" x14ac:dyDescent="0.4">
      <c r="B456" s="3"/>
      <c r="C456" s="98">
        <f>base0!C115</f>
        <v>8</v>
      </c>
      <c r="D456" s="98">
        <f>base0!D115</f>
        <v>14</v>
      </c>
      <c r="E456" s="98">
        <f>base0!E115</f>
        <v>11</v>
      </c>
      <c r="F456" s="98">
        <f>base0!F115</f>
        <v>7</v>
      </c>
      <c r="G456" s="98">
        <f>base0!G115</f>
        <v>12</v>
      </c>
      <c r="H456" s="98">
        <f>base0!H115</f>
        <v>6</v>
      </c>
      <c r="I456" s="98">
        <f>base0!I115</f>
        <v>9</v>
      </c>
      <c r="J456" s="98">
        <f>base0!J115</f>
        <v>2</v>
      </c>
      <c r="K456" s="98">
        <f>base0!K115</f>
        <v>4</v>
      </c>
      <c r="L456" s="98">
        <f>base0!L115</f>
        <v>5</v>
      </c>
      <c r="M456" s="98">
        <f>base0!M115</f>
        <v>3</v>
      </c>
      <c r="N456" s="98">
        <f>base0!N115</f>
        <v>10</v>
      </c>
      <c r="O456" s="98">
        <f>base0!O115</f>
        <v>1</v>
      </c>
      <c r="P456" s="98">
        <f>base0!P115</f>
        <v>13</v>
      </c>
      <c r="Q456" s="98">
        <f>base0!Q115</f>
        <v>15</v>
      </c>
      <c r="R456" s="98">
        <f>base0!R115</f>
        <v>16</v>
      </c>
      <c r="S456" s="98">
        <f>base0!S115</f>
        <v>18</v>
      </c>
      <c r="T456" s="98">
        <f>base0!T115</f>
        <v>17</v>
      </c>
      <c r="U456" s="98">
        <f>base0!U115</f>
        <v>19</v>
      </c>
      <c r="V456" s="98">
        <f>base0!V115</f>
        <v>20</v>
      </c>
      <c r="W456" s="1"/>
      <c r="X456" s="98">
        <f t="shared" si="189"/>
        <v>17</v>
      </c>
      <c r="Y456" s="98">
        <f t="shared" si="190"/>
        <v>5</v>
      </c>
      <c r="Z456" s="98">
        <f t="shared" si="191"/>
        <v>2</v>
      </c>
      <c r="AA456" s="98">
        <f t="shared" si="192"/>
        <v>16</v>
      </c>
      <c r="AB456" s="98">
        <f t="shared" si="193"/>
        <v>3</v>
      </c>
      <c r="AC456" s="98">
        <f t="shared" si="194"/>
        <v>15</v>
      </c>
      <c r="AD456" s="98">
        <f t="shared" si="195"/>
        <v>18</v>
      </c>
      <c r="AE456" s="98">
        <f t="shared" si="196"/>
        <v>11</v>
      </c>
      <c r="AF456" s="98">
        <f t="shared" si="197"/>
        <v>13</v>
      </c>
      <c r="AG456" s="98">
        <f t="shared" si="198"/>
        <v>14</v>
      </c>
      <c r="AH456" s="98">
        <f t="shared" si="199"/>
        <v>12</v>
      </c>
      <c r="AI456" s="98">
        <f t="shared" si="200"/>
        <v>1</v>
      </c>
      <c r="AJ456" s="98">
        <f t="shared" si="201"/>
        <v>10</v>
      </c>
      <c r="AK456" s="98">
        <f t="shared" si="202"/>
        <v>4</v>
      </c>
      <c r="AL456" s="98">
        <f t="shared" si="203"/>
        <v>6</v>
      </c>
      <c r="AM456" s="98">
        <f t="shared" si="204"/>
        <v>7</v>
      </c>
      <c r="AN456" s="98">
        <f t="shared" si="205"/>
        <v>9</v>
      </c>
      <c r="AO456" s="98">
        <f t="shared" si="206"/>
        <v>8</v>
      </c>
      <c r="AP456" s="98">
        <f t="shared" si="207"/>
        <v>10</v>
      </c>
      <c r="AQ456" s="98">
        <f t="shared" si="208"/>
        <v>11</v>
      </c>
    </row>
    <row r="457" spans="2:45" s="7" customFormat="1" ht="15" customHeight="1" thickBot="1" x14ac:dyDescent="0.4">
      <c r="B457" s="3"/>
      <c r="C457" s="98">
        <f>base0!C116</f>
        <v>17</v>
      </c>
      <c r="D457" s="98">
        <f>base0!D116</f>
        <v>14</v>
      </c>
      <c r="E457" s="98">
        <f>base0!E116</f>
        <v>8</v>
      </c>
      <c r="F457" s="98">
        <f>base0!F116</f>
        <v>18</v>
      </c>
      <c r="G457" s="98">
        <f>base0!G116</f>
        <v>6</v>
      </c>
      <c r="H457" s="98">
        <f>base0!H116</f>
        <v>12</v>
      </c>
      <c r="I457" s="98">
        <f>base0!I116</f>
        <v>11</v>
      </c>
      <c r="J457" s="98">
        <f>base0!J116</f>
        <v>1</v>
      </c>
      <c r="K457" s="98">
        <f>base0!K116</f>
        <v>7</v>
      </c>
      <c r="L457" s="98">
        <f>base0!L116</f>
        <v>4</v>
      </c>
      <c r="M457" s="98">
        <f>base0!M116</f>
        <v>5</v>
      </c>
      <c r="N457" s="98">
        <f>base0!N116</f>
        <v>3</v>
      </c>
      <c r="O457" s="98">
        <f>base0!O116</f>
        <v>9</v>
      </c>
      <c r="P457" s="98">
        <f>base0!P116</f>
        <v>10</v>
      </c>
      <c r="Q457" s="98">
        <f>base0!Q116</f>
        <v>2</v>
      </c>
      <c r="R457" s="98">
        <f>base0!R116</f>
        <v>13</v>
      </c>
      <c r="S457" s="98">
        <f>base0!S116</f>
        <v>15</v>
      </c>
      <c r="T457" s="98">
        <f>base0!T116</f>
        <v>16</v>
      </c>
      <c r="U457" s="98">
        <f>base0!U116</f>
        <v>19</v>
      </c>
      <c r="V457" s="98">
        <f>base0!V116</f>
        <v>20</v>
      </c>
      <c r="W457" s="1"/>
      <c r="X457" s="98">
        <f t="shared" si="189"/>
        <v>8</v>
      </c>
      <c r="Y457" s="98">
        <f t="shared" si="190"/>
        <v>5</v>
      </c>
      <c r="Z457" s="98">
        <f t="shared" si="191"/>
        <v>17</v>
      </c>
      <c r="AA457" s="98">
        <f t="shared" si="192"/>
        <v>9</v>
      </c>
      <c r="AB457" s="98">
        <f t="shared" si="193"/>
        <v>15</v>
      </c>
      <c r="AC457" s="98">
        <f t="shared" si="194"/>
        <v>3</v>
      </c>
      <c r="AD457" s="98">
        <f t="shared" si="195"/>
        <v>2</v>
      </c>
      <c r="AE457" s="98">
        <f t="shared" si="196"/>
        <v>10</v>
      </c>
      <c r="AF457" s="98">
        <f t="shared" si="197"/>
        <v>16</v>
      </c>
      <c r="AG457" s="98">
        <f t="shared" si="198"/>
        <v>13</v>
      </c>
      <c r="AH457" s="98">
        <f t="shared" si="199"/>
        <v>14</v>
      </c>
      <c r="AI457" s="98">
        <f t="shared" si="200"/>
        <v>12</v>
      </c>
      <c r="AJ457" s="98">
        <f t="shared" si="201"/>
        <v>18</v>
      </c>
      <c r="AK457" s="98">
        <f t="shared" si="202"/>
        <v>1</v>
      </c>
      <c r="AL457" s="98">
        <f t="shared" si="203"/>
        <v>11</v>
      </c>
      <c r="AM457" s="98">
        <f t="shared" si="204"/>
        <v>4</v>
      </c>
      <c r="AN457" s="98">
        <f t="shared" si="205"/>
        <v>6</v>
      </c>
      <c r="AO457" s="98">
        <f t="shared" si="206"/>
        <v>7</v>
      </c>
      <c r="AP457" s="98">
        <f t="shared" si="207"/>
        <v>10</v>
      </c>
      <c r="AQ457" s="98">
        <f t="shared" si="208"/>
        <v>11</v>
      </c>
    </row>
    <row r="458" spans="2:45" s="7" customFormat="1" ht="15" customHeight="1" thickBot="1" x14ac:dyDescent="0.4">
      <c r="B458" s="3"/>
      <c r="C458" s="98">
        <f>base0!C117</f>
        <v>11</v>
      </c>
      <c r="D458" s="98">
        <f>base0!D117</f>
        <v>6</v>
      </c>
      <c r="E458" s="98">
        <f>base0!E117</f>
        <v>8</v>
      </c>
      <c r="F458" s="98">
        <f>base0!F117</f>
        <v>18</v>
      </c>
      <c r="G458" s="98">
        <f>base0!G117</f>
        <v>16</v>
      </c>
      <c r="H458" s="98">
        <f>base0!H117</f>
        <v>12</v>
      </c>
      <c r="I458" s="98">
        <f>base0!I117</f>
        <v>14</v>
      </c>
      <c r="J458" s="98">
        <f>base0!J117</f>
        <v>13</v>
      </c>
      <c r="K458" s="98">
        <f>base0!K117</f>
        <v>10</v>
      </c>
      <c r="L458" s="98">
        <f>base0!L117</f>
        <v>2</v>
      </c>
      <c r="M458" s="98">
        <f>base0!M117</f>
        <v>3</v>
      </c>
      <c r="N458" s="98">
        <f>base0!N117</f>
        <v>1</v>
      </c>
      <c r="O458" s="98">
        <f>base0!O117</f>
        <v>4</v>
      </c>
      <c r="P458" s="98">
        <f>base0!P117</f>
        <v>9</v>
      </c>
      <c r="Q458" s="98">
        <f>base0!Q117</f>
        <v>7</v>
      </c>
      <c r="R458" s="98">
        <f>base0!R117</f>
        <v>15</v>
      </c>
      <c r="S458" s="98">
        <f>base0!S117</f>
        <v>17</v>
      </c>
      <c r="T458" s="98">
        <f>base0!T117</f>
        <v>5</v>
      </c>
      <c r="U458" s="98">
        <f>base0!U117</f>
        <v>19</v>
      </c>
      <c r="V458" s="98">
        <f>base0!V117</f>
        <v>20</v>
      </c>
      <c r="W458" s="1"/>
      <c r="X458" s="98">
        <f t="shared" si="189"/>
        <v>2</v>
      </c>
      <c r="Y458" s="98">
        <f t="shared" si="190"/>
        <v>15</v>
      </c>
      <c r="Z458" s="98">
        <f t="shared" si="191"/>
        <v>17</v>
      </c>
      <c r="AA458" s="98">
        <f t="shared" si="192"/>
        <v>9</v>
      </c>
      <c r="AB458" s="98">
        <f t="shared" si="193"/>
        <v>7</v>
      </c>
      <c r="AC458" s="98">
        <f t="shared" si="194"/>
        <v>3</v>
      </c>
      <c r="AD458" s="98">
        <f t="shared" si="195"/>
        <v>5</v>
      </c>
      <c r="AE458" s="98">
        <f t="shared" si="196"/>
        <v>4</v>
      </c>
      <c r="AF458" s="98">
        <f t="shared" si="197"/>
        <v>1</v>
      </c>
      <c r="AG458" s="98">
        <f t="shared" si="198"/>
        <v>11</v>
      </c>
      <c r="AH458" s="98">
        <f t="shared" si="199"/>
        <v>12</v>
      </c>
      <c r="AI458" s="98">
        <f t="shared" si="200"/>
        <v>10</v>
      </c>
      <c r="AJ458" s="98">
        <f t="shared" si="201"/>
        <v>13</v>
      </c>
      <c r="AK458" s="98">
        <f t="shared" si="202"/>
        <v>18</v>
      </c>
      <c r="AL458" s="98">
        <f t="shared" si="203"/>
        <v>16</v>
      </c>
      <c r="AM458" s="98">
        <f t="shared" si="204"/>
        <v>6</v>
      </c>
      <c r="AN458" s="98">
        <f t="shared" si="205"/>
        <v>8</v>
      </c>
      <c r="AO458" s="98">
        <f t="shared" si="206"/>
        <v>14</v>
      </c>
      <c r="AP458" s="98">
        <f t="shared" si="207"/>
        <v>10</v>
      </c>
      <c r="AQ458" s="98">
        <f t="shared" si="208"/>
        <v>11</v>
      </c>
    </row>
    <row r="459" spans="2:45" s="7" customFormat="1" ht="15" customHeight="1" thickBot="1" x14ac:dyDescent="0.4">
      <c r="B459" s="3"/>
      <c r="C459" s="98">
        <f>base0!C118</f>
        <v>12</v>
      </c>
      <c r="D459" s="98">
        <f>base0!D118</f>
        <v>14</v>
      </c>
      <c r="E459" s="98">
        <f>base0!E118</f>
        <v>11</v>
      </c>
      <c r="F459" s="98">
        <f>base0!F118</f>
        <v>17</v>
      </c>
      <c r="G459" s="98">
        <f>base0!G118</f>
        <v>6</v>
      </c>
      <c r="H459" s="98">
        <f>base0!H118</f>
        <v>8</v>
      </c>
      <c r="I459" s="98">
        <f>base0!I118</f>
        <v>2</v>
      </c>
      <c r="J459" s="98">
        <f>base0!J118</f>
        <v>13</v>
      </c>
      <c r="K459" s="98">
        <f>base0!K118</f>
        <v>10</v>
      </c>
      <c r="L459" s="98">
        <f>base0!L118</f>
        <v>16</v>
      </c>
      <c r="M459" s="98">
        <f>base0!M118</f>
        <v>3</v>
      </c>
      <c r="N459" s="98">
        <f>base0!N118</f>
        <v>1</v>
      </c>
      <c r="O459" s="98">
        <f>base0!O118</f>
        <v>4</v>
      </c>
      <c r="P459" s="98">
        <f>base0!P118</f>
        <v>9</v>
      </c>
      <c r="Q459" s="98">
        <f>base0!Q118</f>
        <v>7</v>
      </c>
      <c r="R459" s="98">
        <f>base0!R118</f>
        <v>15</v>
      </c>
      <c r="S459" s="98">
        <f>base0!S118</f>
        <v>18</v>
      </c>
      <c r="T459" s="98">
        <f>base0!T118</f>
        <v>5</v>
      </c>
      <c r="U459" s="98">
        <f>base0!U118</f>
        <v>19</v>
      </c>
      <c r="V459" s="98">
        <f>base0!V118</f>
        <v>20</v>
      </c>
      <c r="W459" s="1"/>
      <c r="X459" s="98">
        <f t="shared" si="189"/>
        <v>3</v>
      </c>
      <c r="Y459" s="98">
        <f t="shared" si="190"/>
        <v>5</v>
      </c>
      <c r="Z459" s="98">
        <f t="shared" si="191"/>
        <v>2</v>
      </c>
      <c r="AA459" s="98">
        <f t="shared" si="192"/>
        <v>8</v>
      </c>
      <c r="AB459" s="98">
        <f t="shared" si="193"/>
        <v>15</v>
      </c>
      <c r="AC459" s="98">
        <f t="shared" si="194"/>
        <v>17</v>
      </c>
      <c r="AD459" s="98">
        <f t="shared" si="195"/>
        <v>11</v>
      </c>
      <c r="AE459" s="98">
        <f t="shared" si="196"/>
        <v>4</v>
      </c>
      <c r="AF459" s="98">
        <f t="shared" si="197"/>
        <v>1</v>
      </c>
      <c r="AG459" s="98">
        <f t="shared" si="198"/>
        <v>7</v>
      </c>
      <c r="AH459" s="98">
        <f t="shared" si="199"/>
        <v>12</v>
      </c>
      <c r="AI459" s="98">
        <f t="shared" si="200"/>
        <v>10</v>
      </c>
      <c r="AJ459" s="98">
        <f t="shared" si="201"/>
        <v>13</v>
      </c>
      <c r="AK459" s="98">
        <f t="shared" si="202"/>
        <v>18</v>
      </c>
      <c r="AL459" s="98">
        <f t="shared" si="203"/>
        <v>16</v>
      </c>
      <c r="AM459" s="98">
        <f t="shared" si="204"/>
        <v>6</v>
      </c>
      <c r="AN459" s="98">
        <f t="shared" si="205"/>
        <v>9</v>
      </c>
      <c r="AO459" s="98">
        <f t="shared" si="206"/>
        <v>14</v>
      </c>
      <c r="AP459" s="98">
        <f t="shared" si="207"/>
        <v>10</v>
      </c>
      <c r="AQ459" s="98">
        <f t="shared" si="208"/>
        <v>11</v>
      </c>
    </row>
    <row r="460" spans="2:45" s="7" customFormat="1" ht="15" customHeight="1" thickBot="1" x14ac:dyDescent="0.4">
      <c r="B460" s="3"/>
      <c r="C460" s="98">
        <f>base0!C119</f>
        <v>12</v>
      </c>
      <c r="D460" s="98">
        <f>base0!D119</f>
        <v>8</v>
      </c>
      <c r="E460" s="98">
        <f>base0!E119</f>
        <v>11</v>
      </c>
      <c r="F460" s="98">
        <f>base0!F119</f>
        <v>14</v>
      </c>
      <c r="G460" s="98">
        <f>base0!G119</f>
        <v>2</v>
      </c>
      <c r="H460" s="98">
        <f>base0!H119</f>
        <v>6</v>
      </c>
      <c r="I460" s="98">
        <f>base0!I119</f>
        <v>1</v>
      </c>
      <c r="J460" s="98">
        <f>base0!J119</f>
        <v>3</v>
      </c>
      <c r="K460" s="98">
        <f>base0!K119</f>
        <v>10</v>
      </c>
      <c r="L460" s="98">
        <f>base0!L119</f>
        <v>16</v>
      </c>
      <c r="M460" s="98">
        <f>base0!M119</f>
        <v>4</v>
      </c>
      <c r="N460" s="98">
        <f>base0!N119</f>
        <v>9</v>
      </c>
      <c r="O460" s="98">
        <f>base0!O119</f>
        <v>7</v>
      </c>
      <c r="P460" s="98">
        <f>base0!P119</f>
        <v>13</v>
      </c>
      <c r="Q460" s="98">
        <f>base0!Q119</f>
        <v>15</v>
      </c>
      <c r="R460" s="98">
        <f>base0!R119</f>
        <v>17</v>
      </c>
      <c r="S460" s="98">
        <f>base0!S119</f>
        <v>18</v>
      </c>
      <c r="T460" s="98">
        <f>base0!T119</f>
        <v>5</v>
      </c>
      <c r="U460" s="98">
        <f>base0!U119</f>
        <v>19</v>
      </c>
      <c r="V460" s="98">
        <f>base0!V119</f>
        <v>20</v>
      </c>
      <c r="W460" s="1"/>
      <c r="X460" s="98">
        <f t="shared" si="189"/>
        <v>3</v>
      </c>
      <c r="Y460" s="98">
        <f t="shared" si="190"/>
        <v>17</v>
      </c>
      <c r="Z460" s="98">
        <f t="shared" si="191"/>
        <v>2</v>
      </c>
      <c r="AA460" s="98">
        <f t="shared" si="192"/>
        <v>5</v>
      </c>
      <c r="AB460" s="98">
        <f t="shared" si="193"/>
        <v>11</v>
      </c>
      <c r="AC460" s="98">
        <f t="shared" si="194"/>
        <v>15</v>
      </c>
      <c r="AD460" s="98">
        <f t="shared" si="195"/>
        <v>10</v>
      </c>
      <c r="AE460" s="98">
        <f t="shared" si="196"/>
        <v>12</v>
      </c>
      <c r="AF460" s="98">
        <f t="shared" si="197"/>
        <v>1</v>
      </c>
      <c r="AG460" s="98">
        <f t="shared" si="198"/>
        <v>7</v>
      </c>
      <c r="AH460" s="98">
        <f t="shared" si="199"/>
        <v>13</v>
      </c>
      <c r="AI460" s="98">
        <f t="shared" si="200"/>
        <v>18</v>
      </c>
      <c r="AJ460" s="98">
        <f t="shared" si="201"/>
        <v>16</v>
      </c>
      <c r="AK460" s="98">
        <f t="shared" si="202"/>
        <v>4</v>
      </c>
      <c r="AL460" s="98">
        <f t="shared" si="203"/>
        <v>6</v>
      </c>
      <c r="AM460" s="98">
        <f t="shared" si="204"/>
        <v>8</v>
      </c>
      <c r="AN460" s="98">
        <f t="shared" si="205"/>
        <v>9</v>
      </c>
      <c r="AO460" s="98">
        <f t="shared" si="206"/>
        <v>14</v>
      </c>
      <c r="AP460" s="98">
        <f t="shared" si="207"/>
        <v>10</v>
      </c>
      <c r="AQ460" s="98">
        <f t="shared" si="208"/>
        <v>11</v>
      </c>
    </row>
    <row r="461" spans="2:45" s="7" customFormat="1" ht="15" customHeight="1" x14ac:dyDescent="0.35"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Y461" s="3"/>
      <c r="Z461" s="3"/>
      <c r="AA461" s="3"/>
      <c r="AB461" s="3"/>
    </row>
    <row r="462" spans="2:45" s="7" customFormat="1" ht="15" customHeight="1" thickBot="1" x14ac:dyDescent="0.4"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Y462" s="3"/>
      <c r="Z462" s="3"/>
      <c r="AA462" s="3"/>
      <c r="AB462" s="3"/>
    </row>
    <row r="463" spans="2:45" s="7" customFormat="1" ht="15" customHeight="1" thickBot="1" x14ac:dyDescent="0.4">
      <c r="B463" s="3"/>
      <c r="C463" s="98">
        <f>base0!C70</f>
        <v>6</v>
      </c>
      <c r="D463" s="98">
        <f>base0!D70</f>
        <v>12</v>
      </c>
      <c r="E463" s="98">
        <f>base0!G70</f>
        <v>13</v>
      </c>
      <c r="F463" s="98">
        <f>base0!H70</f>
        <v>11</v>
      </c>
      <c r="G463" s="98">
        <f>base0!K70</f>
        <v>9</v>
      </c>
      <c r="H463" s="98">
        <f>base0!L70</f>
        <v>10</v>
      </c>
      <c r="I463" s="98">
        <f>base0!O70</f>
        <v>4</v>
      </c>
      <c r="J463" s="98">
        <f>base0!P70</f>
        <v>5</v>
      </c>
      <c r="K463" s="98">
        <f>base0!S70</f>
        <v>17</v>
      </c>
      <c r="L463" s="98">
        <f>base0!T70</f>
        <v>18</v>
      </c>
      <c r="M463" s="1"/>
      <c r="N463" s="98">
        <f>base0!E70</f>
        <v>1</v>
      </c>
      <c r="O463" s="98">
        <f>base0!F70</f>
        <v>8</v>
      </c>
      <c r="P463" s="98">
        <f>base0!I70</f>
        <v>3</v>
      </c>
      <c r="Q463" s="98">
        <f>base0!J70</f>
        <v>7</v>
      </c>
      <c r="R463" s="98">
        <f>base0!M70</f>
        <v>14</v>
      </c>
      <c r="S463" s="98">
        <f>base0!N70</f>
        <v>2</v>
      </c>
      <c r="T463" s="98">
        <f>base0!Q70</f>
        <v>15</v>
      </c>
      <c r="U463" s="98">
        <f>base0!R70</f>
        <v>16</v>
      </c>
      <c r="V463" s="98">
        <f>base0!U70</f>
        <v>19</v>
      </c>
      <c r="W463" s="98">
        <f>base0!V70</f>
        <v>20</v>
      </c>
      <c r="Y463" s="98">
        <f>base0!C70</f>
        <v>6</v>
      </c>
      <c r="Z463" s="98">
        <f>base0!D70</f>
        <v>12</v>
      </c>
      <c r="AA463" s="98">
        <f>base0!E70</f>
        <v>1</v>
      </c>
      <c r="AB463" s="98">
        <f>base0!I70</f>
        <v>3</v>
      </c>
      <c r="AC463" s="98">
        <f>base0!J70</f>
        <v>7</v>
      </c>
      <c r="AD463" s="98">
        <f>base0!K70</f>
        <v>9</v>
      </c>
      <c r="AE463" s="98">
        <f>base0!O70</f>
        <v>4</v>
      </c>
      <c r="AF463" s="98">
        <f>base0!P70</f>
        <v>5</v>
      </c>
      <c r="AG463" s="98">
        <f>base0!Q70</f>
        <v>15</v>
      </c>
      <c r="AH463" s="98">
        <f>base0!U70</f>
        <v>19</v>
      </c>
      <c r="AJ463" s="98">
        <f>base0!F70</f>
        <v>8</v>
      </c>
      <c r="AK463" s="98">
        <f>base0!G70</f>
        <v>13</v>
      </c>
      <c r="AL463" s="98">
        <f>base0!H70</f>
        <v>11</v>
      </c>
      <c r="AM463" s="98">
        <f>base0!L70</f>
        <v>10</v>
      </c>
      <c r="AN463" s="98">
        <f>base0!M70</f>
        <v>14</v>
      </c>
      <c r="AO463" s="98">
        <f>base0!N70</f>
        <v>2</v>
      </c>
      <c r="AP463" s="98">
        <f>base0!R70</f>
        <v>16</v>
      </c>
      <c r="AQ463" s="98">
        <f>base0!S70</f>
        <v>17</v>
      </c>
      <c r="AR463" s="98">
        <f>base0!T70</f>
        <v>18</v>
      </c>
      <c r="AS463" s="98">
        <f>base0!V70</f>
        <v>20</v>
      </c>
    </row>
    <row r="464" spans="2:45" s="7" customFormat="1" ht="15" customHeight="1" thickBot="1" x14ac:dyDescent="0.4">
      <c r="B464" s="3"/>
      <c r="C464" s="98">
        <f>base0!C71</f>
        <v>3</v>
      </c>
      <c r="D464" s="98">
        <f>base0!D71</f>
        <v>4</v>
      </c>
      <c r="E464" s="98">
        <f>base0!G71</f>
        <v>6</v>
      </c>
      <c r="F464" s="98">
        <f>base0!H71</f>
        <v>2</v>
      </c>
      <c r="G464" s="98">
        <f>base0!K71</f>
        <v>11</v>
      </c>
      <c r="H464" s="98">
        <f>base0!L71</f>
        <v>8</v>
      </c>
      <c r="I464" s="98">
        <f>base0!O71</f>
        <v>14</v>
      </c>
      <c r="J464" s="98">
        <f>base0!P71</f>
        <v>13</v>
      </c>
      <c r="K464" s="98">
        <f>base0!S71</f>
        <v>17</v>
      </c>
      <c r="L464" s="98">
        <f>base0!T71</f>
        <v>18</v>
      </c>
      <c r="M464" s="1"/>
      <c r="N464" s="98">
        <f>base0!E71</f>
        <v>5</v>
      </c>
      <c r="O464" s="98">
        <f>base0!F71</f>
        <v>7</v>
      </c>
      <c r="P464" s="98">
        <f>base0!I71</f>
        <v>10</v>
      </c>
      <c r="Q464" s="98">
        <f>base0!J71</f>
        <v>1</v>
      </c>
      <c r="R464" s="98">
        <f>base0!M71</f>
        <v>9</v>
      </c>
      <c r="S464" s="98">
        <f>base0!N71</f>
        <v>12</v>
      </c>
      <c r="T464" s="98">
        <f>base0!Q71</f>
        <v>15</v>
      </c>
      <c r="U464" s="98">
        <f>base0!R71</f>
        <v>16</v>
      </c>
      <c r="V464" s="98">
        <f>base0!U71</f>
        <v>19</v>
      </c>
      <c r="W464" s="98">
        <f>base0!V71</f>
        <v>20</v>
      </c>
      <c r="Y464" s="98">
        <f>base0!C71</f>
        <v>3</v>
      </c>
      <c r="Z464" s="98">
        <f>base0!D71</f>
        <v>4</v>
      </c>
      <c r="AA464" s="98">
        <f>base0!E71</f>
        <v>5</v>
      </c>
      <c r="AB464" s="98">
        <f>base0!I71</f>
        <v>10</v>
      </c>
      <c r="AC464" s="98">
        <f>base0!J71</f>
        <v>1</v>
      </c>
      <c r="AD464" s="98">
        <f>base0!K71</f>
        <v>11</v>
      </c>
      <c r="AE464" s="98">
        <f>base0!O71</f>
        <v>14</v>
      </c>
      <c r="AF464" s="98">
        <f>base0!P71</f>
        <v>13</v>
      </c>
      <c r="AG464" s="98">
        <f>base0!Q71</f>
        <v>15</v>
      </c>
      <c r="AH464" s="98">
        <f>base0!U71</f>
        <v>19</v>
      </c>
      <c r="AJ464" s="98">
        <f>base0!F71</f>
        <v>7</v>
      </c>
      <c r="AK464" s="98">
        <f>base0!G71</f>
        <v>6</v>
      </c>
      <c r="AL464" s="98">
        <f>base0!H71</f>
        <v>2</v>
      </c>
      <c r="AM464" s="98">
        <f>base0!L71</f>
        <v>8</v>
      </c>
      <c r="AN464" s="98">
        <f>base0!M71</f>
        <v>9</v>
      </c>
      <c r="AO464" s="98">
        <f>base0!N71</f>
        <v>12</v>
      </c>
      <c r="AP464" s="98">
        <f>base0!R71</f>
        <v>16</v>
      </c>
      <c r="AQ464" s="98">
        <f>base0!S71</f>
        <v>17</v>
      </c>
      <c r="AR464" s="98">
        <f>base0!T71</f>
        <v>18</v>
      </c>
      <c r="AS464" s="98">
        <f>base0!V71</f>
        <v>20</v>
      </c>
    </row>
    <row r="465" spans="2:45" s="7" customFormat="1" ht="15" customHeight="1" thickBot="1" x14ac:dyDescent="0.4">
      <c r="B465" s="3"/>
      <c r="C465" s="98">
        <f>base0!C72</f>
        <v>6</v>
      </c>
      <c r="D465" s="98">
        <f>base0!D72</f>
        <v>7</v>
      </c>
      <c r="E465" s="98">
        <f>base0!G72</f>
        <v>3</v>
      </c>
      <c r="F465" s="98">
        <f>base0!H72</f>
        <v>10</v>
      </c>
      <c r="G465" s="98">
        <f>base0!K72</f>
        <v>2</v>
      </c>
      <c r="H465" s="98">
        <f>base0!L72</f>
        <v>8</v>
      </c>
      <c r="I465" s="98">
        <f>base0!O72</f>
        <v>11</v>
      </c>
      <c r="J465" s="98">
        <f>base0!P72</f>
        <v>13</v>
      </c>
      <c r="K465" s="98">
        <f>base0!S72</f>
        <v>17</v>
      </c>
      <c r="L465" s="98">
        <f>base0!T72</f>
        <v>18</v>
      </c>
      <c r="M465" s="1"/>
      <c r="N465" s="98">
        <f>base0!E72</f>
        <v>5</v>
      </c>
      <c r="O465" s="98">
        <f>base0!F72</f>
        <v>1</v>
      </c>
      <c r="P465" s="98">
        <f>base0!I72</f>
        <v>14</v>
      </c>
      <c r="Q465" s="98">
        <f>base0!J72</f>
        <v>4</v>
      </c>
      <c r="R465" s="98">
        <f>base0!M72</f>
        <v>9</v>
      </c>
      <c r="S465" s="98">
        <f>base0!N72</f>
        <v>12</v>
      </c>
      <c r="T465" s="98">
        <f>base0!Q72</f>
        <v>15</v>
      </c>
      <c r="U465" s="98">
        <f>base0!R72</f>
        <v>16</v>
      </c>
      <c r="V465" s="98">
        <f>base0!U72</f>
        <v>19</v>
      </c>
      <c r="W465" s="98">
        <f>base0!V72</f>
        <v>20</v>
      </c>
      <c r="Y465" s="98">
        <f>base0!C72</f>
        <v>6</v>
      </c>
      <c r="Z465" s="98">
        <f>base0!D72</f>
        <v>7</v>
      </c>
      <c r="AA465" s="98">
        <f>base0!E72</f>
        <v>5</v>
      </c>
      <c r="AB465" s="98">
        <f>base0!I72</f>
        <v>14</v>
      </c>
      <c r="AC465" s="98">
        <f>base0!J72</f>
        <v>4</v>
      </c>
      <c r="AD465" s="98">
        <f>base0!K72</f>
        <v>2</v>
      </c>
      <c r="AE465" s="98">
        <f>base0!O72</f>
        <v>11</v>
      </c>
      <c r="AF465" s="98">
        <f>base0!P72</f>
        <v>13</v>
      </c>
      <c r="AG465" s="98">
        <f>base0!Q72</f>
        <v>15</v>
      </c>
      <c r="AH465" s="98">
        <f>base0!U72</f>
        <v>19</v>
      </c>
      <c r="AJ465" s="98">
        <f>base0!F72</f>
        <v>1</v>
      </c>
      <c r="AK465" s="98">
        <f>base0!G72</f>
        <v>3</v>
      </c>
      <c r="AL465" s="98">
        <f>base0!H72</f>
        <v>10</v>
      </c>
      <c r="AM465" s="98">
        <f>base0!L72</f>
        <v>8</v>
      </c>
      <c r="AN465" s="98">
        <f>base0!M72</f>
        <v>9</v>
      </c>
      <c r="AO465" s="98">
        <f>base0!N72</f>
        <v>12</v>
      </c>
      <c r="AP465" s="98">
        <f>base0!R72</f>
        <v>16</v>
      </c>
      <c r="AQ465" s="98">
        <f>base0!S72</f>
        <v>17</v>
      </c>
      <c r="AR465" s="98">
        <f>base0!T72</f>
        <v>18</v>
      </c>
      <c r="AS465" s="98">
        <f>base0!V72</f>
        <v>20</v>
      </c>
    </row>
    <row r="466" spans="2:45" s="7" customFormat="1" ht="15" customHeight="1" thickBot="1" x14ac:dyDescent="0.4">
      <c r="B466" s="3"/>
      <c r="C466" s="98">
        <f>base0!C73</f>
        <v>6</v>
      </c>
      <c r="D466" s="98">
        <f>base0!D73</f>
        <v>14</v>
      </c>
      <c r="E466" s="98">
        <f>base0!G73</f>
        <v>3</v>
      </c>
      <c r="F466" s="98">
        <f>base0!H73</f>
        <v>7</v>
      </c>
      <c r="G466" s="98">
        <f>base0!K73</f>
        <v>15</v>
      </c>
      <c r="H466" s="98">
        <f>base0!L73</f>
        <v>1</v>
      </c>
      <c r="I466" s="98">
        <f>base0!O73</f>
        <v>16</v>
      </c>
      <c r="J466" s="98">
        <f>base0!P73</f>
        <v>4</v>
      </c>
      <c r="K466" s="98">
        <f>base0!S73</f>
        <v>17</v>
      </c>
      <c r="L466" s="98">
        <f>base0!T73</f>
        <v>18</v>
      </c>
      <c r="M466" s="1"/>
      <c r="N466" s="98">
        <f>base0!E73</f>
        <v>10</v>
      </c>
      <c r="O466" s="98">
        <f>base0!F73</f>
        <v>12</v>
      </c>
      <c r="P466" s="98">
        <f>base0!I73</f>
        <v>8</v>
      </c>
      <c r="Q466" s="98">
        <f>base0!J73</f>
        <v>9</v>
      </c>
      <c r="R466" s="98">
        <f>base0!M73</f>
        <v>2</v>
      </c>
      <c r="S466" s="98">
        <f>base0!N73</f>
        <v>5</v>
      </c>
      <c r="T466" s="98">
        <f>base0!Q73</f>
        <v>11</v>
      </c>
      <c r="U466" s="98">
        <f>base0!R73</f>
        <v>13</v>
      </c>
      <c r="V466" s="98">
        <f>base0!U73</f>
        <v>19</v>
      </c>
      <c r="W466" s="98">
        <f>base0!V73</f>
        <v>20</v>
      </c>
      <c r="Y466" s="98">
        <f>base0!C73</f>
        <v>6</v>
      </c>
      <c r="Z466" s="98">
        <f>base0!D73</f>
        <v>14</v>
      </c>
      <c r="AA466" s="98">
        <f>base0!E73</f>
        <v>10</v>
      </c>
      <c r="AB466" s="98">
        <f>base0!I73</f>
        <v>8</v>
      </c>
      <c r="AC466" s="98">
        <f>base0!J73</f>
        <v>9</v>
      </c>
      <c r="AD466" s="98">
        <f>base0!K73</f>
        <v>15</v>
      </c>
      <c r="AE466" s="98">
        <f>base0!O73</f>
        <v>16</v>
      </c>
      <c r="AF466" s="98">
        <f>base0!P73</f>
        <v>4</v>
      </c>
      <c r="AG466" s="98">
        <f>base0!Q73</f>
        <v>11</v>
      </c>
      <c r="AH466" s="98">
        <f>base0!U73</f>
        <v>19</v>
      </c>
      <c r="AJ466" s="98">
        <f>base0!F73</f>
        <v>12</v>
      </c>
      <c r="AK466" s="98">
        <f>base0!G73</f>
        <v>3</v>
      </c>
      <c r="AL466" s="98">
        <f>base0!H73</f>
        <v>7</v>
      </c>
      <c r="AM466" s="98">
        <f>base0!L73</f>
        <v>1</v>
      </c>
      <c r="AN466" s="98">
        <f>base0!M73</f>
        <v>2</v>
      </c>
      <c r="AO466" s="98">
        <f>base0!N73</f>
        <v>5</v>
      </c>
      <c r="AP466" s="98">
        <f>base0!R73</f>
        <v>13</v>
      </c>
      <c r="AQ466" s="98">
        <f>base0!S73</f>
        <v>17</v>
      </c>
      <c r="AR466" s="98">
        <f>base0!T73</f>
        <v>18</v>
      </c>
      <c r="AS466" s="98">
        <f>base0!V73</f>
        <v>20</v>
      </c>
    </row>
    <row r="467" spans="2:45" s="7" customFormat="1" ht="15" customHeight="1" thickBot="1" x14ac:dyDescent="0.4">
      <c r="B467" s="3"/>
      <c r="C467" s="98">
        <f>base0!C74</f>
        <v>7</v>
      </c>
      <c r="D467" s="98">
        <f>base0!D74</f>
        <v>3</v>
      </c>
      <c r="E467" s="98">
        <f>base0!G74</f>
        <v>6</v>
      </c>
      <c r="F467" s="98">
        <f>base0!H74</f>
        <v>2</v>
      </c>
      <c r="G467" s="98">
        <f>base0!K74</f>
        <v>14</v>
      </c>
      <c r="H467" s="98">
        <f>base0!L74</f>
        <v>1</v>
      </c>
      <c r="I467" s="98">
        <f>base0!O74</f>
        <v>8</v>
      </c>
      <c r="J467" s="98">
        <f>base0!P74</f>
        <v>13</v>
      </c>
      <c r="K467" s="98">
        <f>base0!S74</f>
        <v>17</v>
      </c>
      <c r="L467" s="98">
        <f>base0!T74</f>
        <v>18</v>
      </c>
      <c r="M467" s="1"/>
      <c r="N467" s="98">
        <f>base0!E74</f>
        <v>10</v>
      </c>
      <c r="O467" s="98">
        <f>base0!F74</f>
        <v>4</v>
      </c>
      <c r="P467" s="98">
        <f>base0!I74</f>
        <v>15</v>
      </c>
      <c r="Q467" s="98">
        <f>base0!J74</f>
        <v>5</v>
      </c>
      <c r="R467" s="98">
        <f>base0!M74</f>
        <v>9</v>
      </c>
      <c r="S467" s="98">
        <f>base0!N74</f>
        <v>12</v>
      </c>
      <c r="T467" s="98">
        <f>base0!Q74</f>
        <v>11</v>
      </c>
      <c r="U467" s="98">
        <f>base0!R74</f>
        <v>16</v>
      </c>
      <c r="V467" s="98">
        <f>base0!U74</f>
        <v>19</v>
      </c>
      <c r="W467" s="98">
        <f>base0!V74</f>
        <v>20</v>
      </c>
      <c r="Y467" s="98">
        <f>base0!C74</f>
        <v>7</v>
      </c>
      <c r="Z467" s="98">
        <f>base0!D74</f>
        <v>3</v>
      </c>
      <c r="AA467" s="98">
        <f>base0!E74</f>
        <v>10</v>
      </c>
      <c r="AB467" s="98">
        <f>base0!I74</f>
        <v>15</v>
      </c>
      <c r="AC467" s="98">
        <f>base0!J74</f>
        <v>5</v>
      </c>
      <c r="AD467" s="98">
        <f>base0!K74</f>
        <v>14</v>
      </c>
      <c r="AE467" s="98">
        <f>base0!O74</f>
        <v>8</v>
      </c>
      <c r="AF467" s="98">
        <f>base0!P74</f>
        <v>13</v>
      </c>
      <c r="AG467" s="98">
        <f>base0!Q74</f>
        <v>11</v>
      </c>
      <c r="AH467" s="98">
        <f>base0!U74</f>
        <v>19</v>
      </c>
      <c r="AJ467" s="98">
        <f>base0!F74</f>
        <v>4</v>
      </c>
      <c r="AK467" s="98">
        <f>base0!G74</f>
        <v>6</v>
      </c>
      <c r="AL467" s="98">
        <f>base0!H74</f>
        <v>2</v>
      </c>
      <c r="AM467" s="98">
        <f>base0!L74</f>
        <v>1</v>
      </c>
      <c r="AN467" s="98">
        <f>base0!M74</f>
        <v>9</v>
      </c>
      <c r="AO467" s="98">
        <f>base0!N74</f>
        <v>12</v>
      </c>
      <c r="AP467" s="98">
        <f>base0!R74</f>
        <v>16</v>
      </c>
      <c r="AQ467" s="98">
        <f>base0!S74</f>
        <v>17</v>
      </c>
      <c r="AR467" s="98">
        <f>base0!T74</f>
        <v>18</v>
      </c>
      <c r="AS467" s="98">
        <f>base0!V74</f>
        <v>20</v>
      </c>
    </row>
    <row r="468" spans="2:45" s="7" customFormat="1" ht="15" customHeight="1" thickBot="1" x14ac:dyDescent="0.4">
      <c r="B468" s="3"/>
      <c r="C468" s="98">
        <f>base0!C75</f>
        <v>3</v>
      </c>
      <c r="D468" s="98">
        <f>base0!D75</f>
        <v>4</v>
      </c>
      <c r="E468" s="98">
        <f>base0!G75</f>
        <v>6</v>
      </c>
      <c r="F468" s="98">
        <f>base0!H75</f>
        <v>2</v>
      </c>
      <c r="G468" s="98">
        <f>base0!K75</f>
        <v>11</v>
      </c>
      <c r="H468" s="98">
        <f>base0!L75</f>
        <v>8</v>
      </c>
      <c r="I468" s="98">
        <f>base0!O75</f>
        <v>14</v>
      </c>
      <c r="J468" s="98">
        <f>base0!P75</f>
        <v>13</v>
      </c>
      <c r="K468" s="98">
        <f>base0!S75</f>
        <v>17</v>
      </c>
      <c r="L468" s="98">
        <f>base0!T75</f>
        <v>18</v>
      </c>
      <c r="M468" s="1"/>
      <c r="N468" s="98">
        <f>base0!E75</f>
        <v>5</v>
      </c>
      <c r="O468" s="98">
        <f>base0!F75</f>
        <v>7</v>
      </c>
      <c r="P468" s="98">
        <f>base0!I75</f>
        <v>10</v>
      </c>
      <c r="Q468" s="98">
        <f>base0!J75</f>
        <v>1</v>
      </c>
      <c r="R468" s="98">
        <f>base0!M75</f>
        <v>9</v>
      </c>
      <c r="S468" s="98">
        <f>base0!N75</f>
        <v>12</v>
      </c>
      <c r="T468" s="98">
        <f>base0!Q75</f>
        <v>15</v>
      </c>
      <c r="U468" s="98">
        <f>base0!R75</f>
        <v>16</v>
      </c>
      <c r="V468" s="98">
        <f>base0!U75</f>
        <v>19</v>
      </c>
      <c r="W468" s="98">
        <f>base0!V75</f>
        <v>20</v>
      </c>
      <c r="Y468" s="98">
        <f>base0!C75</f>
        <v>3</v>
      </c>
      <c r="Z468" s="98">
        <f>base0!D75</f>
        <v>4</v>
      </c>
      <c r="AA468" s="98">
        <f>base0!E75</f>
        <v>5</v>
      </c>
      <c r="AB468" s="98">
        <f>base0!I75</f>
        <v>10</v>
      </c>
      <c r="AC468" s="98">
        <f>base0!J75</f>
        <v>1</v>
      </c>
      <c r="AD468" s="98">
        <f>base0!K75</f>
        <v>11</v>
      </c>
      <c r="AE468" s="98">
        <f>base0!O75</f>
        <v>14</v>
      </c>
      <c r="AF468" s="98">
        <f>base0!P75</f>
        <v>13</v>
      </c>
      <c r="AG468" s="98">
        <f>base0!Q75</f>
        <v>15</v>
      </c>
      <c r="AH468" s="98">
        <f>base0!U75</f>
        <v>19</v>
      </c>
      <c r="AJ468" s="98">
        <f>base0!F75</f>
        <v>7</v>
      </c>
      <c r="AK468" s="98">
        <f>base0!G75</f>
        <v>6</v>
      </c>
      <c r="AL468" s="98">
        <f>base0!H75</f>
        <v>2</v>
      </c>
      <c r="AM468" s="98">
        <f>base0!L75</f>
        <v>8</v>
      </c>
      <c r="AN468" s="98">
        <f>base0!M75</f>
        <v>9</v>
      </c>
      <c r="AO468" s="98">
        <f>base0!N75</f>
        <v>12</v>
      </c>
      <c r="AP468" s="98">
        <f>base0!R75</f>
        <v>16</v>
      </c>
      <c r="AQ468" s="98">
        <f>base0!S75</f>
        <v>17</v>
      </c>
      <c r="AR468" s="98">
        <f>base0!T75</f>
        <v>18</v>
      </c>
      <c r="AS468" s="98">
        <f>base0!V75</f>
        <v>20</v>
      </c>
    </row>
    <row r="469" spans="2:45" s="7" customFormat="1" ht="15" customHeight="1" thickBot="1" x14ac:dyDescent="0.4">
      <c r="B469" s="3"/>
      <c r="C469" s="98">
        <f>base0!C76</f>
        <v>2</v>
      </c>
      <c r="D469" s="98">
        <f>base0!D76</f>
        <v>1</v>
      </c>
      <c r="E469" s="98">
        <f>base0!G76</f>
        <v>11</v>
      </c>
      <c r="F469" s="98">
        <f>base0!H76</f>
        <v>12</v>
      </c>
      <c r="G469" s="98">
        <f>base0!K76</f>
        <v>14</v>
      </c>
      <c r="H469" s="98">
        <f>base0!L76</f>
        <v>5</v>
      </c>
      <c r="I469" s="98">
        <f>base0!O76</f>
        <v>17</v>
      </c>
      <c r="J469" s="98">
        <f>base0!P76</f>
        <v>16</v>
      </c>
      <c r="K469" s="98">
        <f>base0!S76</f>
        <v>18</v>
      </c>
      <c r="L469" s="98">
        <f>base0!T76</f>
        <v>15</v>
      </c>
      <c r="M469" s="1"/>
      <c r="N469" s="98">
        <f>base0!E76</f>
        <v>8</v>
      </c>
      <c r="O469" s="98">
        <f>base0!F76</f>
        <v>6</v>
      </c>
      <c r="P469" s="98">
        <f>base0!I76</f>
        <v>3</v>
      </c>
      <c r="Q469" s="98">
        <f>base0!J76</f>
        <v>7</v>
      </c>
      <c r="R469" s="98">
        <f>base0!M76</f>
        <v>9</v>
      </c>
      <c r="S469" s="98">
        <f>base0!N76</f>
        <v>4</v>
      </c>
      <c r="T469" s="98">
        <f>base0!Q76</f>
        <v>13</v>
      </c>
      <c r="U469" s="98">
        <f>base0!R76</f>
        <v>10</v>
      </c>
      <c r="V469" s="98">
        <f>base0!U76</f>
        <v>19</v>
      </c>
      <c r="W469" s="98">
        <f>base0!V76</f>
        <v>20</v>
      </c>
      <c r="Y469" s="98">
        <f>base0!C76</f>
        <v>2</v>
      </c>
      <c r="Z469" s="98">
        <f>base0!D76</f>
        <v>1</v>
      </c>
      <c r="AA469" s="98">
        <f>base0!E76</f>
        <v>8</v>
      </c>
      <c r="AB469" s="98">
        <f>base0!I76</f>
        <v>3</v>
      </c>
      <c r="AC469" s="98">
        <f>base0!J76</f>
        <v>7</v>
      </c>
      <c r="AD469" s="98">
        <f>base0!K76</f>
        <v>14</v>
      </c>
      <c r="AE469" s="98">
        <f>base0!O76</f>
        <v>17</v>
      </c>
      <c r="AF469" s="98">
        <f>base0!P76</f>
        <v>16</v>
      </c>
      <c r="AG469" s="98">
        <f>base0!Q76</f>
        <v>13</v>
      </c>
      <c r="AH469" s="98">
        <f>base0!U76</f>
        <v>19</v>
      </c>
      <c r="AJ469" s="98">
        <f>base0!F76</f>
        <v>6</v>
      </c>
      <c r="AK469" s="98">
        <f>base0!G76</f>
        <v>11</v>
      </c>
      <c r="AL469" s="98">
        <f>base0!H76</f>
        <v>12</v>
      </c>
      <c r="AM469" s="98">
        <f>base0!L76</f>
        <v>5</v>
      </c>
      <c r="AN469" s="98">
        <f>base0!M76</f>
        <v>9</v>
      </c>
      <c r="AO469" s="98">
        <f>base0!N76</f>
        <v>4</v>
      </c>
      <c r="AP469" s="98">
        <f>base0!R76</f>
        <v>10</v>
      </c>
      <c r="AQ469" s="98">
        <f>base0!S76</f>
        <v>18</v>
      </c>
      <c r="AR469" s="98">
        <f>base0!T76</f>
        <v>15</v>
      </c>
      <c r="AS469" s="98">
        <f>base0!V76</f>
        <v>20</v>
      </c>
    </row>
    <row r="470" spans="2:45" s="7" customFormat="1" ht="15" customHeight="1" thickBot="1" x14ac:dyDescent="0.4">
      <c r="B470" s="3"/>
      <c r="C470" s="98">
        <f>base0!C77</f>
        <v>12</v>
      </c>
      <c r="D470" s="98">
        <f>base0!D77</f>
        <v>14</v>
      </c>
      <c r="E470" s="98">
        <f>base0!G77</f>
        <v>6</v>
      </c>
      <c r="F470" s="98">
        <f>base0!H77</f>
        <v>13</v>
      </c>
      <c r="G470" s="98">
        <f>base0!K77</f>
        <v>2</v>
      </c>
      <c r="H470" s="98">
        <f>base0!L77</f>
        <v>18</v>
      </c>
      <c r="I470" s="98">
        <f>base0!O77</f>
        <v>7</v>
      </c>
      <c r="J470" s="98">
        <f>base0!P77</f>
        <v>15</v>
      </c>
      <c r="K470" s="98">
        <f>base0!S77</f>
        <v>4</v>
      </c>
      <c r="L470" s="98">
        <f>base0!T77</f>
        <v>10</v>
      </c>
      <c r="M470" s="1"/>
      <c r="N470" s="98">
        <f>base0!E77</f>
        <v>11</v>
      </c>
      <c r="O470" s="98">
        <f>base0!F77</f>
        <v>17</v>
      </c>
      <c r="P470" s="98">
        <f>base0!I77</f>
        <v>8</v>
      </c>
      <c r="Q470" s="98">
        <f>base0!J77</f>
        <v>1</v>
      </c>
      <c r="R470" s="98">
        <f>base0!M77</f>
        <v>3</v>
      </c>
      <c r="S470" s="98">
        <f>base0!N77</f>
        <v>5</v>
      </c>
      <c r="T470" s="98">
        <f>base0!Q77</f>
        <v>9</v>
      </c>
      <c r="U470" s="98">
        <f>base0!R77</f>
        <v>16</v>
      </c>
      <c r="V470" s="98">
        <f>base0!U77</f>
        <v>19</v>
      </c>
      <c r="W470" s="98">
        <f>base0!V77</f>
        <v>20</v>
      </c>
      <c r="Y470" s="98">
        <f>base0!C77</f>
        <v>12</v>
      </c>
      <c r="Z470" s="98">
        <f>base0!D77</f>
        <v>14</v>
      </c>
      <c r="AA470" s="98">
        <f>base0!E77</f>
        <v>11</v>
      </c>
      <c r="AB470" s="98">
        <f>base0!I77</f>
        <v>8</v>
      </c>
      <c r="AC470" s="98">
        <f>base0!J77</f>
        <v>1</v>
      </c>
      <c r="AD470" s="98">
        <f>base0!K77</f>
        <v>2</v>
      </c>
      <c r="AE470" s="98">
        <f>base0!O77</f>
        <v>7</v>
      </c>
      <c r="AF470" s="98">
        <f>base0!P77</f>
        <v>15</v>
      </c>
      <c r="AG470" s="98">
        <f>base0!Q77</f>
        <v>9</v>
      </c>
      <c r="AH470" s="98">
        <f>base0!U77</f>
        <v>19</v>
      </c>
      <c r="AJ470" s="98">
        <f>base0!F77</f>
        <v>17</v>
      </c>
      <c r="AK470" s="98">
        <f>base0!G77</f>
        <v>6</v>
      </c>
      <c r="AL470" s="98">
        <f>base0!H77</f>
        <v>13</v>
      </c>
      <c r="AM470" s="98">
        <f>base0!L77</f>
        <v>18</v>
      </c>
      <c r="AN470" s="98">
        <f>base0!M77</f>
        <v>3</v>
      </c>
      <c r="AO470" s="98">
        <f>base0!N77</f>
        <v>5</v>
      </c>
      <c r="AP470" s="98">
        <f>base0!R77</f>
        <v>16</v>
      </c>
      <c r="AQ470" s="98">
        <f>base0!S77</f>
        <v>4</v>
      </c>
      <c r="AR470" s="98">
        <f>base0!T77</f>
        <v>10</v>
      </c>
      <c r="AS470" s="98">
        <f>base0!V77</f>
        <v>20</v>
      </c>
    </row>
    <row r="471" spans="2:45" s="7" customFormat="1" ht="15" customHeight="1" thickBot="1" x14ac:dyDescent="0.4">
      <c r="B471" s="3"/>
      <c r="C471" s="98">
        <f>base0!C78</f>
        <v>12</v>
      </c>
      <c r="D471" s="98">
        <f>base0!D78</f>
        <v>8</v>
      </c>
      <c r="E471" s="98">
        <f>base0!G78</f>
        <v>2</v>
      </c>
      <c r="F471" s="98">
        <f>base0!H78</f>
        <v>6</v>
      </c>
      <c r="G471" s="98">
        <f>base0!K78</f>
        <v>10</v>
      </c>
      <c r="H471" s="98">
        <f>base0!L78</f>
        <v>15</v>
      </c>
      <c r="I471" s="98">
        <f>base0!O78</f>
        <v>18</v>
      </c>
      <c r="J471" s="98">
        <f>base0!P78</f>
        <v>5</v>
      </c>
      <c r="K471" s="98">
        <f>base0!S78</f>
        <v>13</v>
      </c>
      <c r="L471" s="98">
        <f>base0!T78</f>
        <v>4</v>
      </c>
      <c r="M471" s="1"/>
      <c r="N471" s="98">
        <f>base0!E78</f>
        <v>11</v>
      </c>
      <c r="O471" s="98">
        <f>base0!F78</f>
        <v>14</v>
      </c>
      <c r="P471" s="98">
        <f>base0!I78</f>
        <v>1</v>
      </c>
      <c r="Q471" s="98">
        <f>base0!J78</f>
        <v>3</v>
      </c>
      <c r="R471" s="98">
        <f>base0!M78</f>
        <v>7</v>
      </c>
      <c r="S471" s="98">
        <f>base0!N78</f>
        <v>17</v>
      </c>
      <c r="T471" s="98">
        <f>base0!Q78</f>
        <v>9</v>
      </c>
      <c r="U471" s="98">
        <f>base0!R78</f>
        <v>16</v>
      </c>
      <c r="V471" s="98">
        <f>base0!U78</f>
        <v>19</v>
      </c>
      <c r="W471" s="98">
        <f>base0!V78</f>
        <v>20</v>
      </c>
      <c r="Y471" s="98">
        <f>base0!C78</f>
        <v>12</v>
      </c>
      <c r="Z471" s="98">
        <f>base0!D78</f>
        <v>8</v>
      </c>
      <c r="AA471" s="98">
        <f>base0!E78</f>
        <v>11</v>
      </c>
      <c r="AB471" s="98">
        <f>base0!I78</f>
        <v>1</v>
      </c>
      <c r="AC471" s="98">
        <f>base0!J78</f>
        <v>3</v>
      </c>
      <c r="AD471" s="98">
        <f>base0!K78</f>
        <v>10</v>
      </c>
      <c r="AE471" s="98">
        <f>base0!O78</f>
        <v>18</v>
      </c>
      <c r="AF471" s="98">
        <f>base0!P78</f>
        <v>5</v>
      </c>
      <c r="AG471" s="98">
        <f>base0!Q78</f>
        <v>9</v>
      </c>
      <c r="AH471" s="98">
        <f>base0!U78</f>
        <v>19</v>
      </c>
      <c r="AJ471" s="98">
        <f>base0!F78</f>
        <v>14</v>
      </c>
      <c r="AK471" s="98">
        <f>base0!G78</f>
        <v>2</v>
      </c>
      <c r="AL471" s="98">
        <f>base0!H78</f>
        <v>6</v>
      </c>
      <c r="AM471" s="98">
        <f>base0!L78</f>
        <v>15</v>
      </c>
      <c r="AN471" s="98">
        <f>base0!M78</f>
        <v>7</v>
      </c>
      <c r="AO471" s="98">
        <f>base0!N78</f>
        <v>17</v>
      </c>
      <c r="AP471" s="98">
        <f>base0!R78</f>
        <v>16</v>
      </c>
      <c r="AQ471" s="98">
        <f>base0!S78</f>
        <v>13</v>
      </c>
      <c r="AR471" s="98">
        <f>base0!T78</f>
        <v>4</v>
      </c>
      <c r="AS471" s="98">
        <f>base0!V78</f>
        <v>20</v>
      </c>
    </row>
    <row r="472" spans="2:45" s="7" customFormat="1" ht="15" customHeight="1" thickBot="1" x14ac:dyDescent="0.4">
      <c r="B472" s="3"/>
      <c r="C472" s="98">
        <f>base0!C79</f>
        <v>18</v>
      </c>
      <c r="D472" s="98">
        <f>base0!D79</f>
        <v>17</v>
      </c>
      <c r="E472" s="98">
        <f>base0!G79</f>
        <v>14</v>
      </c>
      <c r="F472" s="98">
        <f>base0!H79</f>
        <v>13</v>
      </c>
      <c r="G472" s="98">
        <f>base0!K79</f>
        <v>10</v>
      </c>
      <c r="H472" s="98">
        <f>base0!L79</f>
        <v>9</v>
      </c>
      <c r="I472" s="98">
        <f>base0!O79</f>
        <v>6</v>
      </c>
      <c r="J472" s="98">
        <f>base0!P79</f>
        <v>5</v>
      </c>
      <c r="K472" s="98">
        <f>base0!S79</f>
        <v>2</v>
      </c>
      <c r="L472" s="98">
        <f>base0!T79</f>
        <v>1</v>
      </c>
      <c r="M472" s="1"/>
      <c r="N472" s="98">
        <f>base0!E79</f>
        <v>16</v>
      </c>
      <c r="O472" s="98">
        <f>base0!F79</f>
        <v>15</v>
      </c>
      <c r="P472" s="98">
        <f>base0!I79</f>
        <v>12</v>
      </c>
      <c r="Q472" s="98">
        <f>base0!J79</f>
        <v>11</v>
      </c>
      <c r="R472" s="98">
        <f>base0!M79</f>
        <v>8</v>
      </c>
      <c r="S472" s="98">
        <f>base0!N79</f>
        <v>7</v>
      </c>
      <c r="T472" s="98">
        <f>base0!Q79</f>
        <v>4</v>
      </c>
      <c r="U472" s="98">
        <f>base0!R79</f>
        <v>3</v>
      </c>
      <c r="V472" s="98">
        <f>base0!U79</f>
        <v>19</v>
      </c>
      <c r="W472" s="98">
        <f>base0!V79</f>
        <v>20</v>
      </c>
      <c r="Y472" s="98">
        <f>base0!C79</f>
        <v>18</v>
      </c>
      <c r="Z472" s="98">
        <f>base0!D79</f>
        <v>17</v>
      </c>
      <c r="AA472" s="98">
        <f>base0!E79</f>
        <v>16</v>
      </c>
      <c r="AB472" s="98">
        <f>base0!I79</f>
        <v>12</v>
      </c>
      <c r="AC472" s="98">
        <f>base0!J79</f>
        <v>11</v>
      </c>
      <c r="AD472" s="98">
        <f>base0!K79</f>
        <v>10</v>
      </c>
      <c r="AE472" s="98">
        <f>base0!O79</f>
        <v>6</v>
      </c>
      <c r="AF472" s="98">
        <f>base0!P79</f>
        <v>5</v>
      </c>
      <c r="AG472" s="98">
        <f>base0!Q79</f>
        <v>4</v>
      </c>
      <c r="AH472" s="98">
        <f>base0!U79</f>
        <v>19</v>
      </c>
      <c r="AJ472" s="98">
        <f>base0!F79</f>
        <v>15</v>
      </c>
      <c r="AK472" s="98">
        <f>base0!G79</f>
        <v>14</v>
      </c>
      <c r="AL472" s="98">
        <f>base0!H79</f>
        <v>13</v>
      </c>
      <c r="AM472" s="98">
        <f>base0!L79</f>
        <v>9</v>
      </c>
      <c r="AN472" s="98">
        <f>base0!M79</f>
        <v>8</v>
      </c>
      <c r="AO472" s="98">
        <f>base0!N79</f>
        <v>7</v>
      </c>
      <c r="AP472" s="98">
        <f>base0!R79</f>
        <v>3</v>
      </c>
      <c r="AQ472" s="98">
        <f>base0!S79</f>
        <v>2</v>
      </c>
      <c r="AR472" s="98">
        <f>base0!T79</f>
        <v>1</v>
      </c>
      <c r="AS472" s="98">
        <f>base0!V79</f>
        <v>20</v>
      </c>
    </row>
    <row r="473" spans="2:45" s="7" customFormat="1" ht="15" customHeight="1" thickBot="1" x14ac:dyDescent="0.4">
      <c r="B473" s="3"/>
      <c r="C473" s="98">
        <f>base0!C80</f>
        <v>1</v>
      </c>
      <c r="D473" s="98">
        <f>base0!D80</f>
        <v>6</v>
      </c>
      <c r="E473" s="98">
        <f>base0!G80</f>
        <v>2</v>
      </c>
      <c r="F473" s="98">
        <f>base0!H80</f>
        <v>16</v>
      </c>
      <c r="G473" s="98">
        <f>base0!K80</f>
        <v>8</v>
      </c>
      <c r="H473" s="98">
        <f>base0!L80</f>
        <v>3</v>
      </c>
      <c r="I473" s="98">
        <f>base0!O80</f>
        <v>7</v>
      </c>
      <c r="J473" s="98">
        <f>base0!P80</f>
        <v>10</v>
      </c>
      <c r="K473" s="98">
        <f>base0!S80</f>
        <v>17</v>
      </c>
      <c r="L473" s="98">
        <f>base0!T80</f>
        <v>18</v>
      </c>
      <c r="M473" s="1"/>
      <c r="N473" s="98">
        <f>base0!E80</f>
        <v>12</v>
      </c>
      <c r="O473" s="98">
        <f>base0!F80</f>
        <v>4</v>
      </c>
      <c r="P473" s="98">
        <f>base0!I80</f>
        <v>9</v>
      </c>
      <c r="Q473" s="98">
        <f>base0!J80</f>
        <v>13</v>
      </c>
      <c r="R473" s="98">
        <f>base0!M80</f>
        <v>5</v>
      </c>
      <c r="S473" s="98">
        <f>base0!N80</f>
        <v>14</v>
      </c>
      <c r="T473" s="98">
        <f>base0!Q80</f>
        <v>11</v>
      </c>
      <c r="U473" s="98">
        <f>base0!R80</f>
        <v>15</v>
      </c>
      <c r="V473" s="98">
        <f>base0!U80</f>
        <v>19</v>
      </c>
      <c r="W473" s="98">
        <f>base0!V80</f>
        <v>20</v>
      </c>
      <c r="Y473" s="98">
        <f>base0!C80</f>
        <v>1</v>
      </c>
      <c r="Z473" s="98">
        <f>base0!D80</f>
        <v>6</v>
      </c>
      <c r="AA473" s="98">
        <f>base0!E80</f>
        <v>12</v>
      </c>
      <c r="AB473" s="98">
        <f>base0!I80</f>
        <v>9</v>
      </c>
      <c r="AC473" s="98">
        <f>base0!J80</f>
        <v>13</v>
      </c>
      <c r="AD473" s="98">
        <f>base0!K80</f>
        <v>8</v>
      </c>
      <c r="AE473" s="98">
        <f>base0!O80</f>
        <v>7</v>
      </c>
      <c r="AF473" s="98">
        <f>base0!P80</f>
        <v>10</v>
      </c>
      <c r="AG473" s="98">
        <f>base0!Q80</f>
        <v>11</v>
      </c>
      <c r="AH473" s="98">
        <f>base0!U80</f>
        <v>19</v>
      </c>
      <c r="AJ473" s="98">
        <f>base0!F80</f>
        <v>4</v>
      </c>
      <c r="AK473" s="98">
        <f>base0!G80</f>
        <v>2</v>
      </c>
      <c r="AL473" s="98">
        <f>base0!H80</f>
        <v>16</v>
      </c>
      <c r="AM473" s="98">
        <f>base0!L80</f>
        <v>3</v>
      </c>
      <c r="AN473" s="98">
        <f>base0!M80</f>
        <v>5</v>
      </c>
      <c r="AO473" s="98">
        <f>base0!N80</f>
        <v>14</v>
      </c>
      <c r="AP473" s="98">
        <f>base0!R80</f>
        <v>15</v>
      </c>
      <c r="AQ473" s="98">
        <f>base0!S80</f>
        <v>17</v>
      </c>
      <c r="AR473" s="98">
        <f>base0!T80</f>
        <v>18</v>
      </c>
      <c r="AS473" s="98">
        <f>base0!V80</f>
        <v>20</v>
      </c>
    </row>
    <row r="474" spans="2:45" s="7" customFormat="1" ht="15" customHeight="1" thickBot="1" x14ac:dyDescent="0.4">
      <c r="B474" s="3"/>
      <c r="C474" s="98">
        <f>base0!C81</f>
        <v>11</v>
      </c>
      <c r="D474" s="98">
        <f>base0!D81</f>
        <v>16</v>
      </c>
      <c r="E474" s="98">
        <f>base0!G81</f>
        <v>17</v>
      </c>
      <c r="F474" s="98">
        <f>base0!H81</f>
        <v>6</v>
      </c>
      <c r="G474" s="98">
        <f>base0!K81</f>
        <v>2</v>
      </c>
      <c r="H474" s="98">
        <f>base0!L81</f>
        <v>3</v>
      </c>
      <c r="I474" s="98">
        <f>base0!O81</f>
        <v>7</v>
      </c>
      <c r="J474" s="98">
        <f>base0!P81</f>
        <v>9</v>
      </c>
      <c r="K474" s="98">
        <f>base0!S81</f>
        <v>10</v>
      </c>
      <c r="L474" s="98">
        <f>base0!T81</f>
        <v>20</v>
      </c>
      <c r="M474" s="1"/>
      <c r="N474" s="98">
        <f>base0!E81</f>
        <v>13</v>
      </c>
      <c r="O474" s="98">
        <f>base0!F81</f>
        <v>12</v>
      </c>
      <c r="P474" s="98">
        <f>base0!I81</f>
        <v>8</v>
      </c>
      <c r="Q474" s="98">
        <f>base0!J81</f>
        <v>1</v>
      </c>
      <c r="R474" s="98">
        <f>base0!M81</f>
        <v>14</v>
      </c>
      <c r="S474" s="98">
        <f>base0!N81</f>
        <v>5</v>
      </c>
      <c r="T474" s="98">
        <f>base0!Q81</f>
        <v>15</v>
      </c>
      <c r="U474" s="98">
        <f>base0!R81</f>
        <v>4</v>
      </c>
      <c r="V474" s="98">
        <f>base0!U81</f>
        <v>19</v>
      </c>
      <c r="W474" s="98">
        <f>base0!V81</f>
        <v>18</v>
      </c>
      <c r="Y474" s="98">
        <f>base0!C81</f>
        <v>11</v>
      </c>
      <c r="Z474" s="98">
        <f>base0!D81</f>
        <v>16</v>
      </c>
      <c r="AA474" s="98">
        <f>base0!E81</f>
        <v>13</v>
      </c>
      <c r="AB474" s="98">
        <f>base0!I81</f>
        <v>8</v>
      </c>
      <c r="AC474" s="98">
        <f>base0!J81</f>
        <v>1</v>
      </c>
      <c r="AD474" s="98">
        <f>base0!K81</f>
        <v>2</v>
      </c>
      <c r="AE474" s="98">
        <f>base0!O81</f>
        <v>7</v>
      </c>
      <c r="AF474" s="98">
        <f>base0!P81</f>
        <v>9</v>
      </c>
      <c r="AG474" s="98">
        <f>base0!Q81</f>
        <v>15</v>
      </c>
      <c r="AH474" s="98">
        <f>base0!U81</f>
        <v>19</v>
      </c>
      <c r="AJ474" s="98">
        <f>base0!F81</f>
        <v>12</v>
      </c>
      <c r="AK474" s="98">
        <f>base0!G81</f>
        <v>17</v>
      </c>
      <c r="AL474" s="98">
        <f>base0!H81</f>
        <v>6</v>
      </c>
      <c r="AM474" s="98">
        <f>base0!L81</f>
        <v>3</v>
      </c>
      <c r="AN474" s="98">
        <f>base0!M81</f>
        <v>14</v>
      </c>
      <c r="AO474" s="98">
        <f>base0!N81</f>
        <v>5</v>
      </c>
      <c r="AP474" s="98">
        <f>base0!R81</f>
        <v>4</v>
      </c>
      <c r="AQ474" s="98">
        <f>base0!S81</f>
        <v>10</v>
      </c>
      <c r="AR474" s="98">
        <f>base0!T81</f>
        <v>20</v>
      </c>
      <c r="AS474" s="98">
        <f>base0!V81</f>
        <v>18</v>
      </c>
    </row>
    <row r="475" spans="2:45" s="7" customFormat="1" ht="15" customHeight="1" thickBot="1" x14ac:dyDescent="0.4">
      <c r="B475" s="3"/>
      <c r="C475" s="98">
        <f>base0!C82</f>
        <v>8</v>
      </c>
      <c r="D475" s="98">
        <f>base0!D82</f>
        <v>11</v>
      </c>
      <c r="E475" s="98">
        <f>base0!G82</f>
        <v>6</v>
      </c>
      <c r="F475" s="98">
        <f>base0!H82</f>
        <v>15</v>
      </c>
      <c r="G475" s="98">
        <f>base0!K82</f>
        <v>18</v>
      </c>
      <c r="H475" s="98">
        <f>base0!L82</f>
        <v>10</v>
      </c>
      <c r="I475" s="98">
        <f>base0!O82</f>
        <v>16</v>
      </c>
      <c r="J475" s="98">
        <f>base0!P82</f>
        <v>7</v>
      </c>
      <c r="K475" s="98">
        <f>base0!S82</f>
        <v>5</v>
      </c>
      <c r="L475" s="98">
        <f>base0!T82</f>
        <v>4</v>
      </c>
      <c r="M475" s="1"/>
      <c r="N475" s="98">
        <f>base0!E82</f>
        <v>14</v>
      </c>
      <c r="O475" s="98">
        <f>base0!F82</f>
        <v>12</v>
      </c>
      <c r="P475" s="98">
        <f>base0!I82</f>
        <v>2</v>
      </c>
      <c r="Q475" s="98">
        <f>base0!J82</f>
        <v>17</v>
      </c>
      <c r="R475" s="98">
        <f>base0!M82</f>
        <v>1</v>
      </c>
      <c r="S475" s="98">
        <f>base0!N82</f>
        <v>3</v>
      </c>
      <c r="T475" s="98">
        <f>base0!Q82</f>
        <v>13</v>
      </c>
      <c r="U475" s="98">
        <f>base0!R82</f>
        <v>9</v>
      </c>
      <c r="V475" s="98">
        <f>base0!U82</f>
        <v>20</v>
      </c>
      <c r="W475" s="98">
        <f>base0!V82</f>
        <v>19</v>
      </c>
      <c r="Y475" s="98">
        <f>base0!C82</f>
        <v>8</v>
      </c>
      <c r="Z475" s="98">
        <f>base0!D82</f>
        <v>11</v>
      </c>
      <c r="AA475" s="98">
        <f>base0!E82</f>
        <v>14</v>
      </c>
      <c r="AB475" s="98">
        <f>base0!I82</f>
        <v>2</v>
      </c>
      <c r="AC475" s="98">
        <f>base0!J82</f>
        <v>17</v>
      </c>
      <c r="AD475" s="98">
        <f>base0!K82</f>
        <v>18</v>
      </c>
      <c r="AE475" s="98">
        <f>base0!O82</f>
        <v>16</v>
      </c>
      <c r="AF475" s="98">
        <f>base0!P82</f>
        <v>7</v>
      </c>
      <c r="AG475" s="98">
        <f>base0!Q82</f>
        <v>13</v>
      </c>
      <c r="AH475" s="98">
        <f>base0!U82</f>
        <v>20</v>
      </c>
      <c r="AJ475" s="98">
        <f>base0!F82</f>
        <v>12</v>
      </c>
      <c r="AK475" s="98">
        <f>base0!G82</f>
        <v>6</v>
      </c>
      <c r="AL475" s="98">
        <f>base0!H82</f>
        <v>15</v>
      </c>
      <c r="AM475" s="98">
        <f>base0!L82</f>
        <v>10</v>
      </c>
      <c r="AN475" s="98">
        <f>base0!M82</f>
        <v>1</v>
      </c>
      <c r="AO475" s="98">
        <f>base0!N82</f>
        <v>3</v>
      </c>
      <c r="AP475" s="98">
        <f>base0!R82</f>
        <v>9</v>
      </c>
      <c r="AQ475" s="98">
        <f>base0!S82</f>
        <v>5</v>
      </c>
      <c r="AR475" s="98">
        <f>base0!T82</f>
        <v>4</v>
      </c>
      <c r="AS475" s="98">
        <f>base0!V82</f>
        <v>19</v>
      </c>
    </row>
    <row r="476" spans="2:45" s="7" customFormat="1" ht="15" customHeight="1" thickBot="1" x14ac:dyDescent="0.4">
      <c r="B476" s="3"/>
      <c r="C476" s="98">
        <f>base0!C83</f>
        <v>11</v>
      </c>
      <c r="D476" s="98">
        <f>base0!D83</f>
        <v>12</v>
      </c>
      <c r="E476" s="98">
        <f>base0!G83</f>
        <v>17</v>
      </c>
      <c r="F476" s="98">
        <f>base0!H83</f>
        <v>6</v>
      </c>
      <c r="G476" s="98">
        <f>base0!K83</f>
        <v>2</v>
      </c>
      <c r="H476" s="98">
        <f>base0!L83</f>
        <v>1</v>
      </c>
      <c r="I476" s="98">
        <f>base0!O83</f>
        <v>7</v>
      </c>
      <c r="J476" s="98">
        <f>base0!P83</f>
        <v>5</v>
      </c>
      <c r="K476" s="98">
        <f>base0!S83</f>
        <v>4</v>
      </c>
      <c r="L476" s="98">
        <f>base0!T83</f>
        <v>18</v>
      </c>
      <c r="M476" s="1"/>
      <c r="N476" s="98">
        <f>base0!E83</f>
        <v>8</v>
      </c>
      <c r="O476" s="98">
        <f>base0!F83</f>
        <v>16</v>
      </c>
      <c r="P476" s="98">
        <f>base0!I83</f>
        <v>13</v>
      </c>
      <c r="Q476" s="98">
        <f>base0!J83</f>
        <v>14</v>
      </c>
      <c r="R476" s="98">
        <f>base0!M83</f>
        <v>3</v>
      </c>
      <c r="S476" s="98">
        <f>base0!N83</f>
        <v>15</v>
      </c>
      <c r="T476" s="98">
        <f>base0!Q83</f>
        <v>9</v>
      </c>
      <c r="U476" s="98">
        <f>base0!R83</f>
        <v>10</v>
      </c>
      <c r="V476" s="98">
        <f>base0!U83</f>
        <v>20</v>
      </c>
      <c r="W476" s="98">
        <f>base0!V83</f>
        <v>19</v>
      </c>
      <c r="Y476" s="98">
        <f>base0!C83</f>
        <v>11</v>
      </c>
      <c r="Z476" s="98">
        <f>base0!D83</f>
        <v>12</v>
      </c>
      <c r="AA476" s="98">
        <f>base0!E83</f>
        <v>8</v>
      </c>
      <c r="AB476" s="98">
        <f>base0!I83</f>
        <v>13</v>
      </c>
      <c r="AC476" s="98">
        <f>base0!J83</f>
        <v>14</v>
      </c>
      <c r="AD476" s="98">
        <f>base0!K83</f>
        <v>2</v>
      </c>
      <c r="AE476" s="98">
        <f>base0!O83</f>
        <v>7</v>
      </c>
      <c r="AF476" s="98">
        <f>base0!P83</f>
        <v>5</v>
      </c>
      <c r="AG476" s="98">
        <f>base0!Q83</f>
        <v>9</v>
      </c>
      <c r="AH476" s="98">
        <f>base0!U83</f>
        <v>20</v>
      </c>
      <c r="AJ476" s="98">
        <f>base0!F83</f>
        <v>16</v>
      </c>
      <c r="AK476" s="98">
        <f>base0!G83</f>
        <v>17</v>
      </c>
      <c r="AL476" s="98">
        <f>base0!H83</f>
        <v>6</v>
      </c>
      <c r="AM476" s="98">
        <f>base0!L83</f>
        <v>1</v>
      </c>
      <c r="AN476" s="98">
        <f>base0!M83</f>
        <v>3</v>
      </c>
      <c r="AO476" s="98">
        <f>base0!N83</f>
        <v>15</v>
      </c>
      <c r="AP476" s="98">
        <f>base0!R83</f>
        <v>10</v>
      </c>
      <c r="AQ476" s="98">
        <f>base0!S83</f>
        <v>4</v>
      </c>
      <c r="AR476" s="98">
        <f>base0!T83</f>
        <v>18</v>
      </c>
      <c r="AS476" s="98">
        <f>base0!V83</f>
        <v>19</v>
      </c>
    </row>
    <row r="477" spans="2:45" s="7" customFormat="1" ht="15" customHeight="1" thickBot="1" x14ac:dyDescent="0.4">
      <c r="B477" s="3"/>
      <c r="C477" s="98">
        <f>base0!C84</f>
        <v>8</v>
      </c>
      <c r="D477" s="98">
        <f>base0!D84</f>
        <v>11</v>
      </c>
      <c r="E477" s="98">
        <f>base0!G84</f>
        <v>6</v>
      </c>
      <c r="F477" s="98">
        <f>base0!H84</f>
        <v>2</v>
      </c>
      <c r="G477" s="98">
        <f>base0!K84</f>
        <v>18</v>
      </c>
      <c r="H477" s="98">
        <f>base0!L84</f>
        <v>16</v>
      </c>
      <c r="I477" s="98">
        <f>base0!O84</f>
        <v>13</v>
      </c>
      <c r="J477" s="98">
        <f>base0!P84</f>
        <v>5</v>
      </c>
      <c r="K477" s="98">
        <f>base0!S84</f>
        <v>4</v>
      </c>
      <c r="L477" s="98">
        <f>base0!T84</f>
        <v>15</v>
      </c>
      <c r="M477" s="1"/>
      <c r="N477" s="98">
        <f>base0!E84</f>
        <v>12</v>
      </c>
      <c r="O477" s="98">
        <f>base0!F84</f>
        <v>14</v>
      </c>
      <c r="P477" s="98">
        <f>base0!I84</f>
        <v>1</v>
      </c>
      <c r="Q477" s="98">
        <f>base0!J84</f>
        <v>17</v>
      </c>
      <c r="R477" s="98">
        <f>base0!M84</f>
        <v>7</v>
      </c>
      <c r="S477" s="98">
        <f>base0!N84</f>
        <v>9</v>
      </c>
      <c r="T477" s="98">
        <f>base0!Q84</f>
        <v>3</v>
      </c>
      <c r="U477" s="98">
        <f>base0!R84</f>
        <v>10</v>
      </c>
      <c r="V477" s="98">
        <f>base0!U84</f>
        <v>19</v>
      </c>
      <c r="W477" s="98">
        <f>base0!V84</f>
        <v>20</v>
      </c>
      <c r="Y477" s="98">
        <f>base0!C84</f>
        <v>8</v>
      </c>
      <c r="Z477" s="98">
        <f>base0!D84</f>
        <v>11</v>
      </c>
      <c r="AA477" s="98">
        <f>base0!E84</f>
        <v>12</v>
      </c>
      <c r="AB477" s="98">
        <f>base0!I84</f>
        <v>1</v>
      </c>
      <c r="AC477" s="98">
        <f>base0!J84</f>
        <v>17</v>
      </c>
      <c r="AD477" s="98">
        <f>base0!K84</f>
        <v>18</v>
      </c>
      <c r="AE477" s="98">
        <f>base0!O84</f>
        <v>13</v>
      </c>
      <c r="AF477" s="98">
        <f>base0!P84</f>
        <v>5</v>
      </c>
      <c r="AG477" s="98">
        <f>base0!Q84</f>
        <v>3</v>
      </c>
      <c r="AH477" s="98">
        <f>base0!U84</f>
        <v>19</v>
      </c>
      <c r="AJ477" s="98">
        <f>base0!F84</f>
        <v>14</v>
      </c>
      <c r="AK477" s="98">
        <f>base0!G84</f>
        <v>6</v>
      </c>
      <c r="AL477" s="98">
        <f>base0!H84</f>
        <v>2</v>
      </c>
      <c r="AM477" s="98">
        <f>base0!L84</f>
        <v>16</v>
      </c>
      <c r="AN477" s="98">
        <f>base0!M84</f>
        <v>7</v>
      </c>
      <c r="AO477" s="98">
        <f>base0!N84</f>
        <v>9</v>
      </c>
      <c r="AP477" s="98">
        <f>base0!R84</f>
        <v>10</v>
      </c>
      <c r="AQ477" s="98">
        <f>base0!S84</f>
        <v>4</v>
      </c>
      <c r="AR477" s="98">
        <f>base0!T84</f>
        <v>15</v>
      </c>
      <c r="AS477" s="98">
        <f>base0!V84</f>
        <v>20</v>
      </c>
    </row>
    <row r="478" spans="2:45" s="7" customFormat="1" ht="15" customHeight="1" thickBot="1" x14ac:dyDescent="0.4">
      <c r="B478" s="3"/>
      <c r="C478" s="98">
        <f>base0!C85</f>
        <v>2</v>
      </c>
      <c r="D478" s="98">
        <f>base0!D85</f>
        <v>15</v>
      </c>
      <c r="E478" s="98">
        <f>base0!G85</f>
        <v>1</v>
      </c>
      <c r="F478" s="98">
        <f>base0!H85</f>
        <v>13</v>
      </c>
      <c r="G478" s="98">
        <f>base0!K85</f>
        <v>6</v>
      </c>
      <c r="H478" s="98">
        <f>base0!L85</f>
        <v>8</v>
      </c>
      <c r="I478" s="98">
        <f>base0!O85</f>
        <v>12</v>
      </c>
      <c r="J478" s="98">
        <f>base0!P85</f>
        <v>4</v>
      </c>
      <c r="K478" s="98">
        <f>base0!S85</f>
        <v>16</v>
      </c>
      <c r="L478" s="98">
        <f>base0!T85</f>
        <v>10</v>
      </c>
      <c r="M478" s="1"/>
      <c r="N478" s="98">
        <f>base0!E85</f>
        <v>7</v>
      </c>
      <c r="O478" s="98">
        <f>base0!F85</f>
        <v>14</v>
      </c>
      <c r="P478" s="98">
        <f>base0!I85</f>
        <v>11</v>
      </c>
      <c r="Q478" s="98">
        <f>base0!J85</f>
        <v>9</v>
      </c>
      <c r="R478" s="98">
        <f>base0!M85</f>
        <v>5</v>
      </c>
      <c r="S478" s="98">
        <f>base0!N85</f>
        <v>17</v>
      </c>
      <c r="T478" s="98">
        <f>base0!Q85</f>
        <v>3</v>
      </c>
      <c r="U478" s="98">
        <f>base0!R85</f>
        <v>18</v>
      </c>
      <c r="V478" s="98">
        <f>base0!U85</f>
        <v>19</v>
      </c>
      <c r="W478" s="98">
        <f>base0!V85</f>
        <v>20</v>
      </c>
      <c r="Y478" s="98">
        <f>base0!C85</f>
        <v>2</v>
      </c>
      <c r="Z478" s="98">
        <f>base0!D85</f>
        <v>15</v>
      </c>
      <c r="AA478" s="98">
        <f>base0!E85</f>
        <v>7</v>
      </c>
      <c r="AB478" s="98">
        <f>base0!I85</f>
        <v>11</v>
      </c>
      <c r="AC478" s="98">
        <f>base0!J85</f>
        <v>9</v>
      </c>
      <c r="AD478" s="98">
        <f>base0!K85</f>
        <v>6</v>
      </c>
      <c r="AE478" s="98">
        <f>base0!O85</f>
        <v>12</v>
      </c>
      <c r="AF478" s="98">
        <f>base0!P85</f>
        <v>4</v>
      </c>
      <c r="AG478" s="98">
        <f>base0!Q85</f>
        <v>3</v>
      </c>
      <c r="AH478" s="98">
        <f>base0!U85</f>
        <v>19</v>
      </c>
      <c r="AJ478" s="98">
        <f>base0!F85</f>
        <v>14</v>
      </c>
      <c r="AK478" s="98">
        <f>base0!G85</f>
        <v>1</v>
      </c>
      <c r="AL478" s="98">
        <f>base0!H85</f>
        <v>13</v>
      </c>
      <c r="AM478" s="98">
        <f>base0!L85</f>
        <v>8</v>
      </c>
      <c r="AN478" s="98">
        <f>base0!M85</f>
        <v>5</v>
      </c>
      <c r="AO478" s="98">
        <f>base0!N85</f>
        <v>17</v>
      </c>
      <c r="AP478" s="98">
        <f>base0!R85</f>
        <v>18</v>
      </c>
      <c r="AQ478" s="98">
        <f>base0!S85</f>
        <v>16</v>
      </c>
      <c r="AR478" s="98">
        <f>base0!T85</f>
        <v>10</v>
      </c>
      <c r="AS478" s="98">
        <f>base0!V85</f>
        <v>20</v>
      </c>
    </row>
    <row r="479" spans="2:45" s="7" customFormat="1" ht="15" customHeight="1" thickBot="1" x14ac:dyDescent="0.4">
      <c r="B479" s="3"/>
      <c r="C479" s="98">
        <f>base0!C86</f>
        <v>2</v>
      </c>
      <c r="D479" s="98">
        <f>base0!D86</f>
        <v>1</v>
      </c>
      <c r="E479" s="98">
        <f>base0!G86</f>
        <v>5</v>
      </c>
      <c r="F479" s="98">
        <f>base0!H86</f>
        <v>8</v>
      </c>
      <c r="G479" s="98">
        <f>base0!K86</f>
        <v>14</v>
      </c>
      <c r="H479" s="98">
        <f>base0!L86</f>
        <v>12</v>
      </c>
      <c r="I479" s="98">
        <f>base0!O86</f>
        <v>17</v>
      </c>
      <c r="J479" s="98">
        <f>base0!P86</f>
        <v>18</v>
      </c>
      <c r="K479" s="98">
        <f>base0!S86</f>
        <v>10</v>
      </c>
      <c r="L479" s="98">
        <f>base0!T86</f>
        <v>6</v>
      </c>
      <c r="M479" s="1"/>
      <c r="N479" s="98">
        <f>base0!E86</f>
        <v>7</v>
      </c>
      <c r="O479" s="98">
        <f>base0!F86</f>
        <v>15</v>
      </c>
      <c r="P479" s="98">
        <f>base0!I86</f>
        <v>9</v>
      </c>
      <c r="Q479" s="98">
        <f>base0!J86</f>
        <v>11</v>
      </c>
      <c r="R479" s="98">
        <f>base0!M86</f>
        <v>13</v>
      </c>
      <c r="S479" s="98">
        <f>base0!N86</f>
        <v>3</v>
      </c>
      <c r="T479" s="98">
        <f>base0!Q86</f>
        <v>4</v>
      </c>
      <c r="U479" s="98">
        <f>base0!R86</f>
        <v>16</v>
      </c>
      <c r="V479" s="98">
        <f>base0!U86</f>
        <v>19</v>
      </c>
      <c r="W479" s="98">
        <f>base0!V86</f>
        <v>20</v>
      </c>
      <c r="Y479" s="98">
        <f>base0!C86</f>
        <v>2</v>
      </c>
      <c r="Z479" s="98">
        <f>base0!D86</f>
        <v>1</v>
      </c>
      <c r="AA479" s="98">
        <f>base0!E86</f>
        <v>7</v>
      </c>
      <c r="AB479" s="98">
        <f>base0!I86</f>
        <v>9</v>
      </c>
      <c r="AC479" s="98">
        <f>base0!J86</f>
        <v>11</v>
      </c>
      <c r="AD479" s="98">
        <f>base0!K86</f>
        <v>14</v>
      </c>
      <c r="AE479" s="98">
        <f>base0!O86</f>
        <v>17</v>
      </c>
      <c r="AF479" s="98">
        <f>base0!P86</f>
        <v>18</v>
      </c>
      <c r="AG479" s="98">
        <f>base0!Q86</f>
        <v>4</v>
      </c>
      <c r="AH479" s="98">
        <f>base0!U86</f>
        <v>19</v>
      </c>
      <c r="AJ479" s="98">
        <f>base0!F86</f>
        <v>15</v>
      </c>
      <c r="AK479" s="98">
        <f>base0!G86</f>
        <v>5</v>
      </c>
      <c r="AL479" s="98">
        <f>base0!H86</f>
        <v>8</v>
      </c>
      <c r="AM479" s="98">
        <f>base0!L86</f>
        <v>12</v>
      </c>
      <c r="AN479" s="98">
        <f>base0!M86</f>
        <v>13</v>
      </c>
      <c r="AO479" s="98">
        <f>base0!N86</f>
        <v>3</v>
      </c>
      <c r="AP479" s="98">
        <f>base0!R86</f>
        <v>16</v>
      </c>
      <c r="AQ479" s="98">
        <f>base0!S86</f>
        <v>10</v>
      </c>
      <c r="AR479" s="98">
        <f>base0!T86</f>
        <v>6</v>
      </c>
      <c r="AS479" s="98">
        <f>base0!V86</f>
        <v>20</v>
      </c>
    </row>
    <row r="480" spans="2:45" s="7" customFormat="1" ht="15" customHeight="1" thickBot="1" x14ac:dyDescent="0.4">
      <c r="B480" s="3"/>
      <c r="C480" s="98">
        <f>base0!C87</f>
        <v>14</v>
      </c>
      <c r="D480" s="98">
        <f>base0!D87</f>
        <v>13</v>
      </c>
      <c r="E480" s="98">
        <f>base0!G87</f>
        <v>12</v>
      </c>
      <c r="F480" s="98">
        <f>base0!H87</f>
        <v>9</v>
      </c>
      <c r="G480" s="98">
        <f>base0!K87</f>
        <v>11</v>
      </c>
      <c r="H480" s="98">
        <f>base0!L87</f>
        <v>18</v>
      </c>
      <c r="I480" s="98">
        <f>base0!O87</f>
        <v>1</v>
      </c>
      <c r="J480" s="98">
        <f>base0!P87</f>
        <v>3</v>
      </c>
      <c r="K480" s="98">
        <f>base0!S87</f>
        <v>4</v>
      </c>
      <c r="L480" s="98">
        <f>base0!T87</f>
        <v>5</v>
      </c>
      <c r="M480" s="1"/>
      <c r="N480" s="98">
        <f>base0!E87</f>
        <v>10</v>
      </c>
      <c r="O480" s="98">
        <f>base0!F87</f>
        <v>8</v>
      </c>
      <c r="P480" s="98">
        <f>base0!I87</f>
        <v>2</v>
      </c>
      <c r="Q480" s="98">
        <f>base0!J87</f>
        <v>16</v>
      </c>
      <c r="R480" s="98">
        <f>base0!M87</f>
        <v>7</v>
      </c>
      <c r="S480" s="98">
        <f>base0!N87</f>
        <v>6</v>
      </c>
      <c r="T480" s="98">
        <f>base0!Q87</f>
        <v>15</v>
      </c>
      <c r="U480" s="98">
        <f>base0!R87</f>
        <v>17</v>
      </c>
      <c r="V480" s="98">
        <f>base0!U87</f>
        <v>19</v>
      </c>
      <c r="W480" s="98">
        <f>base0!V87</f>
        <v>20</v>
      </c>
      <c r="Y480" s="98">
        <f>base0!C87</f>
        <v>14</v>
      </c>
      <c r="Z480" s="98">
        <f>base0!D87</f>
        <v>13</v>
      </c>
      <c r="AA480" s="98">
        <f>base0!E87</f>
        <v>10</v>
      </c>
      <c r="AB480" s="98">
        <f>base0!I87</f>
        <v>2</v>
      </c>
      <c r="AC480" s="98">
        <f>base0!J87</f>
        <v>16</v>
      </c>
      <c r="AD480" s="98">
        <f>base0!K87</f>
        <v>11</v>
      </c>
      <c r="AE480" s="98">
        <f>base0!O87</f>
        <v>1</v>
      </c>
      <c r="AF480" s="98">
        <f>base0!P87</f>
        <v>3</v>
      </c>
      <c r="AG480" s="98">
        <f>base0!Q87</f>
        <v>15</v>
      </c>
      <c r="AH480" s="98">
        <f>base0!U87</f>
        <v>19</v>
      </c>
      <c r="AJ480" s="98">
        <f>base0!F87</f>
        <v>8</v>
      </c>
      <c r="AK480" s="98">
        <f>base0!G87</f>
        <v>12</v>
      </c>
      <c r="AL480" s="98">
        <f>base0!H87</f>
        <v>9</v>
      </c>
      <c r="AM480" s="98">
        <f>base0!L87</f>
        <v>18</v>
      </c>
      <c r="AN480" s="98">
        <f>base0!M87</f>
        <v>7</v>
      </c>
      <c r="AO480" s="98">
        <f>base0!N87</f>
        <v>6</v>
      </c>
      <c r="AP480" s="98">
        <f>base0!R87</f>
        <v>17</v>
      </c>
      <c r="AQ480" s="98">
        <f>base0!S87</f>
        <v>4</v>
      </c>
      <c r="AR480" s="98">
        <f>base0!T87</f>
        <v>5</v>
      </c>
      <c r="AS480" s="98">
        <f>base0!V87</f>
        <v>20</v>
      </c>
    </row>
    <row r="481" spans="2:45" s="7" customFormat="1" ht="15" customHeight="1" thickBot="1" x14ac:dyDescent="0.4">
      <c r="B481" s="3"/>
      <c r="C481" s="98">
        <f>base0!C88</f>
        <v>11</v>
      </c>
      <c r="D481" s="98">
        <f>base0!D88</f>
        <v>12</v>
      </c>
      <c r="E481" s="98">
        <f>base0!G88</f>
        <v>6</v>
      </c>
      <c r="F481" s="98">
        <f>base0!H88</f>
        <v>1</v>
      </c>
      <c r="G481" s="98">
        <f>base0!K88</f>
        <v>9</v>
      </c>
      <c r="H481" s="98">
        <f>base0!L88</f>
        <v>16</v>
      </c>
      <c r="I481" s="98">
        <f>base0!O88</f>
        <v>3</v>
      </c>
      <c r="J481" s="98">
        <f>base0!P88</f>
        <v>5</v>
      </c>
      <c r="K481" s="98">
        <f>base0!S88</f>
        <v>4</v>
      </c>
      <c r="L481" s="98">
        <f>base0!T88</f>
        <v>15</v>
      </c>
      <c r="M481" s="1"/>
      <c r="N481" s="98">
        <f>base0!E88</f>
        <v>8</v>
      </c>
      <c r="O481" s="98">
        <f>base0!F88</f>
        <v>14</v>
      </c>
      <c r="P481" s="98">
        <f>base0!I88</f>
        <v>2</v>
      </c>
      <c r="Q481" s="98">
        <f>base0!J88</f>
        <v>17</v>
      </c>
      <c r="R481" s="98">
        <f>base0!M88</f>
        <v>18</v>
      </c>
      <c r="S481" s="98">
        <f>base0!N88</f>
        <v>13</v>
      </c>
      <c r="T481" s="98">
        <f>base0!Q88</f>
        <v>7</v>
      </c>
      <c r="U481" s="98">
        <f>base0!R88</f>
        <v>10</v>
      </c>
      <c r="V481" s="98">
        <f>base0!U88</f>
        <v>19</v>
      </c>
      <c r="W481" s="98">
        <f>base0!V88</f>
        <v>20</v>
      </c>
      <c r="Y481" s="98">
        <f>base0!C88</f>
        <v>11</v>
      </c>
      <c r="Z481" s="98">
        <f>base0!D88</f>
        <v>12</v>
      </c>
      <c r="AA481" s="98">
        <f>base0!E88</f>
        <v>8</v>
      </c>
      <c r="AB481" s="98">
        <f>base0!I88</f>
        <v>2</v>
      </c>
      <c r="AC481" s="98">
        <f>base0!J88</f>
        <v>17</v>
      </c>
      <c r="AD481" s="98">
        <f>base0!K88</f>
        <v>9</v>
      </c>
      <c r="AE481" s="98">
        <f>base0!O88</f>
        <v>3</v>
      </c>
      <c r="AF481" s="98">
        <f>base0!P88</f>
        <v>5</v>
      </c>
      <c r="AG481" s="98">
        <f>base0!Q88</f>
        <v>7</v>
      </c>
      <c r="AH481" s="98">
        <f>base0!U88</f>
        <v>19</v>
      </c>
      <c r="AJ481" s="98">
        <f>base0!F88</f>
        <v>14</v>
      </c>
      <c r="AK481" s="98">
        <f>base0!G88</f>
        <v>6</v>
      </c>
      <c r="AL481" s="98">
        <f>base0!H88</f>
        <v>1</v>
      </c>
      <c r="AM481" s="98">
        <f>base0!L88</f>
        <v>16</v>
      </c>
      <c r="AN481" s="98">
        <f>base0!M88</f>
        <v>18</v>
      </c>
      <c r="AO481" s="98">
        <f>base0!N88</f>
        <v>13</v>
      </c>
      <c r="AP481" s="98">
        <f>base0!R88</f>
        <v>10</v>
      </c>
      <c r="AQ481" s="98">
        <f>base0!S88</f>
        <v>4</v>
      </c>
      <c r="AR481" s="98">
        <f>base0!T88</f>
        <v>15</v>
      </c>
      <c r="AS481" s="98">
        <f>base0!V88</f>
        <v>20</v>
      </c>
    </row>
    <row r="482" spans="2:45" s="7" customFormat="1" ht="15" customHeight="1" thickBot="1" x14ac:dyDescent="0.4">
      <c r="B482" s="3"/>
      <c r="C482" s="98">
        <f>base0!C89</f>
        <v>12</v>
      </c>
      <c r="D482" s="98">
        <f>base0!D89</f>
        <v>14</v>
      </c>
      <c r="E482" s="98">
        <f>base0!G89</f>
        <v>17</v>
      </c>
      <c r="F482" s="98">
        <f>base0!H89</f>
        <v>6</v>
      </c>
      <c r="G482" s="98">
        <f>base0!K89</f>
        <v>13</v>
      </c>
      <c r="H482" s="98">
        <f>base0!L89</f>
        <v>1</v>
      </c>
      <c r="I482" s="98">
        <f>base0!O89</f>
        <v>18</v>
      </c>
      <c r="J482" s="98">
        <f>base0!P89</f>
        <v>9</v>
      </c>
      <c r="K482" s="98">
        <f>base0!S89</f>
        <v>4</v>
      </c>
      <c r="L482" s="98">
        <f>base0!T89</f>
        <v>16</v>
      </c>
      <c r="M482" s="1"/>
      <c r="N482" s="98">
        <f>base0!E89</f>
        <v>11</v>
      </c>
      <c r="O482" s="98">
        <f>base0!F89</f>
        <v>8</v>
      </c>
      <c r="P482" s="98">
        <f>base0!I89</f>
        <v>2</v>
      </c>
      <c r="Q482" s="98">
        <f>base0!J89</f>
        <v>15</v>
      </c>
      <c r="R482" s="98">
        <f>base0!M89</f>
        <v>5</v>
      </c>
      <c r="S482" s="98">
        <f>base0!N89</f>
        <v>7</v>
      </c>
      <c r="T482" s="98">
        <f>base0!Q89</f>
        <v>10</v>
      </c>
      <c r="U482" s="98">
        <f>base0!R89</f>
        <v>3</v>
      </c>
      <c r="V482" s="98">
        <f>base0!U89</f>
        <v>19</v>
      </c>
      <c r="W482" s="98">
        <f>base0!V89</f>
        <v>20</v>
      </c>
      <c r="Y482" s="98">
        <f>base0!C89</f>
        <v>12</v>
      </c>
      <c r="Z482" s="98">
        <f>base0!D89</f>
        <v>14</v>
      </c>
      <c r="AA482" s="98">
        <f>base0!E89</f>
        <v>11</v>
      </c>
      <c r="AB482" s="98">
        <f>base0!I89</f>
        <v>2</v>
      </c>
      <c r="AC482" s="98">
        <f>base0!J89</f>
        <v>15</v>
      </c>
      <c r="AD482" s="98">
        <f>base0!K89</f>
        <v>13</v>
      </c>
      <c r="AE482" s="98">
        <f>base0!O89</f>
        <v>18</v>
      </c>
      <c r="AF482" s="98">
        <f>base0!P89</f>
        <v>9</v>
      </c>
      <c r="AG482" s="98">
        <f>base0!Q89</f>
        <v>10</v>
      </c>
      <c r="AH482" s="98">
        <f>base0!U89</f>
        <v>19</v>
      </c>
      <c r="AJ482" s="98">
        <f>base0!F89</f>
        <v>8</v>
      </c>
      <c r="AK482" s="98">
        <f>base0!G89</f>
        <v>17</v>
      </c>
      <c r="AL482" s="98">
        <f>base0!H89</f>
        <v>6</v>
      </c>
      <c r="AM482" s="98">
        <f>base0!L89</f>
        <v>1</v>
      </c>
      <c r="AN482" s="98">
        <f>base0!M89</f>
        <v>5</v>
      </c>
      <c r="AO482" s="98">
        <f>base0!N89</f>
        <v>7</v>
      </c>
      <c r="AP482" s="98">
        <f>base0!R89</f>
        <v>3</v>
      </c>
      <c r="AQ482" s="98">
        <f>base0!S89</f>
        <v>4</v>
      </c>
      <c r="AR482" s="98">
        <f>base0!T89</f>
        <v>16</v>
      </c>
      <c r="AS482" s="98">
        <f>base0!V89</f>
        <v>20</v>
      </c>
    </row>
    <row r="483" spans="2:45" s="7" customFormat="1" ht="15" customHeight="1" thickBot="1" x14ac:dyDescent="0.4">
      <c r="B483" s="3"/>
      <c r="C483" s="98">
        <f>base0!C90</f>
        <v>12</v>
      </c>
      <c r="D483" s="98">
        <f>base0!D90</f>
        <v>8</v>
      </c>
      <c r="E483" s="98">
        <f>base0!G90</f>
        <v>14</v>
      </c>
      <c r="F483" s="98">
        <f>base0!H90</f>
        <v>6</v>
      </c>
      <c r="G483" s="98">
        <f>base0!K90</f>
        <v>17</v>
      </c>
      <c r="H483" s="98">
        <f>base0!L90</f>
        <v>18</v>
      </c>
      <c r="I483" s="98">
        <f>base0!O90</f>
        <v>9</v>
      </c>
      <c r="J483" s="98">
        <f>base0!P90</f>
        <v>13</v>
      </c>
      <c r="K483" s="98">
        <f>base0!S90</f>
        <v>4</v>
      </c>
      <c r="L483" s="98">
        <f>base0!T90</f>
        <v>15</v>
      </c>
      <c r="M483" s="1"/>
      <c r="N483" s="98">
        <f>base0!E90</f>
        <v>11</v>
      </c>
      <c r="O483" s="98">
        <f>base0!F90</f>
        <v>2</v>
      </c>
      <c r="P483" s="98">
        <f>base0!I90</f>
        <v>3</v>
      </c>
      <c r="Q483" s="98">
        <f>base0!J90</f>
        <v>1</v>
      </c>
      <c r="R483" s="98">
        <f>base0!M90</f>
        <v>16</v>
      </c>
      <c r="S483" s="98">
        <f>base0!N90</f>
        <v>7</v>
      </c>
      <c r="T483" s="98">
        <f>base0!Q90</f>
        <v>5</v>
      </c>
      <c r="U483" s="98">
        <f>base0!R90</f>
        <v>10</v>
      </c>
      <c r="V483" s="98">
        <f>base0!U90</f>
        <v>19</v>
      </c>
      <c r="W483" s="98">
        <f>base0!V90</f>
        <v>20</v>
      </c>
      <c r="Y483" s="98">
        <f>base0!C90</f>
        <v>12</v>
      </c>
      <c r="Z483" s="98">
        <f>base0!D90</f>
        <v>8</v>
      </c>
      <c r="AA483" s="98">
        <f>base0!E90</f>
        <v>11</v>
      </c>
      <c r="AB483" s="98">
        <f>base0!I90</f>
        <v>3</v>
      </c>
      <c r="AC483" s="98">
        <f>base0!J90</f>
        <v>1</v>
      </c>
      <c r="AD483" s="98">
        <f>base0!K90</f>
        <v>17</v>
      </c>
      <c r="AE483" s="98">
        <f>base0!O90</f>
        <v>9</v>
      </c>
      <c r="AF483" s="98">
        <f>base0!P90</f>
        <v>13</v>
      </c>
      <c r="AG483" s="98">
        <f>base0!Q90</f>
        <v>5</v>
      </c>
      <c r="AH483" s="98">
        <f>base0!U90</f>
        <v>19</v>
      </c>
      <c r="AJ483" s="98">
        <f>base0!F90</f>
        <v>2</v>
      </c>
      <c r="AK483" s="98">
        <f>base0!G90</f>
        <v>14</v>
      </c>
      <c r="AL483" s="98">
        <f>base0!H90</f>
        <v>6</v>
      </c>
      <c r="AM483" s="98">
        <f>base0!L90</f>
        <v>18</v>
      </c>
      <c r="AN483" s="98">
        <f>base0!M90</f>
        <v>16</v>
      </c>
      <c r="AO483" s="98">
        <f>base0!N90</f>
        <v>7</v>
      </c>
      <c r="AP483" s="98">
        <f>base0!R90</f>
        <v>10</v>
      </c>
      <c r="AQ483" s="98">
        <f>base0!S90</f>
        <v>4</v>
      </c>
      <c r="AR483" s="98">
        <f>base0!T90</f>
        <v>15</v>
      </c>
      <c r="AS483" s="98">
        <f>base0!V90</f>
        <v>20</v>
      </c>
    </row>
    <row r="484" spans="2:45" s="7" customFormat="1" ht="15" customHeight="1" thickBot="1" x14ac:dyDescent="0.4">
      <c r="B484" s="3"/>
      <c r="C484" s="98">
        <f>base0!C91</f>
        <v>14</v>
      </c>
      <c r="D484" s="98">
        <f>base0!D91</f>
        <v>12</v>
      </c>
      <c r="E484" s="98">
        <f>base0!G91</f>
        <v>6</v>
      </c>
      <c r="F484" s="98">
        <f>base0!H91</f>
        <v>8</v>
      </c>
      <c r="G484" s="98">
        <f>base0!K91</f>
        <v>1</v>
      </c>
      <c r="H484" s="98">
        <f>base0!L91</f>
        <v>18</v>
      </c>
      <c r="I484" s="98">
        <f>base0!O91</f>
        <v>9</v>
      </c>
      <c r="J484" s="98">
        <f>base0!P91</f>
        <v>5</v>
      </c>
      <c r="K484" s="98">
        <f>base0!S91</f>
        <v>4</v>
      </c>
      <c r="L484" s="98">
        <f>base0!T91</f>
        <v>15</v>
      </c>
      <c r="M484" s="1"/>
      <c r="N484" s="98">
        <f>base0!E91</f>
        <v>11</v>
      </c>
      <c r="O484" s="98">
        <f>base0!F91</f>
        <v>17</v>
      </c>
      <c r="P484" s="98">
        <f>base0!I91</f>
        <v>2</v>
      </c>
      <c r="Q484" s="98">
        <f>base0!J91</f>
        <v>13</v>
      </c>
      <c r="R484" s="98">
        <f>base0!M91</f>
        <v>16</v>
      </c>
      <c r="S484" s="98">
        <f>base0!N91</f>
        <v>7</v>
      </c>
      <c r="T484" s="98">
        <f>base0!Q91</f>
        <v>3</v>
      </c>
      <c r="U484" s="98">
        <f>base0!R91</f>
        <v>10</v>
      </c>
      <c r="V484" s="98">
        <f>base0!U91</f>
        <v>19</v>
      </c>
      <c r="W484" s="98">
        <f>base0!V91</f>
        <v>20</v>
      </c>
      <c r="Y484" s="98">
        <f>base0!C91</f>
        <v>14</v>
      </c>
      <c r="Z484" s="98">
        <f>base0!D91</f>
        <v>12</v>
      </c>
      <c r="AA484" s="98">
        <f>base0!E91</f>
        <v>11</v>
      </c>
      <c r="AB484" s="98">
        <f>base0!I91</f>
        <v>2</v>
      </c>
      <c r="AC484" s="98">
        <f>base0!J91</f>
        <v>13</v>
      </c>
      <c r="AD484" s="98">
        <f>base0!K91</f>
        <v>1</v>
      </c>
      <c r="AE484" s="98">
        <f>base0!O91</f>
        <v>9</v>
      </c>
      <c r="AF484" s="98">
        <f>base0!P91</f>
        <v>5</v>
      </c>
      <c r="AG484" s="98">
        <f>base0!Q91</f>
        <v>3</v>
      </c>
      <c r="AH484" s="98">
        <f>base0!U91</f>
        <v>19</v>
      </c>
      <c r="AJ484" s="98">
        <f>base0!F91</f>
        <v>17</v>
      </c>
      <c r="AK484" s="98">
        <f>base0!G91</f>
        <v>6</v>
      </c>
      <c r="AL484" s="98">
        <f>base0!H91</f>
        <v>8</v>
      </c>
      <c r="AM484" s="98">
        <f>base0!L91</f>
        <v>18</v>
      </c>
      <c r="AN484" s="98">
        <f>base0!M91</f>
        <v>16</v>
      </c>
      <c r="AO484" s="98">
        <f>base0!N91</f>
        <v>7</v>
      </c>
      <c r="AP484" s="98">
        <f>base0!R91</f>
        <v>10</v>
      </c>
      <c r="AQ484" s="98">
        <f>base0!S91</f>
        <v>4</v>
      </c>
      <c r="AR484" s="98">
        <f>base0!T91</f>
        <v>15</v>
      </c>
      <c r="AS484" s="98">
        <f>base0!V91</f>
        <v>20</v>
      </c>
    </row>
    <row r="485" spans="2:45" s="7" customFormat="1" ht="15" customHeight="1" thickBot="1" x14ac:dyDescent="0.4">
      <c r="B485" s="3"/>
      <c r="C485" s="98">
        <f>base0!C92</f>
        <v>12</v>
      </c>
      <c r="D485" s="98">
        <f>base0!D92</f>
        <v>11</v>
      </c>
      <c r="E485" s="98">
        <f>base0!G92</f>
        <v>16</v>
      </c>
      <c r="F485" s="98">
        <f>base0!H92</f>
        <v>8</v>
      </c>
      <c r="G485" s="98">
        <f>base0!K92</f>
        <v>17</v>
      </c>
      <c r="H485" s="98">
        <f>base0!L92</f>
        <v>18</v>
      </c>
      <c r="I485" s="98">
        <f>base0!O92</f>
        <v>13</v>
      </c>
      <c r="J485" s="98">
        <f>base0!P92</f>
        <v>5</v>
      </c>
      <c r="K485" s="98">
        <f>base0!S92</f>
        <v>4</v>
      </c>
      <c r="L485" s="98">
        <f>base0!T92</f>
        <v>15</v>
      </c>
      <c r="M485" s="1"/>
      <c r="N485" s="98">
        <f>base0!E92</f>
        <v>14</v>
      </c>
      <c r="O485" s="98">
        <f>base0!F92</f>
        <v>6</v>
      </c>
      <c r="P485" s="98">
        <f>base0!I92</f>
        <v>1</v>
      </c>
      <c r="Q485" s="98">
        <f>base0!J92</f>
        <v>2</v>
      </c>
      <c r="R485" s="98">
        <f>base0!M92</f>
        <v>7</v>
      </c>
      <c r="S485" s="98">
        <f>base0!N92</f>
        <v>9</v>
      </c>
      <c r="T485" s="98">
        <f>base0!Q92</f>
        <v>3</v>
      </c>
      <c r="U485" s="98">
        <f>base0!R92</f>
        <v>10</v>
      </c>
      <c r="V485" s="98">
        <f>base0!U92</f>
        <v>19</v>
      </c>
      <c r="W485" s="98">
        <f>base0!V92</f>
        <v>20</v>
      </c>
      <c r="Y485" s="98">
        <f>base0!C92</f>
        <v>12</v>
      </c>
      <c r="Z485" s="98">
        <f>base0!D92</f>
        <v>11</v>
      </c>
      <c r="AA485" s="98">
        <f>base0!E92</f>
        <v>14</v>
      </c>
      <c r="AB485" s="98">
        <f>base0!I92</f>
        <v>1</v>
      </c>
      <c r="AC485" s="98">
        <f>base0!J92</f>
        <v>2</v>
      </c>
      <c r="AD485" s="98">
        <f>base0!K92</f>
        <v>17</v>
      </c>
      <c r="AE485" s="98">
        <f>base0!O92</f>
        <v>13</v>
      </c>
      <c r="AF485" s="98">
        <f>base0!P92</f>
        <v>5</v>
      </c>
      <c r="AG485" s="98">
        <f>base0!Q92</f>
        <v>3</v>
      </c>
      <c r="AH485" s="98">
        <f>base0!U92</f>
        <v>19</v>
      </c>
      <c r="AJ485" s="98">
        <f>base0!F92</f>
        <v>6</v>
      </c>
      <c r="AK485" s="98">
        <f>base0!G92</f>
        <v>16</v>
      </c>
      <c r="AL485" s="98">
        <f>base0!H92</f>
        <v>8</v>
      </c>
      <c r="AM485" s="98">
        <f>base0!L92</f>
        <v>18</v>
      </c>
      <c r="AN485" s="98">
        <f>base0!M92</f>
        <v>7</v>
      </c>
      <c r="AO485" s="98">
        <f>base0!N92</f>
        <v>9</v>
      </c>
      <c r="AP485" s="98">
        <f>base0!R92</f>
        <v>10</v>
      </c>
      <c r="AQ485" s="98">
        <f>base0!S92</f>
        <v>4</v>
      </c>
      <c r="AR485" s="98">
        <f>base0!T92</f>
        <v>15</v>
      </c>
      <c r="AS485" s="98">
        <f>base0!V92</f>
        <v>20</v>
      </c>
    </row>
    <row r="486" spans="2:45" s="7" customFormat="1" ht="15" customHeight="1" thickBot="1" x14ac:dyDescent="0.4">
      <c r="B486" s="3"/>
      <c r="C486" s="98">
        <f>base0!C93</f>
        <v>8</v>
      </c>
      <c r="D486" s="98">
        <f>base0!D93</f>
        <v>6</v>
      </c>
      <c r="E486" s="98">
        <f>base0!G93</f>
        <v>14</v>
      </c>
      <c r="F486" s="98">
        <f>base0!H93</f>
        <v>10</v>
      </c>
      <c r="G486" s="98">
        <f>base0!K93</f>
        <v>2</v>
      </c>
      <c r="H486" s="98">
        <f>base0!L93</f>
        <v>15</v>
      </c>
      <c r="I486" s="98">
        <f>base0!O93</f>
        <v>9</v>
      </c>
      <c r="J486" s="98">
        <f>base0!P93</f>
        <v>5</v>
      </c>
      <c r="K486" s="98">
        <f>base0!S93</f>
        <v>18</v>
      </c>
      <c r="L486" s="98">
        <f>base0!T93</f>
        <v>16</v>
      </c>
      <c r="M486" s="1"/>
      <c r="N486" s="98">
        <f>base0!E93</f>
        <v>11</v>
      </c>
      <c r="O486" s="98">
        <f>base0!F93</f>
        <v>12</v>
      </c>
      <c r="P486" s="98">
        <f>base0!I93</f>
        <v>1</v>
      </c>
      <c r="Q486" s="98">
        <f>base0!J93</f>
        <v>3</v>
      </c>
      <c r="R486" s="98">
        <f>base0!M93</f>
        <v>7</v>
      </c>
      <c r="S486" s="98">
        <f>base0!N93</f>
        <v>13</v>
      </c>
      <c r="T486" s="98">
        <f>base0!Q93</f>
        <v>17</v>
      </c>
      <c r="U486" s="98">
        <f>base0!R93</f>
        <v>4</v>
      </c>
      <c r="V486" s="98">
        <f>base0!U93</f>
        <v>19</v>
      </c>
      <c r="W486" s="98">
        <f>base0!V93</f>
        <v>20</v>
      </c>
      <c r="Y486" s="98">
        <f>base0!C93</f>
        <v>8</v>
      </c>
      <c r="Z486" s="98">
        <f>base0!D93</f>
        <v>6</v>
      </c>
      <c r="AA486" s="98">
        <f>base0!E93</f>
        <v>11</v>
      </c>
      <c r="AB486" s="98">
        <f>base0!I93</f>
        <v>1</v>
      </c>
      <c r="AC486" s="98">
        <f>base0!J93</f>
        <v>3</v>
      </c>
      <c r="AD486" s="98">
        <f>base0!K93</f>
        <v>2</v>
      </c>
      <c r="AE486" s="98">
        <f>base0!O93</f>
        <v>9</v>
      </c>
      <c r="AF486" s="98">
        <f>base0!P93</f>
        <v>5</v>
      </c>
      <c r="AG486" s="98">
        <f>base0!Q93</f>
        <v>17</v>
      </c>
      <c r="AH486" s="98">
        <f>base0!U93</f>
        <v>19</v>
      </c>
      <c r="AJ486" s="98">
        <f>base0!F93</f>
        <v>12</v>
      </c>
      <c r="AK486" s="98">
        <f>base0!G93</f>
        <v>14</v>
      </c>
      <c r="AL486" s="98">
        <f>base0!H93</f>
        <v>10</v>
      </c>
      <c r="AM486" s="98">
        <f>base0!L93</f>
        <v>15</v>
      </c>
      <c r="AN486" s="98">
        <f>base0!M93</f>
        <v>7</v>
      </c>
      <c r="AO486" s="98">
        <f>base0!N93</f>
        <v>13</v>
      </c>
      <c r="AP486" s="98">
        <f>base0!R93</f>
        <v>4</v>
      </c>
      <c r="AQ486" s="98">
        <f>base0!S93</f>
        <v>18</v>
      </c>
      <c r="AR486" s="98">
        <f>base0!T93</f>
        <v>16</v>
      </c>
      <c r="AS486" s="98">
        <f>base0!V93</f>
        <v>20</v>
      </c>
    </row>
    <row r="487" spans="2:45" s="7" customFormat="1" ht="15" customHeight="1" thickBot="1" x14ac:dyDescent="0.4">
      <c r="B487" s="3"/>
      <c r="C487" s="98">
        <f>base0!C94</f>
        <v>8</v>
      </c>
      <c r="D487" s="98">
        <f>base0!D94</f>
        <v>11</v>
      </c>
      <c r="E487" s="98">
        <f>base0!G94</f>
        <v>6</v>
      </c>
      <c r="F487" s="98">
        <f>base0!H94</f>
        <v>5</v>
      </c>
      <c r="G487" s="98">
        <f>base0!K94</f>
        <v>15</v>
      </c>
      <c r="H487" s="98">
        <f>base0!L94</f>
        <v>14</v>
      </c>
      <c r="I487" s="98">
        <f>base0!O94</f>
        <v>9</v>
      </c>
      <c r="J487" s="98">
        <f>base0!P94</f>
        <v>4</v>
      </c>
      <c r="K487" s="98">
        <f>base0!S94</f>
        <v>16</v>
      </c>
      <c r="L487" s="98">
        <f>base0!T94</f>
        <v>10</v>
      </c>
      <c r="M487" s="1"/>
      <c r="N487" s="98">
        <f>base0!E94</f>
        <v>2</v>
      </c>
      <c r="O487" s="98">
        <f>base0!F94</f>
        <v>12</v>
      </c>
      <c r="P487" s="98">
        <f>base0!I94</f>
        <v>7</v>
      </c>
      <c r="Q487" s="98">
        <f>base0!J94</f>
        <v>17</v>
      </c>
      <c r="R487" s="98">
        <f>base0!M94</f>
        <v>1</v>
      </c>
      <c r="S487" s="98">
        <f>base0!N94</f>
        <v>13</v>
      </c>
      <c r="T487" s="98">
        <f>base0!Q94</f>
        <v>3</v>
      </c>
      <c r="U487" s="98">
        <f>base0!R94</f>
        <v>18</v>
      </c>
      <c r="V487" s="98">
        <f>base0!U94</f>
        <v>19</v>
      </c>
      <c r="W487" s="98">
        <f>base0!V94</f>
        <v>20</v>
      </c>
      <c r="Y487" s="98">
        <f>base0!C94</f>
        <v>8</v>
      </c>
      <c r="Z487" s="98">
        <f>base0!D94</f>
        <v>11</v>
      </c>
      <c r="AA487" s="98">
        <f>base0!E94</f>
        <v>2</v>
      </c>
      <c r="AB487" s="98">
        <f>base0!I94</f>
        <v>7</v>
      </c>
      <c r="AC487" s="98">
        <f>base0!J94</f>
        <v>17</v>
      </c>
      <c r="AD487" s="98">
        <f>base0!K94</f>
        <v>15</v>
      </c>
      <c r="AE487" s="98">
        <f>base0!O94</f>
        <v>9</v>
      </c>
      <c r="AF487" s="98">
        <f>base0!P94</f>
        <v>4</v>
      </c>
      <c r="AG487" s="98">
        <f>base0!Q94</f>
        <v>3</v>
      </c>
      <c r="AH487" s="98">
        <f>base0!U94</f>
        <v>19</v>
      </c>
      <c r="AJ487" s="98">
        <f>base0!F94</f>
        <v>12</v>
      </c>
      <c r="AK487" s="98">
        <f>base0!G94</f>
        <v>6</v>
      </c>
      <c r="AL487" s="98">
        <f>base0!H94</f>
        <v>5</v>
      </c>
      <c r="AM487" s="98">
        <f>base0!L94</f>
        <v>14</v>
      </c>
      <c r="AN487" s="98">
        <f>base0!M94</f>
        <v>1</v>
      </c>
      <c r="AO487" s="98">
        <f>base0!N94</f>
        <v>13</v>
      </c>
      <c r="AP487" s="98">
        <f>base0!R94</f>
        <v>18</v>
      </c>
      <c r="AQ487" s="98">
        <f>base0!S94</f>
        <v>16</v>
      </c>
      <c r="AR487" s="98">
        <f>base0!T94</f>
        <v>10</v>
      </c>
      <c r="AS487" s="98">
        <f>base0!V94</f>
        <v>20</v>
      </c>
    </row>
    <row r="488" spans="2:45" s="7" customFormat="1" ht="15" customHeight="1" thickBot="1" x14ac:dyDescent="0.4">
      <c r="B488" s="3"/>
      <c r="C488" s="98">
        <f>base0!C95</f>
        <v>11</v>
      </c>
      <c r="D488" s="98">
        <f>base0!D95</f>
        <v>12</v>
      </c>
      <c r="E488" s="98">
        <f>base0!G95</f>
        <v>5</v>
      </c>
      <c r="F488" s="98">
        <f>base0!H95</f>
        <v>9</v>
      </c>
      <c r="G488" s="98">
        <f>base0!K95</f>
        <v>15</v>
      </c>
      <c r="H488" s="98">
        <f>base0!L95</f>
        <v>7</v>
      </c>
      <c r="I488" s="98">
        <f>base0!O95</f>
        <v>17</v>
      </c>
      <c r="J488" s="98">
        <f>base0!P95</f>
        <v>4</v>
      </c>
      <c r="K488" s="98">
        <f>base0!S95</f>
        <v>16</v>
      </c>
      <c r="L488" s="98">
        <f>base0!T95</f>
        <v>10</v>
      </c>
      <c r="M488" s="1"/>
      <c r="N488" s="98">
        <f>base0!E95</f>
        <v>2</v>
      </c>
      <c r="O488" s="98">
        <f>base0!F95</f>
        <v>1</v>
      </c>
      <c r="P488" s="98">
        <f>base0!I95</f>
        <v>14</v>
      </c>
      <c r="Q488" s="98">
        <f>base0!J95</f>
        <v>13</v>
      </c>
      <c r="R488" s="98">
        <f>base0!M95</f>
        <v>6</v>
      </c>
      <c r="S488" s="98">
        <f>base0!N95</f>
        <v>8</v>
      </c>
      <c r="T488" s="98">
        <f>base0!Q95</f>
        <v>3</v>
      </c>
      <c r="U488" s="98">
        <f>base0!R95</f>
        <v>18</v>
      </c>
      <c r="V488" s="98">
        <f>base0!U95</f>
        <v>19</v>
      </c>
      <c r="W488" s="98">
        <f>base0!V95</f>
        <v>20</v>
      </c>
      <c r="Y488" s="98">
        <f>base0!C95</f>
        <v>11</v>
      </c>
      <c r="Z488" s="98">
        <f>base0!D95</f>
        <v>12</v>
      </c>
      <c r="AA488" s="98">
        <f>base0!E95</f>
        <v>2</v>
      </c>
      <c r="AB488" s="98">
        <f>base0!I95</f>
        <v>14</v>
      </c>
      <c r="AC488" s="98">
        <f>base0!J95</f>
        <v>13</v>
      </c>
      <c r="AD488" s="98">
        <f>base0!K95</f>
        <v>15</v>
      </c>
      <c r="AE488" s="98">
        <f>base0!O95</f>
        <v>17</v>
      </c>
      <c r="AF488" s="98">
        <f>base0!P95</f>
        <v>4</v>
      </c>
      <c r="AG488" s="98">
        <f>base0!Q95</f>
        <v>3</v>
      </c>
      <c r="AH488" s="98">
        <f>base0!U95</f>
        <v>19</v>
      </c>
      <c r="AJ488" s="98">
        <f>base0!F95</f>
        <v>1</v>
      </c>
      <c r="AK488" s="98">
        <f>base0!G95</f>
        <v>5</v>
      </c>
      <c r="AL488" s="98">
        <f>base0!H95</f>
        <v>9</v>
      </c>
      <c r="AM488" s="98">
        <f>base0!L95</f>
        <v>7</v>
      </c>
      <c r="AN488" s="98">
        <f>base0!M95</f>
        <v>6</v>
      </c>
      <c r="AO488" s="98">
        <f>base0!N95</f>
        <v>8</v>
      </c>
      <c r="AP488" s="98">
        <f>base0!R95</f>
        <v>18</v>
      </c>
      <c r="AQ488" s="98">
        <f>base0!S95</f>
        <v>16</v>
      </c>
      <c r="AR488" s="98">
        <f>base0!T95</f>
        <v>10</v>
      </c>
      <c r="AS488" s="98">
        <f>base0!V95</f>
        <v>20</v>
      </c>
    </row>
    <row r="489" spans="2:45" s="7" customFormat="1" ht="15" customHeight="1" thickBot="1" x14ac:dyDescent="0.4">
      <c r="B489" s="3"/>
      <c r="C489" s="98">
        <f>base0!C96</f>
        <v>11</v>
      </c>
      <c r="D489" s="98">
        <f>base0!D96</f>
        <v>8</v>
      </c>
      <c r="E489" s="98">
        <f>base0!G96</f>
        <v>18</v>
      </c>
      <c r="F489" s="98">
        <f>base0!H96</f>
        <v>14</v>
      </c>
      <c r="G489" s="98">
        <f>base0!K96</f>
        <v>13</v>
      </c>
      <c r="H489" s="98">
        <f>base0!L96</f>
        <v>10</v>
      </c>
      <c r="I489" s="98">
        <f>base0!O96</f>
        <v>1</v>
      </c>
      <c r="J489" s="98">
        <f>base0!P96</f>
        <v>3</v>
      </c>
      <c r="K489" s="98">
        <f>base0!S96</f>
        <v>4</v>
      </c>
      <c r="L489" s="98">
        <f>base0!T96</f>
        <v>5</v>
      </c>
      <c r="M489" s="1"/>
      <c r="N489" s="98">
        <f>base0!E96</f>
        <v>6</v>
      </c>
      <c r="O489" s="98">
        <f>base0!F96</f>
        <v>16</v>
      </c>
      <c r="P489" s="98">
        <f>base0!I96</f>
        <v>2</v>
      </c>
      <c r="Q489" s="98">
        <f>base0!J96</f>
        <v>9</v>
      </c>
      <c r="R489" s="98">
        <f>base0!M96</f>
        <v>12</v>
      </c>
      <c r="S489" s="98">
        <f>base0!N96</f>
        <v>7</v>
      </c>
      <c r="T489" s="98">
        <f>base0!Q96</f>
        <v>15</v>
      </c>
      <c r="U489" s="98">
        <f>base0!R96</f>
        <v>17</v>
      </c>
      <c r="V489" s="98">
        <f>base0!U96</f>
        <v>19</v>
      </c>
      <c r="W489" s="98">
        <f>base0!V96</f>
        <v>20</v>
      </c>
      <c r="Y489" s="98">
        <f>base0!C96</f>
        <v>11</v>
      </c>
      <c r="Z489" s="98">
        <f>base0!D96</f>
        <v>8</v>
      </c>
      <c r="AA489" s="98">
        <f>base0!E96</f>
        <v>6</v>
      </c>
      <c r="AB489" s="98">
        <f>base0!I96</f>
        <v>2</v>
      </c>
      <c r="AC489" s="98">
        <f>base0!J96</f>
        <v>9</v>
      </c>
      <c r="AD489" s="98">
        <f>base0!K96</f>
        <v>13</v>
      </c>
      <c r="AE489" s="98">
        <f>base0!O96</f>
        <v>1</v>
      </c>
      <c r="AF489" s="98">
        <f>base0!P96</f>
        <v>3</v>
      </c>
      <c r="AG489" s="98">
        <f>base0!Q96</f>
        <v>15</v>
      </c>
      <c r="AH489" s="98">
        <f>base0!U96</f>
        <v>19</v>
      </c>
      <c r="AJ489" s="98">
        <f>base0!F96</f>
        <v>16</v>
      </c>
      <c r="AK489" s="98">
        <f>base0!G96</f>
        <v>18</v>
      </c>
      <c r="AL489" s="98">
        <f>base0!H96</f>
        <v>14</v>
      </c>
      <c r="AM489" s="98">
        <f>base0!L96</f>
        <v>10</v>
      </c>
      <c r="AN489" s="98">
        <f>base0!M96</f>
        <v>12</v>
      </c>
      <c r="AO489" s="98">
        <f>base0!N96</f>
        <v>7</v>
      </c>
      <c r="AP489" s="98">
        <f>base0!R96</f>
        <v>17</v>
      </c>
      <c r="AQ489" s="98">
        <f>base0!S96</f>
        <v>4</v>
      </c>
      <c r="AR489" s="98">
        <f>base0!T96</f>
        <v>5</v>
      </c>
      <c r="AS489" s="98">
        <f>base0!V96</f>
        <v>20</v>
      </c>
    </row>
    <row r="490" spans="2:45" s="7" customFormat="1" ht="15" customHeight="1" thickBot="1" x14ac:dyDescent="0.4">
      <c r="B490" s="3"/>
      <c r="C490" s="98">
        <f>base0!C97</f>
        <v>8</v>
      </c>
      <c r="D490" s="98">
        <f>base0!D97</f>
        <v>11</v>
      </c>
      <c r="E490" s="98">
        <f>base0!G97</f>
        <v>12</v>
      </c>
      <c r="F490" s="98">
        <f>base0!H97</f>
        <v>6</v>
      </c>
      <c r="G490" s="98">
        <f>base0!K97</f>
        <v>13</v>
      </c>
      <c r="H490" s="98">
        <f>base0!L97</f>
        <v>10</v>
      </c>
      <c r="I490" s="98">
        <f>base0!O97</f>
        <v>16</v>
      </c>
      <c r="J490" s="98">
        <f>base0!P97</f>
        <v>18</v>
      </c>
      <c r="K490" s="98">
        <f>base0!S97</f>
        <v>15</v>
      </c>
      <c r="L490" s="98">
        <f>base0!T97</f>
        <v>4</v>
      </c>
      <c r="M490" s="1"/>
      <c r="N490" s="98">
        <f>base0!E97</f>
        <v>1</v>
      </c>
      <c r="O490" s="98">
        <f>base0!F97</f>
        <v>14</v>
      </c>
      <c r="P490" s="98">
        <f>base0!I97</f>
        <v>17</v>
      </c>
      <c r="Q490" s="98">
        <f>base0!J97</f>
        <v>5</v>
      </c>
      <c r="R490" s="98">
        <f>base0!M97</f>
        <v>9</v>
      </c>
      <c r="S490" s="98">
        <f>base0!N97</f>
        <v>2</v>
      </c>
      <c r="T490" s="98">
        <f>base0!Q97</f>
        <v>7</v>
      </c>
      <c r="U490" s="98">
        <f>base0!R97</f>
        <v>3</v>
      </c>
      <c r="V490" s="98">
        <f>base0!U97</f>
        <v>19</v>
      </c>
      <c r="W490" s="98">
        <f>base0!V97</f>
        <v>20</v>
      </c>
      <c r="Y490" s="98">
        <f>base0!C97</f>
        <v>8</v>
      </c>
      <c r="Z490" s="98">
        <f>base0!D97</f>
        <v>11</v>
      </c>
      <c r="AA490" s="98">
        <f>base0!E97</f>
        <v>1</v>
      </c>
      <c r="AB490" s="98">
        <f>base0!I97</f>
        <v>17</v>
      </c>
      <c r="AC490" s="98">
        <f>base0!J97</f>
        <v>5</v>
      </c>
      <c r="AD490" s="98">
        <f>base0!K97</f>
        <v>13</v>
      </c>
      <c r="AE490" s="98">
        <f>base0!O97</f>
        <v>16</v>
      </c>
      <c r="AF490" s="98">
        <f>base0!P97</f>
        <v>18</v>
      </c>
      <c r="AG490" s="98">
        <f>base0!Q97</f>
        <v>7</v>
      </c>
      <c r="AH490" s="98">
        <f>base0!U97</f>
        <v>19</v>
      </c>
      <c r="AJ490" s="98">
        <f>base0!F97</f>
        <v>14</v>
      </c>
      <c r="AK490" s="98">
        <f>base0!G97</f>
        <v>12</v>
      </c>
      <c r="AL490" s="98">
        <f>base0!H97</f>
        <v>6</v>
      </c>
      <c r="AM490" s="98">
        <f>base0!L97</f>
        <v>10</v>
      </c>
      <c r="AN490" s="98">
        <f>base0!M97</f>
        <v>9</v>
      </c>
      <c r="AO490" s="98">
        <f>base0!N97</f>
        <v>2</v>
      </c>
      <c r="AP490" s="98">
        <f>base0!R97</f>
        <v>3</v>
      </c>
      <c r="AQ490" s="98">
        <f>base0!S97</f>
        <v>15</v>
      </c>
      <c r="AR490" s="98">
        <f>base0!T97</f>
        <v>4</v>
      </c>
      <c r="AS490" s="98">
        <f>base0!V97</f>
        <v>20</v>
      </c>
    </row>
    <row r="491" spans="2:45" s="7" customFormat="1" ht="15" customHeight="1" thickBot="1" x14ac:dyDescent="0.4">
      <c r="B491" s="3"/>
      <c r="C491" s="98">
        <f>base0!C98</f>
        <v>11</v>
      </c>
      <c r="D491" s="98">
        <f>base0!D98</f>
        <v>12</v>
      </c>
      <c r="E491" s="98">
        <f>base0!G98</f>
        <v>2</v>
      </c>
      <c r="F491" s="98">
        <f>base0!H98</f>
        <v>16</v>
      </c>
      <c r="G491" s="98">
        <f>base0!K98</f>
        <v>13</v>
      </c>
      <c r="H491" s="98">
        <f>base0!L98</f>
        <v>10</v>
      </c>
      <c r="I491" s="98">
        <f>base0!O98</f>
        <v>7</v>
      </c>
      <c r="J491" s="98">
        <f>base0!P98</f>
        <v>6</v>
      </c>
      <c r="K491" s="98">
        <f>base0!S98</f>
        <v>4</v>
      </c>
      <c r="L491" s="98">
        <f>base0!T98</f>
        <v>5</v>
      </c>
      <c r="M491" s="1"/>
      <c r="N491" s="98">
        <f>base0!E98</f>
        <v>1</v>
      </c>
      <c r="O491" s="98">
        <f>base0!F98</f>
        <v>14</v>
      </c>
      <c r="P491" s="98">
        <f>base0!I98</f>
        <v>9</v>
      </c>
      <c r="Q491" s="98">
        <f>base0!J98</f>
        <v>17</v>
      </c>
      <c r="R491" s="98">
        <f>base0!M98</f>
        <v>8</v>
      </c>
      <c r="S491" s="98">
        <f>base0!N98</f>
        <v>18</v>
      </c>
      <c r="T491" s="98">
        <f>base0!Q98</f>
        <v>3</v>
      </c>
      <c r="U491" s="98">
        <f>base0!R98</f>
        <v>15</v>
      </c>
      <c r="V491" s="98">
        <f>base0!U98</f>
        <v>19</v>
      </c>
      <c r="W491" s="98">
        <f>base0!V98</f>
        <v>20</v>
      </c>
      <c r="Y491" s="98">
        <f>base0!C98</f>
        <v>11</v>
      </c>
      <c r="Z491" s="98">
        <f>base0!D98</f>
        <v>12</v>
      </c>
      <c r="AA491" s="98">
        <f>base0!E98</f>
        <v>1</v>
      </c>
      <c r="AB491" s="98">
        <f>base0!I98</f>
        <v>9</v>
      </c>
      <c r="AC491" s="98">
        <f>base0!J98</f>
        <v>17</v>
      </c>
      <c r="AD491" s="98">
        <f>base0!K98</f>
        <v>13</v>
      </c>
      <c r="AE491" s="98">
        <f>base0!O98</f>
        <v>7</v>
      </c>
      <c r="AF491" s="98">
        <f>base0!P98</f>
        <v>6</v>
      </c>
      <c r="AG491" s="98">
        <f>base0!Q98</f>
        <v>3</v>
      </c>
      <c r="AH491" s="98">
        <f>base0!U98</f>
        <v>19</v>
      </c>
      <c r="AJ491" s="98">
        <f>base0!F98</f>
        <v>14</v>
      </c>
      <c r="AK491" s="98">
        <f>base0!G98</f>
        <v>2</v>
      </c>
      <c r="AL491" s="98">
        <f>base0!H98</f>
        <v>16</v>
      </c>
      <c r="AM491" s="98">
        <f>base0!L98</f>
        <v>10</v>
      </c>
      <c r="AN491" s="98">
        <f>base0!M98</f>
        <v>8</v>
      </c>
      <c r="AO491" s="98">
        <f>base0!N98</f>
        <v>18</v>
      </c>
      <c r="AP491" s="98">
        <f>base0!R98</f>
        <v>15</v>
      </c>
      <c r="AQ491" s="98">
        <f>base0!S98</f>
        <v>4</v>
      </c>
      <c r="AR491" s="98">
        <f>base0!T98</f>
        <v>5</v>
      </c>
      <c r="AS491" s="98">
        <f>base0!V98</f>
        <v>20</v>
      </c>
    </row>
    <row r="492" spans="2:45" s="7" customFormat="1" ht="15" customHeight="1" thickBot="1" x14ac:dyDescent="0.4">
      <c r="B492" s="3"/>
      <c r="C492" s="98">
        <f>base0!C99</f>
        <v>12</v>
      </c>
      <c r="D492" s="98">
        <f>base0!D99</f>
        <v>8</v>
      </c>
      <c r="E492" s="98">
        <f>base0!G99</f>
        <v>11</v>
      </c>
      <c r="F492" s="98">
        <f>base0!H99</f>
        <v>1</v>
      </c>
      <c r="G492" s="98">
        <f>base0!K99</f>
        <v>6</v>
      </c>
      <c r="H492" s="98">
        <f>base0!L99</f>
        <v>15</v>
      </c>
      <c r="I492" s="98">
        <f>base0!O99</f>
        <v>18</v>
      </c>
      <c r="J492" s="98">
        <f>base0!P99</f>
        <v>9</v>
      </c>
      <c r="K492" s="98">
        <f>base0!S99</f>
        <v>4</v>
      </c>
      <c r="L492" s="98">
        <f>base0!T99</f>
        <v>16</v>
      </c>
      <c r="M492" s="1"/>
      <c r="N492" s="98">
        <f>base0!E99</f>
        <v>14</v>
      </c>
      <c r="O492" s="98">
        <f>base0!F99</f>
        <v>17</v>
      </c>
      <c r="P492" s="98">
        <f>base0!I99</f>
        <v>13</v>
      </c>
      <c r="Q492" s="98">
        <f>base0!J99</f>
        <v>2</v>
      </c>
      <c r="R492" s="98">
        <f>base0!M99</f>
        <v>5</v>
      </c>
      <c r="S492" s="98">
        <f>base0!N99</f>
        <v>7</v>
      </c>
      <c r="T492" s="98">
        <f>base0!Q99</f>
        <v>10</v>
      </c>
      <c r="U492" s="98">
        <f>base0!R99</f>
        <v>3</v>
      </c>
      <c r="V492" s="98">
        <f>base0!U99</f>
        <v>19</v>
      </c>
      <c r="W492" s="98">
        <f>base0!V99</f>
        <v>20</v>
      </c>
      <c r="Y492" s="98">
        <f>base0!C99</f>
        <v>12</v>
      </c>
      <c r="Z492" s="98">
        <f>base0!D99</f>
        <v>8</v>
      </c>
      <c r="AA492" s="98">
        <f>base0!E99</f>
        <v>14</v>
      </c>
      <c r="AB492" s="98">
        <f>base0!I99</f>
        <v>13</v>
      </c>
      <c r="AC492" s="98">
        <f>base0!J99</f>
        <v>2</v>
      </c>
      <c r="AD492" s="98">
        <f>base0!K99</f>
        <v>6</v>
      </c>
      <c r="AE492" s="98">
        <f>base0!O99</f>
        <v>18</v>
      </c>
      <c r="AF492" s="98">
        <f>base0!P99</f>
        <v>9</v>
      </c>
      <c r="AG492" s="98">
        <f>base0!Q99</f>
        <v>10</v>
      </c>
      <c r="AH492" s="98">
        <f>base0!U99</f>
        <v>19</v>
      </c>
      <c r="AJ492" s="98">
        <f>base0!F99</f>
        <v>17</v>
      </c>
      <c r="AK492" s="98">
        <f>base0!G99</f>
        <v>11</v>
      </c>
      <c r="AL492" s="98">
        <f>base0!H99</f>
        <v>1</v>
      </c>
      <c r="AM492" s="98">
        <f>base0!L99</f>
        <v>15</v>
      </c>
      <c r="AN492" s="98">
        <f>base0!M99</f>
        <v>5</v>
      </c>
      <c r="AO492" s="98">
        <f>base0!N99</f>
        <v>7</v>
      </c>
      <c r="AP492" s="98">
        <f>base0!R99</f>
        <v>3</v>
      </c>
      <c r="AQ492" s="98">
        <f>base0!S99</f>
        <v>4</v>
      </c>
      <c r="AR492" s="98">
        <f>base0!T99</f>
        <v>16</v>
      </c>
      <c r="AS492" s="98">
        <f>base0!V99</f>
        <v>20</v>
      </c>
    </row>
    <row r="493" spans="2:45" s="7" customFormat="1" ht="15" customHeight="1" thickBot="1" x14ac:dyDescent="0.4">
      <c r="B493" s="3"/>
      <c r="C493" s="98">
        <f>base0!C100</f>
        <v>8</v>
      </c>
      <c r="D493" s="98">
        <f>base0!D100</f>
        <v>12</v>
      </c>
      <c r="E493" s="98">
        <f>base0!G100</f>
        <v>14</v>
      </c>
      <c r="F493" s="98">
        <f>base0!H100</f>
        <v>11</v>
      </c>
      <c r="G493" s="98">
        <f>base0!K100</f>
        <v>17</v>
      </c>
      <c r="H493" s="98">
        <f>base0!L100</f>
        <v>15</v>
      </c>
      <c r="I493" s="98">
        <f>base0!O100</f>
        <v>7</v>
      </c>
      <c r="J493" s="98">
        <f>base0!P100</f>
        <v>18</v>
      </c>
      <c r="K493" s="98">
        <f>base0!S100</f>
        <v>4</v>
      </c>
      <c r="L493" s="98">
        <f>base0!T100</f>
        <v>16</v>
      </c>
      <c r="M493" s="1"/>
      <c r="N493" s="98">
        <f>base0!E100</f>
        <v>6</v>
      </c>
      <c r="O493" s="98">
        <f>base0!F100</f>
        <v>2</v>
      </c>
      <c r="P493" s="98">
        <f>base0!I100</f>
        <v>1</v>
      </c>
      <c r="Q493" s="98">
        <f>base0!J100</f>
        <v>9</v>
      </c>
      <c r="R493" s="98">
        <f>base0!M100</f>
        <v>13</v>
      </c>
      <c r="S493" s="98">
        <f>base0!N100</f>
        <v>5</v>
      </c>
      <c r="T493" s="98">
        <f>base0!Q100</f>
        <v>10</v>
      </c>
      <c r="U493" s="98">
        <f>base0!R100</f>
        <v>3</v>
      </c>
      <c r="V493" s="98">
        <f>base0!U100</f>
        <v>19</v>
      </c>
      <c r="W493" s="98">
        <f>base0!V100</f>
        <v>20</v>
      </c>
      <c r="Y493" s="98">
        <f>base0!C100</f>
        <v>8</v>
      </c>
      <c r="Z493" s="98">
        <f>base0!D100</f>
        <v>12</v>
      </c>
      <c r="AA493" s="98">
        <f>base0!E100</f>
        <v>6</v>
      </c>
      <c r="AB493" s="98">
        <f>base0!I100</f>
        <v>1</v>
      </c>
      <c r="AC493" s="98">
        <f>base0!J100</f>
        <v>9</v>
      </c>
      <c r="AD493" s="98">
        <f>base0!K100</f>
        <v>17</v>
      </c>
      <c r="AE493" s="98">
        <f>base0!O100</f>
        <v>7</v>
      </c>
      <c r="AF493" s="98">
        <f>base0!P100</f>
        <v>18</v>
      </c>
      <c r="AG493" s="98">
        <f>base0!Q100</f>
        <v>10</v>
      </c>
      <c r="AH493" s="98">
        <f>base0!U100</f>
        <v>19</v>
      </c>
      <c r="AJ493" s="98">
        <f>base0!F100</f>
        <v>2</v>
      </c>
      <c r="AK493" s="98">
        <f>base0!G100</f>
        <v>14</v>
      </c>
      <c r="AL493" s="98">
        <f>base0!H100</f>
        <v>11</v>
      </c>
      <c r="AM493" s="98">
        <f>base0!L100</f>
        <v>15</v>
      </c>
      <c r="AN493" s="98">
        <f>base0!M100</f>
        <v>13</v>
      </c>
      <c r="AO493" s="98">
        <f>base0!N100</f>
        <v>5</v>
      </c>
      <c r="AP493" s="98">
        <f>base0!R100</f>
        <v>3</v>
      </c>
      <c r="AQ493" s="98">
        <f>base0!S100</f>
        <v>4</v>
      </c>
      <c r="AR493" s="98">
        <f>base0!T100</f>
        <v>16</v>
      </c>
      <c r="AS493" s="98">
        <f>base0!V100</f>
        <v>20</v>
      </c>
    </row>
    <row r="494" spans="2:45" s="7" customFormat="1" ht="15" customHeight="1" thickBot="1" x14ac:dyDescent="0.4">
      <c r="B494" s="3"/>
      <c r="C494" s="98">
        <f>base0!C101</f>
        <v>8</v>
      </c>
      <c r="D494" s="98">
        <f>base0!D101</f>
        <v>6</v>
      </c>
      <c r="E494" s="98">
        <f>base0!G101</f>
        <v>11</v>
      </c>
      <c r="F494" s="98">
        <f>base0!H101</f>
        <v>2</v>
      </c>
      <c r="G494" s="98">
        <f>base0!K101</f>
        <v>15</v>
      </c>
      <c r="H494" s="98">
        <f>base0!L101</f>
        <v>1</v>
      </c>
      <c r="I494" s="98">
        <f>base0!O101</f>
        <v>18</v>
      </c>
      <c r="J494" s="98">
        <f>base0!P101</f>
        <v>9</v>
      </c>
      <c r="K494" s="98">
        <f>base0!S101</f>
        <v>4</v>
      </c>
      <c r="L494" s="98">
        <f>base0!T101</f>
        <v>16</v>
      </c>
      <c r="M494" s="1"/>
      <c r="N494" s="98">
        <f>base0!E101</f>
        <v>14</v>
      </c>
      <c r="O494" s="98">
        <f>base0!F101</f>
        <v>12</v>
      </c>
      <c r="P494" s="98">
        <f>base0!I101</f>
        <v>17</v>
      </c>
      <c r="Q494" s="98">
        <f>base0!J101</f>
        <v>13</v>
      </c>
      <c r="R494" s="98">
        <f>base0!M101</f>
        <v>5</v>
      </c>
      <c r="S494" s="98">
        <f>base0!N101</f>
        <v>7</v>
      </c>
      <c r="T494" s="98">
        <f>base0!Q101</f>
        <v>10</v>
      </c>
      <c r="U494" s="98">
        <f>base0!R101</f>
        <v>3</v>
      </c>
      <c r="V494" s="98">
        <f>base0!U101</f>
        <v>19</v>
      </c>
      <c r="W494" s="98">
        <f>base0!V101</f>
        <v>20</v>
      </c>
      <c r="Y494" s="98">
        <f>base0!C101</f>
        <v>8</v>
      </c>
      <c r="Z494" s="98">
        <f>base0!D101</f>
        <v>6</v>
      </c>
      <c r="AA494" s="98">
        <f>base0!E101</f>
        <v>14</v>
      </c>
      <c r="AB494" s="98">
        <f>base0!I101</f>
        <v>17</v>
      </c>
      <c r="AC494" s="98">
        <f>base0!J101</f>
        <v>13</v>
      </c>
      <c r="AD494" s="98">
        <f>base0!K101</f>
        <v>15</v>
      </c>
      <c r="AE494" s="98">
        <f>base0!O101</f>
        <v>18</v>
      </c>
      <c r="AF494" s="98">
        <f>base0!P101</f>
        <v>9</v>
      </c>
      <c r="AG494" s="98">
        <f>base0!Q101</f>
        <v>10</v>
      </c>
      <c r="AH494" s="98">
        <f>base0!U101</f>
        <v>19</v>
      </c>
      <c r="AJ494" s="98">
        <f>base0!F101</f>
        <v>12</v>
      </c>
      <c r="AK494" s="98">
        <f>base0!G101</f>
        <v>11</v>
      </c>
      <c r="AL494" s="98">
        <f>base0!H101</f>
        <v>2</v>
      </c>
      <c r="AM494" s="98">
        <f>base0!L101</f>
        <v>1</v>
      </c>
      <c r="AN494" s="98">
        <f>base0!M101</f>
        <v>5</v>
      </c>
      <c r="AO494" s="98">
        <f>base0!N101</f>
        <v>7</v>
      </c>
      <c r="AP494" s="98">
        <f>base0!R101</f>
        <v>3</v>
      </c>
      <c r="AQ494" s="98">
        <f>base0!S101</f>
        <v>4</v>
      </c>
      <c r="AR494" s="98">
        <f>base0!T101</f>
        <v>16</v>
      </c>
      <c r="AS494" s="98">
        <f>base0!V101</f>
        <v>20</v>
      </c>
    </row>
    <row r="495" spans="2:45" s="7" customFormat="1" ht="15" customHeight="1" thickBot="1" x14ac:dyDescent="0.4">
      <c r="B495" s="3"/>
      <c r="C495" s="98">
        <f>base0!C102</f>
        <v>8</v>
      </c>
      <c r="D495" s="98">
        <f>base0!D102</f>
        <v>6</v>
      </c>
      <c r="E495" s="98">
        <f>base0!G102</f>
        <v>13</v>
      </c>
      <c r="F495" s="98">
        <f>base0!H102</f>
        <v>7</v>
      </c>
      <c r="G495" s="98">
        <f>base0!K102</f>
        <v>14</v>
      </c>
      <c r="H495" s="98">
        <f>base0!L102</f>
        <v>17</v>
      </c>
      <c r="I495" s="98">
        <f>base0!O102</f>
        <v>9</v>
      </c>
      <c r="J495" s="98">
        <f>base0!P102</f>
        <v>5</v>
      </c>
      <c r="K495" s="98">
        <f>base0!S102</f>
        <v>4</v>
      </c>
      <c r="L495" s="98">
        <f>base0!T102</f>
        <v>15</v>
      </c>
      <c r="M495" s="1"/>
      <c r="N495" s="98">
        <f>base0!E102</f>
        <v>12</v>
      </c>
      <c r="O495" s="98">
        <f>base0!F102</f>
        <v>11</v>
      </c>
      <c r="P495" s="98">
        <f>base0!I102</f>
        <v>1</v>
      </c>
      <c r="Q495" s="98">
        <f>base0!J102</f>
        <v>2</v>
      </c>
      <c r="R495" s="98">
        <f>base0!M102</f>
        <v>18</v>
      </c>
      <c r="S495" s="98">
        <f>base0!N102</f>
        <v>16</v>
      </c>
      <c r="T495" s="98">
        <f>base0!Q102</f>
        <v>3</v>
      </c>
      <c r="U495" s="98">
        <f>base0!R102</f>
        <v>10</v>
      </c>
      <c r="V495" s="98">
        <f>base0!U102</f>
        <v>19</v>
      </c>
      <c r="W495" s="98">
        <f>base0!V102</f>
        <v>20</v>
      </c>
      <c r="Y495" s="98">
        <f>base0!C102</f>
        <v>8</v>
      </c>
      <c r="Z495" s="98">
        <f>base0!D102</f>
        <v>6</v>
      </c>
      <c r="AA495" s="98">
        <f>base0!E102</f>
        <v>12</v>
      </c>
      <c r="AB495" s="98">
        <f>base0!I102</f>
        <v>1</v>
      </c>
      <c r="AC495" s="98">
        <f>base0!J102</f>
        <v>2</v>
      </c>
      <c r="AD495" s="98">
        <f>base0!K102</f>
        <v>14</v>
      </c>
      <c r="AE495" s="98">
        <f>base0!O102</f>
        <v>9</v>
      </c>
      <c r="AF495" s="98">
        <f>base0!P102</f>
        <v>5</v>
      </c>
      <c r="AG495" s="98">
        <f>base0!Q102</f>
        <v>3</v>
      </c>
      <c r="AH495" s="98">
        <f>base0!U102</f>
        <v>19</v>
      </c>
      <c r="AJ495" s="98">
        <f>base0!F102</f>
        <v>11</v>
      </c>
      <c r="AK495" s="98">
        <f>base0!G102</f>
        <v>13</v>
      </c>
      <c r="AL495" s="98">
        <f>base0!H102</f>
        <v>7</v>
      </c>
      <c r="AM495" s="98">
        <f>base0!L102</f>
        <v>17</v>
      </c>
      <c r="AN495" s="98">
        <f>base0!M102</f>
        <v>18</v>
      </c>
      <c r="AO495" s="98">
        <f>base0!N102</f>
        <v>16</v>
      </c>
      <c r="AP495" s="98">
        <f>base0!R102</f>
        <v>10</v>
      </c>
      <c r="AQ495" s="98">
        <f>base0!S102</f>
        <v>4</v>
      </c>
      <c r="AR495" s="98">
        <f>base0!T102</f>
        <v>15</v>
      </c>
      <c r="AS495" s="98">
        <f>base0!V102</f>
        <v>20</v>
      </c>
    </row>
    <row r="496" spans="2:45" s="7" customFormat="1" ht="15" customHeight="1" thickBot="1" x14ac:dyDescent="0.4">
      <c r="B496" s="3"/>
      <c r="C496" s="98">
        <f>base0!C103</f>
        <v>11</v>
      </c>
      <c r="D496" s="98">
        <f>base0!D103</f>
        <v>2</v>
      </c>
      <c r="E496" s="98">
        <f>base0!G103</f>
        <v>6</v>
      </c>
      <c r="F496" s="98">
        <f>base0!H103</f>
        <v>9</v>
      </c>
      <c r="G496" s="98">
        <f>base0!K103</f>
        <v>1</v>
      </c>
      <c r="H496" s="98">
        <f>base0!L103</f>
        <v>17</v>
      </c>
      <c r="I496" s="98">
        <f>base0!O103</f>
        <v>7</v>
      </c>
      <c r="J496" s="98">
        <f>base0!P103</f>
        <v>5</v>
      </c>
      <c r="K496" s="98">
        <f>base0!S103</f>
        <v>4</v>
      </c>
      <c r="L496" s="98">
        <f>base0!T103</f>
        <v>15</v>
      </c>
      <c r="M496" s="1"/>
      <c r="N496" s="98">
        <f>base0!E103</f>
        <v>12</v>
      </c>
      <c r="O496" s="98">
        <f>base0!F103</f>
        <v>8</v>
      </c>
      <c r="P496" s="98">
        <f>base0!I103</f>
        <v>14</v>
      </c>
      <c r="Q496" s="98">
        <f>base0!J103</f>
        <v>13</v>
      </c>
      <c r="R496" s="98">
        <f>base0!M103</f>
        <v>18</v>
      </c>
      <c r="S496" s="98">
        <f>base0!N103</f>
        <v>16</v>
      </c>
      <c r="T496" s="98">
        <f>base0!Q103</f>
        <v>3</v>
      </c>
      <c r="U496" s="98">
        <f>base0!R103</f>
        <v>10</v>
      </c>
      <c r="V496" s="98">
        <f>base0!U103</f>
        <v>19</v>
      </c>
      <c r="W496" s="98">
        <f>base0!V103</f>
        <v>20</v>
      </c>
      <c r="Y496" s="98">
        <f>base0!C103</f>
        <v>11</v>
      </c>
      <c r="Z496" s="98">
        <f>base0!D103</f>
        <v>2</v>
      </c>
      <c r="AA496" s="98">
        <f>base0!E103</f>
        <v>12</v>
      </c>
      <c r="AB496" s="98">
        <f>base0!I103</f>
        <v>14</v>
      </c>
      <c r="AC496" s="98">
        <f>base0!J103</f>
        <v>13</v>
      </c>
      <c r="AD496" s="98">
        <f>base0!K103</f>
        <v>1</v>
      </c>
      <c r="AE496" s="98">
        <f>base0!O103</f>
        <v>7</v>
      </c>
      <c r="AF496" s="98">
        <f>base0!P103</f>
        <v>5</v>
      </c>
      <c r="AG496" s="98">
        <f>base0!Q103</f>
        <v>3</v>
      </c>
      <c r="AH496" s="98">
        <f>base0!U103</f>
        <v>19</v>
      </c>
      <c r="AJ496" s="98">
        <f>base0!F103</f>
        <v>8</v>
      </c>
      <c r="AK496" s="98">
        <f>base0!G103</f>
        <v>6</v>
      </c>
      <c r="AL496" s="98">
        <f>base0!H103</f>
        <v>9</v>
      </c>
      <c r="AM496" s="98">
        <f>base0!L103</f>
        <v>17</v>
      </c>
      <c r="AN496" s="98">
        <f>base0!M103</f>
        <v>18</v>
      </c>
      <c r="AO496" s="98">
        <f>base0!N103</f>
        <v>16</v>
      </c>
      <c r="AP496" s="98">
        <f>base0!R103</f>
        <v>10</v>
      </c>
      <c r="AQ496" s="98">
        <f>base0!S103</f>
        <v>4</v>
      </c>
      <c r="AR496" s="98">
        <f>base0!T103</f>
        <v>15</v>
      </c>
      <c r="AS496" s="98">
        <f>base0!V103</f>
        <v>20</v>
      </c>
    </row>
    <row r="497" spans="2:45" s="7" customFormat="1" ht="15" customHeight="1" thickBot="1" x14ac:dyDescent="0.4">
      <c r="B497" s="3"/>
      <c r="C497" s="98">
        <f>base0!C104</f>
        <v>11</v>
      </c>
      <c r="D497" s="98">
        <f>base0!D104</f>
        <v>14</v>
      </c>
      <c r="E497" s="98">
        <f>base0!G104</f>
        <v>8</v>
      </c>
      <c r="F497" s="98">
        <f>base0!H104</f>
        <v>6</v>
      </c>
      <c r="G497" s="98">
        <f>base0!K104</f>
        <v>18</v>
      </c>
      <c r="H497" s="98">
        <f>base0!L104</f>
        <v>16</v>
      </c>
      <c r="I497" s="98">
        <f>base0!O104</f>
        <v>13</v>
      </c>
      <c r="J497" s="98">
        <f>base0!P104</f>
        <v>5</v>
      </c>
      <c r="K497" s="98">
        <f>base0!S104</f>
        <v>4</v>
      </c>
      <c r="L497" s="98">
        <f>base0!T104</f>
        <v>15</v>
      </c>
      <c r="M497" s="1"/>
      <c r="N497" s="98">
        <f>base0!E104</f>
        <v>12</v>
      </c>
      <c r="O497" s="98">
        <f>base0!F104</f>
        <v>2</v>
      </c>
      <c r="P497" s="98">
        <f>base0!I104</f>
        <v>1</v>
      </c>
      <c r="Q497" s="98">
        <f>base0!J104</f>
        <v>17</v>
      </c>
      <c r="R497" s="98">
        <f>base0!M104</f>
        <v>7</v>
      </c>
      <c r="S497" s="98">
        <f>base0!N104</f>
        <v>9</v>
      </c>
      <c r="T497" s="98">
        <f>base0!Q104</f>
        <v>3</v>
      </c>
      <c r="U497" s="98">
        <f>base0!R104</f>
        <v>10</v>
      </c>
      <c r="V497" s="98">
        <f>base0!U104</f>
        <v>19</v>
      </c>
      <c r="W497" s="98">
        <f>base0!V104</f>
        <v>20</v>
      </c>
      <c r="Y497" s="98">
        <f>base0!C104</f>
        <v>11</v>
      </c>
      <c r="Z497" s="98">
        <f>base0!D104</f>
        <v>14</v>
      </c>
      <c r="AA497" s="98">
        <f>base0!E104</f>
        <v>12</v>
      </c>
      <c r="AB497" s="98">
        <f>base0!I104</f>
        <v>1</v>
      </c>
      <c r="AC497" s="98">
        <f>base0!J104</f>
        <v>17</v>
      </c>
      <c r="AD497" s="98">
        <f>base0!K104</f>
        <v>18</v>
      </c>
      <c r="AE497" s="98">
        <f>base0!O104</f>
        <v>13</v>
      </c>
      <c r="AF497" s="98">
        <f>base0!P104</f>
        <v>5</v>
      </c>
      <c r="AG497" s="98">
        <f>base0!Q104</f>
        <v>3</v>
      </c>
      <c r="AH497" s="98">
        <f>base0!U104</f>
        <v>19</v>
      </c>
      <c r="AJ497" s="98">
        <f>base0!F104</f>
        <v>2</v>
      </c>
      <c r="AK497" s="98">
        <f>base0!G104</f>
        <v>8</v>
      </c>
      <c r="AL497" s="98">
        <f>base0!H104</f>
        <v>6</v>
      </c>
      <c r="AM497" s="98">
        <f>base0!L104</f>
        <v>16</v>
      </c>
      <c r="AN497" s="98">
        <f>base0!M104</f>
        <v>7</v>
      </c>
      <c r="AO497" s="98">
        <f>base0!N104</f>
        <v>9</v>
      </c>
      <c r="AP497" s="98">
        <f>base0!R104</f>
        <v>10</v>
      </c>
      <c r="AQ497" s="98">
        <f>base0!S104</f>
        <v>4</v>
      </c>
      <c r="AR497" s="98">
        <f>base0!T104</f>
        <v>15</v>
      </c>
      <c r="AS497" s="98">
        <f>base0!V104</f>
        <v>20</v>
      </c>
    </row>
    <row r="498" spans="2:45" s="7" customFormat="1" ht="15" customHeight="1" thickBot="1" x14ac:dyDescent="0.4">
      <c r="B498" s="3"/>
      <c r="C498" s="98">
        <f>base0!C105</f>
        <v>17</v>
      </c>
      <c r="D498" s="98">
        <f>base0!D105</f>
        <v>14</v>
      </c>
      <c r="E498" s="98">
        <f>base0!G105</f>
        <v>6</v>
      </c>
      <c r="F498" s="98">
        <f>base0!H105</f>
        <v>12</v>
      </c>
      <c r="G498" s="98">
        <f>base0!K105</f>
        <v>2</v>
      </c>
      <c r="H498" s="98">
        <f>base0!L105</f>
        <v>7</v>
      </c>
      <c r="I498" s="98">
        <f>base0!O105</f>
        <v>9</v>
      </c>
      <c r="J498" s="98">
        <f>base0!P105</f>
        <v>13</v>
      </c>
      <c r="K498" s="98">
        <f>base0!S105</f>
        <v>16</v>
      </c>
      <c r="L498" s="98">
        <f>base0!T105</f>
        <v>10</v>
      </c>
      <c r="M498" s="1"/>
      <c r="N498" s="98">
        <f>base0!E105</f>
        <v>8</v>
      </c>
      <c r="O498" s="98">
        <f>base0!F105</f>
        <v>18</v>
      </c>
      <c r="P498" s="98">
        <f>base0!I105</f>
        <v>1</v>
      </c>
      <c r="Q498" s="98">
        <f>base0!J105</f>
        <v>11</v>
      </c>
      <c r="R498" s="98">
        <f>base0!M105</f>
        <v>15</v>
      </c>
      <c r="S498" s="98">
        <f>base0!N105</f>
        <v>5</v>
      </c>
      <c r="T498" s="98">
        <f>base0!Q105</f>
        <v>3</v>
      </c>
      <c r="U498" s="98">
        <f>base0!R105</f>
        <v>4</v>
      </c>
      <c r="V498" s="98">
        <f>base0!U105</f>
        <v>19</v>
      </c>
      <c r="W498" s="98">
        <f>base0!V105</f>
        <v>20</v>
      </c>
      <c r="Y498" s="98">
        <f>base0!C105</f>
        <v>17</v>
      </c>
      <c r="Z498" s="98">
        <f>base0!D105</f>
        <v>14</v>
      </c>
      <c r="AA498" s="98">
        <f>base0!E105</f>
        <v>8</v>
      </c>
      <c r="AB498" s="98">
        <f>base0!I105</f>
        <v>1</v>
      </c>
      <c r="AC498" s="98">
        <f>base0!J105</f>
        <v>11</v>
      </c>
      <c r="AD498" s="98">
        <f>base0!K105</f>
        <v>2</v>
      </c>
      <c r="AE498" s="98">
        <f>base0!O105</f>
        <v>9</v>
      </c>
      <c r="AF498" s="98">
        <f>base0!P105</f>
        <v>13</v>
      </c>
      <c r="AG498" s="98">
        <f>base0!Q105</f>
        <v>3</v>
      </c>
      <c r="AH498" s="98">
        <f>base0!U105</f>
        <v>19</v>
      </c>
      <c r="AJ498" s="98">
        <f>base0!F105</f>
        <v>18</v>
      </c>
      <c r="AK498" s="98">
        <f>base0!G105</f>
        <v>6</v>
      </c>
      <c r="AL498" s="98">
        <f>base0!H105</f>
        <v>12</v>
      </c>
      <c r="AM498" s="98">
        <f>base0!L105</f>
        <v>7</v>
      </c>
      <c r="AN498" s="98">
        <f>base0!M105</f>
        <v>15</v>
      </c>
      <c r="AO498" s="98">
        <f>base0!N105</f>
        <v>5</v>
      </c>
      <c r="AP498" s="98">
        <f>base0!R105</f>
        <v>4</v>
      </c>
      <c r="AQ498" s="98">
        <f>base0!S105</f>
        <v>16</v>
      </c>
      <c r="AR498" s="98">
        <f>base0!T105</f>
        <v>10</v>
      </c>
      <c r="AS498" s="98">
        <f>base0!V105</f>
        <v>20</v>
      </c>
    </row>
    <row r="499" spans="2:45" s="7" customFormat="1" ht="15" customHeight="1" thickBot="1" x14ac:dyDescent="0.4">
      <c r="B499" s="3"/>
      <c r="C499" s="98">
        <f>base0!C106</f>
        <v>8</v>
      </c>
      <c r="D499" s="98">
        <f>base0!D106</f>
        <v>12</v>
      </c>
      <c r="E499" s="98">
        <f>base0!G106</f>
        <v>6</v>
      </c>
      <c r="F499" s="98">
        <f>base0!H106</f>
        <v>17</v>
      </c>
      <c r="G499" s="98">
        <f>base0!K106</f>
        <v>7</v>
      </c>
      <c r="H499" s="98">
        <f>base0!L106</f>
        <v>15</v>
      </c>
      <c r="I499" s="98">
        <f>base0!O106</f>
        <v>13</v>
      </c>
      <c r="J499" s="98">
        <f>base0!P106</f>
        <v>3</v>
      </c>
      <c r="K499" s="98">
        <f>base0!S106</f>
        <v>16</v>
      </c>
      <c r="L499" s="98">
        <f>base0!T106</f>
        <v>10</v>
      </c>
      <c r="M499" s="1"/>
      <c r="N499" s="98">
        <f>base0!E106</f>
        <v>2</v>
      </c>
      <c r="O499" s="98">
        <f>base0!F106</f>
        <v>14</v>
      </c>
      <c r="P499" s="98">
        <f>base0!I106</f>
        <v>11</v>
      </c>
      <c r="Q499" s="98">
        <f>base0!J106</f>
        <v>1</v>
      </c>
      <c r="R499" s="98">
        <f>base0!M106</f>
        <v>5</v>
      </c>
      <c r="S499" s="98">
        <f>base0!N106</f>
        <v>9</v>
      </c>
      <c r="T499" s="98">
        <f>base0!Q106</f>
        <v>18</v>
      </c>
      <c r="U499" s="98">
        <f>base0!R106</f>
        <v>4</v>
      </c>
      <c r="V499" s="98">
        <f>base0!U106</f>
        <v>19</v>
      </c>
      <c r="W499" s="98">
        <f>base0!V106</f>
        <v>20</v>
      </c>
      <c r="Y499" s="98">
        <f>base0!C106</f>
        <v>8</v>
      </c>
      <c r="Z499" s="98">
        <f>base0!D106</f>
        <v>12</v>
      </c>
      <c r="AA499" s="98">
        <f>base0!E106</f>
        <v>2</v>
      </c>
      <c r="AB499" s="98">
        <f>base0!I106</f>
        <v>11</v>
      </c>
      <c r="AC499" s="98">
        <f>base0!J106</f>
        <v>1</v>
      </c>
      <c r="AD499" s="98">
        <f>base0!K106</f>
        <v>7</v>
      </c>
      <c r="AE499" s="98">
        <f>base0!O106</f>
        <v>13</v>
      </c>
      <c r="AF499" s="98">
        <f>base0!P106</f>
        <v>3</v>
      </c>
      <c r="AG499" s="98">
        <f>base0!Q106</f>
        <v>18</v>
      </c>
      <c r="AH499" s="98">
        <f>base0!U106</f>
        <v>19</v>
      </c>
      <c r="AJ499" s="98">
        <f>base0!F106</f>
        <v>14</v>
      </c>
      <c r="AK499" s="98">
        <f>base0!G106</f>
        <v>6</v>
      </c>
      <c r="AL499" s="98">
        <f>base0!H106</f>
        <v>17</v>
      </c>
      <c r="AM499" s="98">
        <f>base0!L106</f>
        <v>15</v>
      </c>
      <c r="AN499" s="98">
        <f>base0!M106</f>
        <v>5</v>
      </c>
      <c r="AO499" s="98">
        <f>base0!N106</f>
        <v>9</v>
      </c>
      <c r="AP499" s="98">
        <f>base0!R106</f>
        <v>4</v>
      </c>
      <c r="AQ499" s="98">
        <f>base0!S106</f>
        <v>16</v>
      </c>
      <c r="AR499" s="98">
        <f>base0!T106</f>
        <v>10</v>
      </c>
      <c r="AS499" s="98">
        <f>base0!V106</f>
        <v>20</v>
      </c>
    </row>
    <row r="500" spans="2:45" s="7" customFormat="1" ht="15" customHeight="1" thickBot="1" x14ac:dyDescent="0.4">
      <c r="B500" s="3"/>
      <c r="C500" s="98">
        <f>base0!C107</f>
        <v>14</v>
      </c>
      <c r="D500" s="98">
        <f>base0!D107</f>
        <v>11</v>
      </c>
      <c r="E500" s="98">
        <f>base0!G107</f>
        <v>16</v>
      </c>
      <c r="F500" s="98">
        <f>base0!H107</f>
        <v>8</v>
      </c>
      <c r="G500" s="98">
        <f>base0!K107</f>
        <v>7</v>
      </c>
      <c r="H500" s="98">
        <f>base0!L107</f>
        <v>15</v>
      </c>
      <c r="I500" s="98">
        <f>base0!O107</f>
        <v>13</v>
      </c>
      <c r="J500" s="98">
        <f>base0!P107</f>
        <v>3</v>
      </c>
      <c r="K500" s="98">
        <f>base0!S107</f>
        <v>10</v>
      </c>
      <c r="L500" s="98">
        <f>base0!T107</f>
        <v>6</v>
      </c>
      <c r="M500" s="1"/>
      <c r="N500" s="98">
        <f>base0!E107</f>
        <v>2</v>
      </c>
      <c r="O500" s="98">
        <f>base0!F107</f>
        <v>12</v>
      </c>
      <c r="P500" s="98">
        <f>base0!I107</f>
        <v>17</v>
      </c>
      <c r="Q500" s="98">
        <f>base0!J107</f>
        <v>1</v>
      </c>
      <c r="R500" s="98">
        <f>base0!M107</f>
        <v>5</v>
      </c>
      <c r="S500" s="98">
        <f>base0!N107</f>
        <v>9</v>
      </c>
      <c r="T500" s="98">
        <f>base0!Q107</f>
        <v>18</v>
      </c>
      <c r="U500" s="98">
        <f>base0!R107</f>
        <v>4</v>
      </c>
      <c r="V500" s="98">
        <f>base0!U107</f>
        <v>19</v>
      </c>
      <c r="W500" s="98">
        <f>base0!V107</f>
        <v>20</v>
      </c>
      <c r="Y500" s="98">
        <f>base0!C107</f>
        <v>14</v>
      </c>
      <c r="Z500" s="98">
        <f>base0!D107</f>
        <v>11</v>
      </c>
      <c r="AA500" s="98">
        <f>base0!E107</f>
        <v>2</v>
      </c>
      <c r="AB500" s="98">
        <f>base0!I107</f>
        <v>17</v>
      </c>
      <c r="AC500" s="98">
        <f>base0!J107</f>
        <v>1</v>
      </c>
      <c r="AD500" s="98">
        <f>base0!K107</f>
        <v>7</v>
      </c>
      <c r="AE500" s="98">
        <f>base0!O107</f>
        <v>13</v>
      </c>
      <c r="AF500" s="98">
        <f>base0!P107</f>
        <v>3</v>
      </c>
      <c r="AG500" s="98">
        <f>base0!Q107</f>
        <v>18</v>
      </c>
      <c r="AH500" s="98">
        <f>base0!U107</f>
        <v>19</v>
      </c>
      <c r="AJ500" s="98">
        <f>base0!F107</f>
        <v>12</v>
      </c>
      <c r="AK500" s="98">
        <f>base0!G107</f>
        <v>16</v>
      </c>
      <c r="AL500" s="98">
        <f>base0!H107</f>
        <v>8</v>
      </c>
      <c r="AM500" s="98">
        <f>base0!L107</f>
        <v>15</v>
      </c>
      <c r="AN500" s="98">
        <f>base0!M107</f>
        <v>5</v>
      </c>
      <c r="AO500" s="98">
        <f>base0!N107</f>
        <v>9</v>
      </c>
      <c r="AP500" s="98">
        <f>base0!R107</f>
        <v>4</v>
      </c>
      <c r="AQ500" s="98">
        <f>base0!S107</f>
        <v>10</v>
      </c>
      <c r="AR500" s="98">
        <f>base0!T107</f>
        <v>6</v>
      </c>
      <c r="AS500" s="98">
        <f>base0!V107</f>
        <v>20</v>
      </c>
    </row>
    <row r="501" spans="2:45" s="7" customFormat="1" ht="15" customHeight="1" thickBot="1" x14ac:dyDescent="0.4">
      <c r="B501" s="3"/>
      <c r="C501" s="98">
        <f>base0!C108</f>
        <v>6</v>
      </c>
      <c r="D501" s="98">
        <f>base0!D108</f>
        <v>12</v>
      </c>
      <c r="E501" s="98">
        <f>base0!G108</f>
        <v>14</v>
      </c>
      <c r="F501" s="98">
        <f>base0!H108</f>
        <v>1</v>
      </c>
      <c r="G501" s="98">
        <f>base0!K108</f>
        <v>4</v>
      </c>
      <c r="H501" s="98">
        <f>base0!L108</f>
        <v>9</v>
      </c>
      <c r="I501" s="98">
        <f>base0!O108</f>
        <v>7</v>
      </c>
      <c r="J501" s="98">
        <f>base0!P108</f>
        <v>13</v>
      </c>
      <c r="K501" s="98">
        <f>base0!S108</f>
        <v>17</v>
      </c>
      <c r="L501" s="98">
        <f>base0!T108</f>
        <v>18</v>
      </c>
      <c r="M501" s="1"/>
      <c r="N501" s="98">
        <f>base0!E108</f>
        <v>8</v>
      </c>
      <c r="O501" s="98">
        <f>base0!F108</f>
        <v>11</v>
      </c>
      <c r="P501" s="98">
        <f>base0!I108</f>
        <v>3</v>
      </c>
      <c r="Q501" s="98">
        <f>base0!J108</f>
        <v>2</v>
      </c>
      <c r="R501" s="98">
        <f>base0!M108</f>
        <v>5</v>
      </c>
      <c r="S501" s="98">
        <f>base0!N108</f>
        <v>10</v>
      </c>
      <c r="T501" s="98">
        <f>base0!Q108</f>
        <v>15</v>
      </c>
      <c r="U501" s="98">
        <f>base0!R108</f>
        <v>16</v>
      </c>
      <c r="V501" s="98">
        <f>base0!U108</f>
        <v>19</v>
      </c>
      <c r="W501" s="98">
        <f>base0!V108</f>
        <v>20</v>
      </c>
      <c r="Y501" s="98">
        <f>base0!C108</f>
        <v>6</v>
      </c>
      <c r="Z501" s="98">
        <f>base0!D108</f>
        <v>12</v>
      </c>
      <c r="AA501" s="98">
        <f>base0!E108</f>
        <v>8</v>
      </c>
      <c r="AB501" s="98">
        <f>base0!I108</f>
        <v>3</v>
      </c>
      <c r="AC501" s="98">
        <f>base0!J108</f>
        <v>2</v>
      </c>
      <c r="AD501" s="98">
        <f>base0!K108</f>
        <v>4</v>
      </c>
      <c r="AE501" s="98">
        <f>base0!O108</f>
        <v>7</v>
      </c>
      <c r="AF501" s="98">
        <f>base0!P108</f>
        <v>13</v>
      </c>
      <c r="AG501" s="98">
        <f>base0!Q108</f>
        <v>15</v>
      </c>
      <c r="AH501" s="98">
        <f>base0!U108</f>
        <v>19</v>
      </c>
      <c r="AJ501" s="98">
        <f>base0!F108</f>
        <v>11</v>
      </c>
      <c r="AK501" s="98">
        <f>base0!G108</f>
        <v>14</v>
      </c>
      <c r="AL501" s="98">
        <f>base0!H108</f>
        <v>1</v>
      </c>
      <c r="AM501" s="98">
        <f>base0!L108</f>
        <v>9</v>
      </c>
      <c r="AN501" s="98">
        <f>base0!M108</f>
        <v>5</v>
      </c>
      <c r="AO501" s="98">
        <f>base0!N108</f>
        <v>10</v>
      </c>
      <c r="AP501" s="98">
        <f>base0!R108</f>
        <v>16</v>
      </c>
      <c r="AQ501" s="98">
        <f>base0!S108</f>
        <v>17</v>
      </c>
      <c r="AR501" s="98">
        <f>base0!T108</f>
        <v>18</v>
      </c>
      <c r="AS501" s="98">
        <f>base0!V108</f>
        <v>20</v>
      </c>
    </row>
    <row r="502" spans="2:45" s="7" customFormat="1" ht="15" customHeight="1" thickBot="1" x14ac:dyDescent="0.4">
      <c r="B502" s="3"/>
      <c r="C502" s="98">
        <f>base0!C109</f>
        <v>12</v>
      </c>
      <c r="D502" s="98">
        <f>base0!D109</f>
        <v>6</v>
      </c>
      <c r="E502" s="98">
        <f>base0!G109</f>
        <v>17</v>
      </c>
      <c r="F502" s="98">
        <f>base0!H109</f>
        <v>8</v>
      </c>
      <c r="G502" s="98">
        <f>base0!K109</f>
        <v>3</v>
      </c>
      <c r="H502" s="98">
        <f>base0!L109</f>
        <v>4</v>
      </c>
      <c r="I502" s="98">
        <f>base0!O109</f>
        <v>10</v>
      </c>
      <c r="J502" s="98">
        <f>base0!P109</f>
        <v>7</v>
      </c>
      <c r="K502" s="98">
        <f>base0!S109</f>
        <v>16</v>
      </c>
      <c r="L502" s="98">
        <f>base0!T109</f>
        <v>18</v>
      </c>
      <c r="M502" s="1"/>
      <c r="N502" s="98">
        <f>base0!E109</f>
        <v>14</v>
      </c>
      <c r="O502" s="98">
        <f>base0!F109</f>
        <v>11</v>
      </c>
      <c r="P502" s="98">
        <f>base0!I109</f>
        <v>2</v>
      </c>
      <c r="Q502" s="98">
        <f>base0!J109</f>
        <v>13</v>
      </c>
      <c r="R502" s="98">
        <f>base0!M109</f>
        <v>9</v>
      </c>
      <c r="S502" s="98">
        <f>base0!N109</f>
        <v>5</v>
      </c>
      <c r="T502" s="98">
        <f>base0!Q109</f>
        <v>15</v>
      </c>
      <c r="U502" s="98">
        <f>base0!R109</f>
        <v>1</v>
      </c>
      <c r="V502" s="98">
        <f>base0!U109</f>
        <v>19</v>
      </c>
      <c r="W502" s="98">
        <f>base0!V109</f>
        <v>20</v>
      </c>
      <c r="Y502" s="98">
        <f>base0!C109</f>
        <v>12</v>
      </c>
      <c r="Z502" s="98">
        <f>base0!D109</f>
        <v>6</v>
      </c>
      <c r="AA502" s="98">
        <f>base0!E109</f>
        <v>14</v>
      </c>
      <c r="AB502" s="98">
        <f>base0!I109</f>
        <v>2</v>
      </c>
      <c r="AC502" s="98">
        <f>base0!J109</f>
        <v>13</v>
      </c>
      <c r="AD502" s="98">
        <f>base0!K109</f>
        <v>3</v>
      </c>
      <c r="AE502" s="98">
        <f>base0!O109</f>
        <v>10</v>
      </c>
      <c r="AF502" s="98">
        <f>base0!P109</f>
        <v>7</v>
      </c>
      <c r="AG502" s="98">
        <f>base0!Q109</f>
        <v>15</v>
      </c>
      <c r="AH502" s="98">
        <f>base0!U109</f>
        <v>19</v>
      </c>
      <c r="AJ502" s="98">
        <f>base0!F109</f>
        <v>11</v>
      </c>
      <c r="AK502" s="98">
        <f>base0!G109</f>
        <v>17</v>
      </c>
      <c r="AL502" s="98">
        <f>base0!H109</f>
        <v>8</v>
      </c>
      <c r="AM502" s="98">
        <f>base0!L109</f>
        <v>4</v>
      </c>
      <c r="AN502" s="98">
        <f>base0!M109</f>
        <v>9</v>
      </c>
      <c r="AO502" s="98">
        <f>base0!N109</f>
        <v>5</v>
      </c>
      <c r="AP502" s="98">
        <f>base0!R109</f>
        <v>1</v>
      </c>
      <c r="AQ502" s="98">
        <f>base0!S109</f>
        <v>16</v>
      </c>
      <c r="AR502" s="98">
        <f>base0!T109</f>
        <v>18</v>
      </c>
      <c r="AS502" s="98">
        <f>base0!V109</f>
        <v>20</v>
      </c>
    </row>
    <row r="503" spans="2:45" s="7" customFormat="1" ht="15" customHeight="1" thickBot="1" x14ac:dyDescent="0.4">
      <c r="B503" s="3"/>
      <c r="C503" s="98">
        <f>base0!C110</f>
        <v>8</v>
      </c>
      <c r="D503" s="98">
        <f>base0!D110</f>
        <v>12</v>
      </c>
      <c r="E503" s="98">
        <f>base0!G110</f>
        <v>6</v>
      </c>
      <c r="F503" s="98">
        <f>base0!H110</f>
        <v>1</v>
      </c>
      <c r="G503" s="98">
        <f>base0!K110</f>
        <v>3</v>
      </c>
      <c r="H503" s="98">
        <f>base0!L110</f>
        <v>4</v>
      </c>
      <c r="I503" s="98">
        <f>base0!O110</f>
        <v>10</v>
      </c>
      <c r="J503" s="98">
        <f>base0!P110</f>
        <v>7</v>
      </c>
      <c r="K503" s="98">
        <f>base0!S110</f>
        <v>16</v>
      </c>
      <c r="L503" s="98">
        <f>base0!T110</f>
        <v>18</v>
      </c>
      <c r="M503" s="1"/>
      <c r="N503" s="98">
        <f>base0!E110</f>
        <v>14</v>
      </c>
      <c r="O503" s="98">
        <f>base0!F110</f>
        <v>11</v>
      </c>
      <c r="P503" s="98">
        <f>base0!I110</f>
        <v>2</v>
      </c>
      <c r="Q503" s="98">
        <f>base0!J110</f>
        <v>17</v>
      </c>
      <c r="R503" s="98">
        <f>base0!M110</f>
        <v>9</v>
      </c>
      <c r="S503" s="98">
        <f>base0!N110</f>
        <v>5</v>
      </c>
      <c r="T503" s="98">
        <f>base0!Q110</f>
        <v>13</v>
      </c>
      <c r="U503" s="98">
        <f>base0!R110</f>
        <v>15</v>
      </c>
      <c r="V503" s="98">
        <f>base0!U110</f>
        <v>19</v>
      </c>
      <c r="W503" s="98">
        <f>base0!V110</f>
        <v>20</v>
      </c>
      <c r="Y503" s="98">
        <f>base0!C110</f>
        <v>8</v>
      </c>
      <c r="Z503" s="98">
        <f>base0!D110</f>
        <v>12</v>
      </c>
      <c r="AA503" s="98">
        <f>base0!E110</f>
        <v>14</v>
      </c>
      <c r="AB503" s="98">
        <f>base0!I110</f>
        <v>2</v>
      </c>
      <c r="AC503" s="98">
        <f>base0!J110</f>
        <v>17</v>
      </c>
      <c r="AD503" s="98">
        <f>base0!K110</f>
        <v>3</v>
      </c>
      <c r="AE503" s="98">
        <f>base0!O110</f>
        <v>10</v>
      </c>
      <c r="AF503" s="98">
        <f>base0!P110</f>
        <v>7</v>
      </c>
      <c r="AG503" s="98">
        <f>base0!Q110</f>
        <v>13</v>
      </c>
      <c r="AH503" s="98">
        <f>base0!U110</f>
        <v>19</v>
      </c>
      <c r="AJ503" s="98">
        <f>base0!F110</f>
        <v>11</v>
      </c>
      <c r="AK503" s="98">
        <f>base0!G110</f>
        <v>6</v>
      </c>
      <c r="AL503" s="98">
        <f>base0!H110</f>
        <v>1</v>
      </c>
      <c r="AM503" s="98">
        <f>base0!L110</f>
        <v>4</v>
      </c>
      <c r="AN503" s="98">
        <f>base0!M110</f>
        <v>9</v>
      </c>
      <c r="AO503" s="98">
        <f>base0!N110</f>
        <v>5</v>
      </c>
      <c r="AP503" s="98">
        <f>base0!R110</f>
        <v>15</v>
      </c>
      <c r="AQ503" s="98">
        <f>base0!S110</f>
        <v>16</v>
      </c>
      <c r="AR503" s="98">
        <f>base0!T110</f>
        <v>18</v>
      </c>
      <c r="AS503" s="98">
        <f>base0!V110</f>
        <v>20</v>
      </c>
    </row>
    <row r="504" spans="2:45" s="7" customFormat="1" ht="15" customHeight="1" thickBot="1" x14ac:dyDescent="0.4">
      <c r="B504" s="3"/>
      <c r="C504" s="98">
        <f>base0!C111</f>
        <v>8</v>
      </c>
      <c r="D504" s="98">
        <f>base0!D111</f>
        <v>11</v>
      </c>
      <c r="E504" s="98">
        <f>base0!G111</f>
        <v>6</v>
      </c>
      <c r="F504" s="98">
        <f>base0!H111</f>
        <v>1</v>
      </c>
      <c r="G504" s="98">
        <f>base0!K111</f>
        <v>4</v>
      </c>
      <c r="H504" s="98">
        <f>base0!L111</f>
        <v>5</v>
      </c>
      <c r="I504" s="98">
        <f>base0!O111</f>
        <v>10</v>
      </c>
      <c r="J504" s="98">
        <f>base0!P111</f>
        <v>7</v>
      </c>
      <c r="K504" s="98">
        <f>base0!S111</f>
        <v>16</v>
      </c>
      <c r="L504" s="98">
        <f>base0!T111</f>
        <v>17</v>
      </c>
      <c r="M504" s="1"/>
      <c r="N504" s="98">
        <f>base0!E111</f>
        <v>14</v>
      </c>
      <c r="O504" s="98">
        <f>base0!F111</f>
        <v>12</v>
      </c>
      <c r="P504" s="98">
        <f>base0!I111</f>
        <v>2</v>
      </c>
      <c r="Q504" s="98">
        <f>base0!J111</f>
        <v>18</v>
      </c>
      <c r="R504" s="98">
        <f>base0!M111</f>
        <v>13</v>
      </c>
      <c r="S504" s="98">
        <f>base0!N111</f>
        <v>3</v>
      </c>
      <c r="T504" s="98">
        <f>base0!Q111</f>
        <v>9</v>
      </c>
      <c r="U504" s="98">
        <f>base0!R111</f>
        <v>15</v>
      </c>
      <c r="V504" s="98">
        <f>base0!U111</f>
        <v>19</v>
      </c>
      <c r="W504" s="98">
        <f>base0!V111</f>
        <v>20</v>
      </c>
      <c r="Y504" s="98">
        <f>base0!C111</f>
        <v>8</v>
      </c>
      <c r="Z504" s="98">
        <f>base0!D111</f>
        <v>11</v>
      </c>
      <c r="AA504" s="98">
        <f>base0!E111</f>
        <v>14</v>
      </c>
      <c r="AB504" s="98">
        <f>base0!I111</f>
        <v>2</v>
      </c>
      <c r="AC504" s="98">
        <f>base0!J111</f>
        <v>18</v>
      </c>
      <c r="AD504" s="98">
        <f>base0!K111</f>
        <v>4</v>
      </c>
      <c r="AE504" s="98">
        <f>base0!O111</f>
        <v>10</v>
      </c>
      <c r="AF504" s="98">
        <f>base0!P111</f>
        <v>7</v>
      </c>
      <c r="AG504" s="98">
        <f>base0!Q111</f>
        <v>9</v>
      </c>
      <c r="AH504" s="98">
        <f>base0!U111</f>
        <v>19</v>
      </c>
      <c r="AJ504" s="98">
        <f>base0!F111</f>
        <v>12</v>
      </c>
      <c r="AK504" s="98">
        <f>base0!G111</f>
        <v>6</v>
      </c>
      <c r="AL504" s="98">
        <f>base0!H111</f>
        <v>1</v>
      </c>
      <c r="AM504" s="98">
        <f>base0!L111</f>
        <v>5</v>
      </c>
      <c r="AN504" s="98">
        <f>base0!M111</f>
        <v>13</v>
      </c>
      <c r="AO504" s="98">
        <f>base0!N111</f>
        <v>3</v>
      </c>
      <c r="AP504" s="98">
        <f>base0!R111</f>
        <v>15</v>
      </c>
      <c r="AQ504" s="98">
        <f>base0!S111</f>
        <v>16</v>
      </c>
      <c r="AR504" s="98">
        <f>base0!T111</f>
        <v>17</v>
      </c>
      <c r="AS504" s="98">
        <f>base0!V111</f>
        <v>20</v>
      </c>
    </row>
    <row r="505" spans="2:45" s="7" customFormat="1" ht="15" customHeight="1" thickBot="1" x14ac:dyDescent="0.4">
      <c r="B505" s="3"/>
      <c r="C505" s="98">
        <f>base0!C112</f>
        <v>11</v>
      </c>
      <c r="D505" s="98">
        <f>base0!D112</f>
        <v>8</v>
      </c>
      <c r="E505" s="98">
        <f>base0!G112</f>
        <v>6</v>
      </c>
      <c r="F505" s="98">
        <f>base0!H112</f>
        <v>1</v>
      </c>
      <c r="G505" s="98">
        <f>base0!K112</f>
        <v>4</v>
      </c>
      <c r="H505" s="98">
        <f>base0!L112</f>
        <v>5</v>
      </c>
      <c r="I505" s="98">
        <f>base0!O112</f>
        <v>10</v>
      </c>
      <c r="J505" s="98">
        <f>base0!P112</f>
        <v>7</v>
      </c>
      <c r="K505" s="98">
        <f>base0!S112</f>
        <v>16</v>
      </c>
      <c r="L505" s="98">
        <f>base0!T112</f>
        <v>18</v>
      </c>
      <c r="M505" s="1"/>
      <c r="N505" s="98">
        <f>base0!E112</f>
        <v>12</v>
      </c>
      <c r="O505" s="98">
        <f>base0!F112</f>
        <v>14</v>
      </c>
      <c r="P505" s="98">
        <f>base0!I112</f>
        <v>2</v>
      </c>
      <c r="Q505" s="98">
        <f>base0!J112</f>
        <v>17</v>
      </c>
      <c r="R505" s="98">
        <f>base0!M112</f>
        <v>13</v>
      </c>
      <c r="S505" s="98">
        <f>base0!N112</f>
        <v>3</v>
      </c>
      <c r="T505" s="98">
        <f>base0!Q112</f>
        <v>9</v>
      </c>
      <c r="U505" s="98">
        <f>base0!R112</f>
        <v>15</v>
      </c>
      <c r="V505" s="98">
        <f>base0!U112</f>
        <v>19</v>
      </c>
      <c r="W505" s="98">
        <f>base0!V112</f>
        <v>20</v>
      </c>
      <c r="Y505" s="98">
        <f>base0!C112</f>
        <v>11</v>
      </c>
      <c r="Z505" s="98">
        <f>base0!D112</f>
        <v>8</v>
      </c>
      <c r="AA505" s="98">
        <f>base0!E112</f>
        <v>12</v>
      </c>
      <c r="AB505" s="98">
        <f>base0!I112</f>
        <v>2</v>
      </c>
      <c r="AC505" s="98">
        <f>base0!J112</f>
        <v>17</v>
      </c>
      <c r="AD505" s="98">
        <f>base0!K112</f>
        <v>4</v>
      </c>
      <c r="AE505" s="98">
        <f>base0!O112</f>
        <v>10</v>
      </c>
      <c r="AF505" s="98">
        <f>base0!P112</f>
        <v>7</v>
      </c>
      <c r="AG505" s="98">
        <f>base0!Q112</f>
        <v>9</v>
      </c>
      <c r="AH505" s="98">
        <f>base0!U112</f>
        <v>19</v>
      </c>
      <c r="AJ505" s="98">
        <f>base0!F112</f>
        <v>14</v>
      </c>
      <c r="AK505" s="98">
        <f>base0!G112</f>
        <v>6</v>
      </c>
      <c r="AL505" s="98">
        <f>base0!H112</f>
        <v>1</v>
      </c>
      <c r="AM505" s="98">
        <f>base0!L112</f>
        <v>5</v>
      </c>
      <c r="AN505" s="98">
        <f>base0!M112</f>
        <v>13</v>
      </c>
      <c r="AO505" s="98">
        <f>base0!N112</f>
        <v>3</v>
      </c>
      <c r="AP505" s="98">
        <f>base0!R112</f>
        <v>15</v>
      </c>
      <c r="AQ505" s="98">
        <f>base0!S112</f>
        <v>16</v>
      </c>
      <c r="AR505" s="98">
        <f>base0!T112</f>
        <v>18</v>
      </c>
      <c r="AS505" s="98">
        <f>base0!V112</f>
        <v>20</v>
      </c>
    </row>
    <row r="506" spans="2:45" s="7" customFormat="1" ht="15" customHeight="1" thickBot="1" x14ac:dyDescent="0.4">
      <c r="B506" s="3"/>
      <c r="C506" s="98">
        <f>base0!C113</f>
        <v>8</v>
      </c>
      <c r="D506" s="98">
        <f>base0!D113</f>
        <v>17</v>
      </c>
      <c r="E506" s="98">
        <f>base0!G113</f>
        <v>14</v>
      </c>
      <c r="F506" s="98">
        <f>base0!H113</f>
        <v>6</v>
      </c>
      <c r="G506" s="98">
        <f>base0!K113</f>
        <v>4</v>
      </c>
      <c r="H506" s="98">
        <f>base0!L113</f>
        <v>5</v>
      </c>
      <c r="I506" s="98">
        <f>base0!O113</f>
        <v>10</v>
      </c>
      <c r="J506" s="98">
        <f>base0!P113</f>
        <v>7</v>
      </c>
      <c r="K506" s="98">
        <f>base0!S113</f>
        <v>16</v>
      </c>
      <c r="L506" s="98">
        <f>base0!T113</f>
        <v>18</v>
      </c>
      <c r="M506" s="1"/>
      <c r="N506" s="98">
        <f>base0!E113</f>
        <v>12</v>
      </c>
      <c r="O506" s="98">
        <f>base0!F113</f>
        <v>11</v>
      </c>
      <c r="P506" s="98">
        <f>base0!I113</f>
        <v>2</v>
      </c>
      <c r="Q506" s="98">
        <f>base0!J113</f>
        <v>13</v>
      </c>
      <c r="R506" s="98">
        <f>base0!M113</f>
        <v>1</v>
      </c>
      <c r="S506" s="98">
        <f>base0!N113</f>
        <v>3</v>
      </c>
      <c r="T506" s="98">
        <f>base0!Q113</f>
        <v>9</v>
      </c>
      <c r="U506" s="98">
        <f>base0!R113</f>
        <v>15</v>
      </c>
      <c r="V506" s="98">
        <f>base0!U113</f>
        <v>19</v>
      </c>
      <c r="W506" s="98">
        <f>base0!V113</f>
        <v>20</v>
      </c>
      <c r="Y506" s="98">
        <f>base0!C113</f>
        <v>8</v>
      </c>
      <c r="Z506" s="98">
        <f>base0!D113</f>
        <v>17</v>
      </c>
      <c r="AA506" s="98">
        <f>base0!E113</f>
        <v>12</v>
      </c>
      <c r="AB506" s="98">
        <f>base0!I113</f>
        <v>2</v>
      </c>
      <c r="AC506" s="98">
        <f>base0!J113</f>
        <v>13</v>
      </c>
      <c r="AD506" s="98">
        <f>base0!K113</f>
        <v>4</v>
      </c>
      <c r="AE506" s="98">
        <f>base0!O113</f>
        <v>10</v>
      </c>
      <c r="AF506" s="98">
        <f>base0!P113</f>
        <v>7</v>
      </c>
      <c r="AG506" s="98">
        <f>base0!Q113</f>
        <v>9</v>
      </c>
      <c r="AH506" s="98">
        <f>base0!U113</f>
        <v>19</v>
      </c>
      <c r="AJ506" s="98">
        <f>base0!F113</f>
        <v>11</v>
      </c>
      <c r="AK506" s="98">
        <f>base0!G113</f>
        <v>14</v>
      </c>
      <c r="AL506" s="98">
        <f>base0!H113</f>
        <v>6</v>
      </c>
      <c r="AM506" s="98">
        <f>base0!L113</f>
        <v>5</v>
      </c>
      <c r="AN506" s="98">
        <f>base0!M113</f>
        <v>1</v>
      </c>
      <c r="AO506" s="98">
        <f>base0!N113</f>
        <v>3</v>
      </c>
      <c r="AP506" s="98">
        <f>base0!R113</f>
        <v>15</v>
      </c>
      <c r="AQ506" s="98">
        <f>base0!S113</f>
        <v>16</v>
      </c>
      <c r="AR506" s="98">
        <f>base0!T113</f>
        <v>18</v>
      </c>
      <c r="AS506" s="98">
        <f>base0!V113</f>
        <v>20</v>
      </c>
    </row>
    <row r="507" spans="2:45" s="7" customFormat="1" ht="15" customHeight="1" thickBot="1" x14ac:dyDescent="0.4">
      <c r="B507" s="3"/>
      <c r="C507" s="98">
        <f>base0!C114</f>
        <v>8</v>
      </c>
      <c r="D507" s="98">
        <f>base0!D114</f>
        <v>12</v>
      </c>
      <c r="E507" s="98">
        <f>base0!G114</f>
        <v>18</v>
      </c>
      <c r="F507" s="98">
        <f>base0!H114</f>
        <v>6</v>
      </c>
      <c r="G507" s="98">
        <f>base0!K114</f>
        <v>7</v>
      </c>
      <c r="H507" s="98">
        <f>base0!L114</f>
        <v>4</v>
      </c>
      <c r="I507" s="98">
        <f>base0!O114</f>
        <v>9</v>
      </c>
      <c r="J507" s="98">
        <f>base0!P114</f>
        <v>10</v>
      </c>
      <c r="K507" s="98">
        <f>base0!S114</f>
        <v>15</v>
      </c>
      <c r="L507" s="98">
        <f>base0!T114</f>
        <v>17</v>
      </c>
      <c r="M507" s="1"/>
      <c r="N507" s="98">
        <f>base0!E114</f>
        <v>14</v>
      </c>
      <c r="O507" s="98">
        <f>base0!F114</f>
        <v>11</v>
      </c>
      <c r="P507" s="98">
        <f>base0!I114</f>
        <v>1</v>
      </c>
      <c r="Q507" s="98">
        <f>base0!J114</f>
        <v>16</v>
      </c>
      <c r="R507" s="98">
        <f>base0!M114</f>
        <v>5</v>
      </c>
      <c r="S507" s="98">
        <f>base0!N114</f>
        <v>3</v>
      </c>
      <c r="T507" s="98">
        <f>base0!Q114</f>
        <v>2</v>
      </c>
      <c r="U507" s="98">
        <f>base0!R114</f>
        <v>13</v>
      </c>
      <c r="V507" s="98">
        <f>base0!U114</f>
        <v>19</v>
      </c>
      <c r="W507" s="98">
        <f>base0!V114</f>
        <v>20</v>
      </c>
      <c r="Y507" s="98">
        <f>base0!C114</f>
        <v>8</v>
      </c>
      <c r="Z507" s="98">
        <f>base0!D114</f>
        <v>12</v>
      </c>
      <c r="AA507" s="98">
        <f>base0!E114</f>
        <v>14</v>
      </c>
      <c r="AB507" s="98">
        <f>base0!I114</f>
        <v>1</v>
      </c>
      <c r="AC507" s="98">
        <f>base0!J114</f>
        <v>16</v>
      </c>
      <c r="AD507" s="98">
        <f>base0!K114</f>
        <v>7</v>
      </c>
      <c r="AE507" s="98">
        <f>base0!O114</f>
        <v>9</v>
      </c>
      <c r="AF507" s="98">
        <f>base0!P114</f>
        <v>10</v>
      </c>
      <c r="AG507" s="98">
        <f>base0!Q114</f>
        <v>2</v>
      </c>
      <c r="AH507" s="98">
        <f>base0!U114</f>
        <v>19</v>
      </c>
      <c r="AJ507" s="98">
        <f>base0!F114</f>
        <v>11</v>
      </c>
      <c r="AK507" s="98">
        <f>base0!G114</f>
        <v>18</v>
      </c>
      <c r="AL507" s="98">
        <f>base0!H114</f>
        <v>6</v>
      </c>
      <c r="AM507" s="98">
        <f>base0!L114</f>
        <v>4</v>
      </c>
      <c r="AN507" s="98">
        <f>base0!M114</f>
        <v>5</v>
      </c>
      <c r="AO507" s="98">
        <f>base0!N114</f>
        <v>3</v>
      </c>
      <c r="AP507" s="98">
        <f>base0!R114</f>
        <v>13</v>
      </c>
      <c r="AQ507" s="98">
        <f>base0!S114</f>
        <v>15</v>
      </c>
      <c r="AR507" s="98">
        <f>base0!T114</f>
        <v>17</v>
      </c>
      <c r="AS507" s="98">
        <f>base0!V114</f>
        <v>20</v>
      </c>
    </row>
    <row r="508" spans="2:45" s="7" customFormat="1" ht="15" customHeight="1" thickBot="1" x14ac:dyDescent="0.4">
      <c r="B508" s="3"/>
      <c r="C508" s="98">
        <f>base0!C115</f>
        <v>8</v>
      </c>
      <c r="D508" s="98">
        <f>base0!D115</f>
        <v>14</v>
      </c>
      <c r="E508" s="98">
        <f>base0!G115</f>
        <v>12</v>
      </c>
      <c r="F508" s="98">
        <f>base0!H115</f>
        <v>6</v>
      </c>
      <c r="G508" s="98">
        <f>base0!K115</f>
        <v>4</v>
      </c>
      <c r="H508" s="98">
        <f>base0!L115</f>
        <v>5</v>
      </c>
      <c r="I508" s="98">
        <f>base0!O115</f>
        <v>1</v>
      </c>
      <c r="J508" s="98">
        <f>base0!P115</f>
        <v>13</v>
      </c>
      <c r="K508" s="98">
        <f>base0!S115</f>
        <v>18</v>
      </c>
      <c r="L508" s="98">
        <f>base0!T115</f>
        <v>17</v>
      </c>
      <c r="M508" s="1"/>
      <c r="N508" s="98">
        <f>base0!E115</f>
        <v>11</v>
      </c>
      <c r="O508" s="98">
        <f>base0!F115</f>
        <v>7</v>
      </c>
      <c r="P508" s="98">
        <f>base0!I115</f>
        <v>9</v>
      </c>
      <c r="Q508" s="98">
        <f>base0!J115</f>
        <v>2</v>
      </c>
      <c r="R508" s="98">
        <f>base0!M115</f>
        <v>3</v>
      </c>
      <c r="S508" s="98">
        <f>base0!N115</f>
        <v>10</v>
      </c>
      <c r="T508" s="98">
        <f>base0!Q115</f>
        <v>15</v>
      </c>
      <c r="U508" s="98">
        <f>base0!R115</f>
        <v>16</v>
      </c>
      <c r="V508" s="98">
        <f>base0!U115</f>
        <v>19</v>
      </c>
      <c r="W508" s="98">
        <f>base0!V115</f>
        <v>20</v>
      </c>
      <c r="Y508" s="98">
        <f>base0!C115</f>
        <v>8</v>
      </c>
      <c r="Z508" s="98">
        <f>base0!D115</f>
        <v>14</v>
      </c>
      <c r="AA508" s="98">
        <f>base0!E115</f>
        <v>11</v>
      </c>
      <c r="AB508" s="98">
        <f>base0!I115</f>
        <v>9</v>
      </c>
      <c r="AC508" s="98">
        <f>base0!J115</f>
        <v>2</v>
      </c>
      <c r="AD508" s="98">
        <f>base0!K115</f>
        <v>4</v>
      </c>
      <c r="AE508" s="98">
        <f>base0!O115</f>
        <v>1</v>
      </c>
      <c r="AF508" s="98">
        <f>base0!P115</f>
        <v>13</v>
      </c>
      <c r="AG508" s="98">
        <f>base0!Q115</f>
        <v>15</v>
      </c>
      <c r="AH508" s="98">
        <f>base0!U115</f>
        <v>19</v>
      </c>
      <c r="AJ508" s="98">
        <f>base0!F115</f>
        <v>7</v>
      </c>
      <c r="AK508" s="98">
        <f>base0!G115</f>
        <v>12</v>
      </c>
      <c r="AL508" s="98">
        <f>base0!H115</f>
        <v>6</v>
      </c>
      <c r="AM508" s="98">
        <f>base0!L115</f>
        <v>5</v>
      </c>
      <c r="AN508" s="98">
        <f>base0!M115</f>
        <v>3</v>
      </c>
      <c r="AO508" s="98">
        <f>base0!N115</f>
        <v>10</v>
      </c>
      <c r="AP508" s="98">
        <f>base0!R115</f>
        <v>16</v>
      </c>
      <c r="AQ508" s="98">
        <f>base0!S115</f>
        <v>18</v>
      </c>
      <c r="AR508" s="98">
        <f>base0!T115</f>
        <v>17</v>
      </c>
      <c r="AS508" s="98">
        <f>base0!V115</f>
        <v>20</v>
      </c>
    </row>
    <row r="509" spans="2:45" s="7" customFormat="1" ht="15" customHeight="1" thickBot="1" x14ac:dyDescent="0.4">
      <c r="B509" s="3"/>
      <c r="C509" s="98">
        <f>base0!C116</f>
        <v>17</v>
      </c>
      <c r="D509" s="98">
        <f>base0!D116</f>
        <v>14</v>
      </c>
      <c r="E509" s="98">
        <f>base0!G116</f>
        <v>6</v>
      </c>
      <c r="F509" s="98">
        <f>base0!H116</f>
        <v>12</v>
      </c>
      <c r="G509" s="98">
        <f>base0!K116</f>
        <v>7</v>
      </c>
      <c r="H509" s="98">
        <f>base0!L116</f>
        <v>4</v>
      </c>
      <c r="I509" s="98">
        <f>base0!O116</f>
        <v>9</v>
      </c>
      <c r="J509" s="98">
        <f>base0!P116</f>
        <v>10</v>
      </c>
      <c r="K509" s="98">
        <f>base0!S116</f>
        <v>15</v>
      </c>
      <c r="L509" s="98">
        <f>base0!T116</f>
        <v>16</v>
      </c>
      <c r="M509" s="1"/>
      <c r="N509" s="98">
        <f>base0!E116</f>
        <v>8</v>
      </c>
      <c r="O509" s="98">
        <f>base0!F116</f>
        <v>18</v>
      </c>
      <c r="P509" s="98">
        <f>base0!I116</f>
        <v>11</v>
      </c>
      <c r="Q509" s="98">
        <f>base0!J116</f>
        <v>1</v>
      </c>
      <c r="R509" s="98">
        <f>base0!M116</f>
        <v>5</v>
      </c>
      <c r="S509" s="98">
        <f>base0!N116</f>
        <v>3</v>
      </c>
      <c r="T509" s="98">
        <f>base0!Q116</f>
        <v>2</v>
      </c>
      <c r="U509" s="98">
        <f>base0!R116</f>
        <v>13</v>
      </c>
      <c r="V509" s="98">
        <f>base0!U116</f>
        <v>19</v>
      </c>
      <c r="W509" s="98">
        <f>base0!V116</f>
        <v>20</v>
      </c>
      <c r="Y509" s="98">
        <f>base0!C116</f>
        <v>17</v>
      </c>
      <c r="Z509" s="98">
        <f>base0!D116</f>
        <v>14</v>
      </c>
      <c r="AA509" s="98">
        <f>base0!E116</f>
        <v>8</v>
      </c>
      <c r="AB509" s="98">
        <f>base0!I116</f>
        <v>11</v>
      </c>
      <c r="AC509" s="98">
        <f>base0!J116</f>
        <v>1</v>
      </c>
      <c r="AD509" s="98">
        <f>base0!K116</f>
        <v>7</v>
      </c>
      <c r="AE509" s="98">
        <f>base0!O116</f>
        <v>9</v>
      </c>
      <c r="AF509" s="98">
        <f>base0!P116</f>
        <v>10</v>
      </c>
      <c r="AG509" s="98">
        <f>base0!Q116</f>
        <v>2</v>
      </c>
      <c r="AH509" s="98">
        <f>base0!U116</f>
        <v>19</v>
      </c>
      <c r="AJ509" s="98">
        <f>base0!F116</f>
        <v>18</v>
      </c>
      <c r="AK509" s="98">
        <f>base0!G116</f>
        <v>6</v>
      </c>
      <c r="AL509" s="98">
        <f>base0!H116</f>
        <v>12</v>
      </c>
      <c r="AM509" s="98">
        <f>base0!L116</f>
        <v>4</v>
      </c>
      <c r="AN509" s="98">
        <f>base0!M116</f>
        <v>5</v>
      </c>
      <c r="AO509" s="98">
        <f>base0!N116</f>
        <v>3</v>
      </c>
      <c r="AP509" s="98">
        <f>base0!R116</f>
        <v>13</v>
      </c>
      <c r="AQ509" s="98">
        <f>base0!S116</f>
        <v>15</v>
      </c>
      <c r="AR509" s="98">
        <f>base0!T116</f>
        <v>16</v>
      </c>
      <c r="AS509" s="98">
        <f>base0!V116</f>
        <v>20</v>
      </c>
    </row>
    <row r="510" spans="2:45" s="7" customFormat="1" ht="15" customHeight="1" thickBot="1" x14ac:dyDescent="0.4">
      <c r="B510" s="3"/>
      <c r="C510" s="98">
        <f>base0!C117</f>
        <v>11</v>
      </c>
      <c r="D510" s="98">
        <f>base0!D117</f>
        <v>6</v>
      </c>
      <c r="E510" s="98">
        <f>base0!G117</f>
        <v>16</v>
      </c>
      <c r="F510" s="98">
        <f>base0!H117</f>
        <v>12</v>
      </c>
      <c r="G510" s="98">
        <f>base0!K117</f>
        <v>10</v>
      </c>
      <c r="H510" s="98">
        <f>base0!L117</f>
        <v>2</v>
      </c>
      <c r="I510" s="98">
        <f>base0!O117</f>
        <v>4</v>
      </c>
      <c r="J510" s="98">
        <f>base0!P117</f>
        <v>9</v>
      </c>
      <c r="K510" s="98">
        <f>base0!S117</f>
        <v>17</v>
      </c>
      <c r="L510" s="98">
        <f>base0!T117</f>
        <v>5</v>
      </c>
      <c r="M510" s="1"/>
      <c r="N510" s="98">
        <f>base0!E117</f>
        <v>8</v>
      </c>
      <c r="O510" s="98">
        <f>base0!F117</f>
        <v>18</v>
      </c>
      <c r="P510" s="98">
        <f>base0!I117</f>
        <v>14</v>
      </c>
      <c r="Q510" s="98">
        <f>base0!J117</f>
        <v>13</v>
      </c>
      <c r="R510" s="98">
        <f>base0!M117</f>
        <v>3</v>
      </c>
      <c r="S510" s="98">
        <f>base0!N117</f>
        <v>1</v>
      </c>
      <c r="T510" s="98">
        <f>base0!Q117</f>
        <v>7</v>
      </c>
      <c r="U510" s="98">
        <f>base0!R117</f>
        <v>15</v>
      </c>
      <c r="V510" s="98">
        <f>base0!U117</f>
        <v>19</v>
      </c>
      <c r="W510" s="98">
        <f>base0!V117</f>
        <v>20</v>
      </c>
      <c r="Y510" s="98">
        <f>base0!C117</f>
        <v>11</v>
      </c>
      <c r="Z510" s="98">
        <f>base0!D117</f>
        <v>6</v>
      </c>
      <c r="AA510" s="98">
        <f>base0!E117</f>
        <v>8</v>
      </c>
      <c r="AB510" s="98">
        <f>base0!I117</f>
        <v>14</v>
      </c>
      <c r="AC510" s="98">
        <f>base0!J117</f>
        <v>13</v>
      </c>
      <c r="AD510" s="98">
        <f>base0!K117</f>
        <v>10</v>
      </c>
      <c r="AE510" s="98">
        <f>base0!O117</f>
        <v>4</v>
      </c>
      <c r="AF510" s="98">
        <f>base0!P117</f>
        <v>9</v>
      </c>
      <c r="AG510" s="98">
        <f>base0!Q117</f>
        <v>7</v>
      </c>
      <c r="AH510" s="98">
        <f>base0!U117</f>
        <v>19</v>
      </c>
      <c r="AJ510" s="98">
        <f>base0!F117</f>
        <v>18</v>
      </c>
      <c r="AK510" s="98">
        <f>base0!G117</f>
        <v>16</v>
      </c>
      <c r="AL510" s="98">
        <f>base0!H117</f>
        <v>12</v>
      </c>
      <c r="AM510" s="98">
        <f>base0!L117</f>
        <v>2</v>
      </c>
      <c r="AN510" s="98">
        <f>base0!M117</f>
        <v>3</v>
      </c>
      <c r="AO510" s="98">
        <f>base0!N117</f>
        <v>1</v>
      </c>
      <c r="AP510" s="98">
        <f>base0!R117</f>
        <v>15</v>
      </c>
      <c r="AQ510" s="98">
        <f>base0!S117</f>
        <v>17</v>
      </c>
      <c r="AR510" s="98">
        <f>base0!T117</f>
        <v>5</v>
      </c>
      <c r="AS510" s="98">
        <f>base0!V117</f>
        <v>20</v>
      </c>
    </row>
    <row r="511" spans="2:45" s="7" customFormat="1" ht="15" customHeight="1" thickBot="1" x14ac:dyDescent="0.4">
      <c r="B511" s="3"/>
      <c r="C511" s="98">
        <f>base0!C118</f>
        <v>12</v>
      </c>
      <c r="D511" s="98">
        <f>base0!D118</f>
        <v>14</v>
      </c>
      <c r="E511" s="98">
        <f>base0!G118</f>
        <v>6</v>
      </c>
      <c r="F511" s="98">
        <f>base0!H118</f>
        <v>8</v>
      </c>
      <c r="G511" s="98">
        <f>base0!K118</f>
        <v>10</v>
      </c>
      <c r="H511" s="98">
        <f>base0!L118</f>
        <v>16</v>
      </c>
      <c r="I511" s="98">
        <f>base0!O118</f>
        <v>4</v>
      </c>
      <c r="J511" s="98">
        <f>base0!P118</f>
        <v>9</v>
      </c>
      <c r="K511" s="98">
        <f>base0!S118</f>
        <v>18</v>
      </c>
      <c r="L511" s="98">
        <f>base0!T118</f>
        <v>5</v>
      </c>
      <c r="M511" s="1"/>
      <c r="N511" s="98">
        <f>base0!E118</f>
        <v>11</v>
      </c>
      <c r="O511" s="98">
        <f>base0!F118</f>
        <v>17</v>
      </c>
      <c r="P511" s="98">
        <f>base0!I118</f>
        <v>2</v>
      </c>
      <c r="Q511" s="98">
        <f>base0!J118</f>
        <v>13</v>
      </c>
      <c r="R511" s="98">
        <f>base0!M118</f>
        <v>3</v>
      </c>
      <c r="S511" s="98">
        <f>base0!N118</f>
        <v>1</v>
      </c>
      <c r="T511" s="98">
        <f>base0!Q118</f>
        <v>7</v>
      </c>
      <c r="U511" s="98">
        <f>base0!R118</f>
        <v>15</v>
      </c>
      <c r="V511" s="98">
        <f>base0!U118</f>
        <v>19</v>
      </c>
      <c r="W511" s="98">
        <f>base0!V118</f>
        <v>20</v>
      </c>
      <c r="Y511" s="98">
        <f>base0!C118</f>
        <v>12</v>
      </c>
      <c r="Z511" s="98">
        <f>base0!D118</f>
        <v>14</v>
      </c>
      <c r="AA511" s="98">
        <f>base0!E118</f>
        <v>11</v>
      </c>
      <c r="AB511" s="98">
        <f>base0!I118</f>
        <v>2</v>
      </c>
      <c r="AC511" s="98">
        <f>base0!J118</f>
        <v>13</v>
      </c>
      <c r="AD511" s="98">
        <f>base0!K118</f>
        <v>10</v>
      </c>
      <c r="AE511" s="98">
        <f>base0!O118</f>
        <v>4</v>
      </c>
      <c r="AF511" s="98">
        <f>base0!P118</f>
        <v>9</v>
      </c>
      <c r="AG511" s="98">
        <f>base0!Q118</f>
        <v>7</v>
      </c>
      <c r="AH511" s="98">
        <f>base0!U118</f>
        <v>19</v>
      </c>
      <c r="AJ511" s="98">
        <f>base0!F118</f>
        <v>17</v>
      </c>
      <c r="AK511" s="98">
        <f>base0!G118</f>
        <v>6</v>
      </c>
      <c r="AL511" s="98">
        <f>base0!H118</f>
        <v>8</v>
      </c>
      <c r="AM511" s="98">
        <f>base0!L118</f>
        <v>16</v>
      </c>
      <c r="AN511" s="98">
        <f>base0!M118</f>
        <v>3</v>
      </c>
      <c r="AO511" s="98">
        <f>base0!N118</f>
        <v>1</v>
      </c>
      <c r="AP511" s="98">
        <f>base0!R118</f>
        <v>15</v>
      </c>
      <c r="AQ511" s="98">
        <f>base0!S118</f>
        <v>18</v>
      </c>
      <c r="AR511" s="98">
        <f>base0!T118</f>
        <v>5</v>
      </c>
      <c r="AS511" s="98">
        <f>base0!V118</f>
        <v>20</v>
      </c>
    </row>
    <row r="512" spans="2:45" s="7" customFormat="1" ht="15" customHeight="1" thickBot="1" x14ac:dyDescent="0.4">
      <c r="B512" s="3"/>
      <c r="C512" s="98">
        <f>base0!C119</f>
        <v>12</v>
      </c>
      <c r="D512" s="98">
        <f>base0!D119</f>
        <v>8</v>
      </c>
      <c r="E512" s="98">
        <f>base0!G119</f>
        <v>2</v>
      </c>
      <c r="F512" s="98">
        <f>base0!H119</f>
        <v>6</v>
      </c>
      <c r="G512" s="98">
        <f>base0!K119</f>
        <v>10</v>
      </c>
      <c r="H512" s="98">
        <f>base0!L119</f>
        <v>16</v>
      </c>
      <c r="I512" s="98">
        <f>base0!O119</f>
        <v>7</v>
      </c>
      <c r="J512" s="98">
        <f>base0!P119</f>
        <v>13</v>
      </c>
      <c r="K512" s="98">
        <f>base0!S119</f>
        <v>18</v>
      </c>
      <c r="L512" s="98">
        <f>base0!T119</f>
        <v>5</v>
      </c>
      <c r="M512" s="1"/>
      <c r="N512" s="98">
        <f>base0!E119</f>
        <v>11</v>
      </c>
      <c r="O512" s="98">
        <f>base0!F119</f>
        <v>14</v>
      </c>
      <c r="P512" s="98">
        <f>base0!I119</f>
        <v>1</v>
      </c>
      <c r="Q512" s="98">
        <f>base0!J119</f>
        <v>3</v>
      </c>
      <c r="R512" s="98">
        <f>base0!M119</f>
        <v>4</v>
      </c>
      <c r="S512" s="98">
        <f>base0!N119</f>
        <v>9</v>
      </c>
      <c r="T512" s="98">
        <f>base0!Q119</f>
        <v>15</v>
      </c>
      <c r="U512" s="98">
        <f>base0!R119</f>
        <v>17</v>
      </c>
      <c r="V512" s="98">
        <f>base0!U119</f>
        <v>19</v>
      </c>
      <c r="W512" s="98">
        <f>base0!V119</f>
        <v>20</v>
      </c>
      <c r="Y512" s="98">
        <f>base0!C119</f>
        <v>12</v>
      </c>
      <c r="Z512" s="98">
        <f>base0!D119</f>
        <v>8</v>
      </c>
      <c r="AA512" s="98">
        <f>base0!E119</f>
        <v>11</v>
      </c>
      <c r="AB512" s="98">
        <f>base0!I119</f>
        <v>1</v>
      </c>
      <c r="AC512" s="98">
        <f>base0!J119</f>
        <v>3</v>
      </c>
      <c r="AD512" s="98">
        <f>base0!K119</f>
        <v>10</v>
      </c>
      <c r="AE512" s="98">
        <f>base0!O119</f>
        <v>7</v>
      </c>
      <c r="AF512" s="98">
        <f>base0!P119</f>
        <v>13</v>
      </c>
      <c r="AG512" s="98">
        <f>base0!Q119</f>
        <v>15</v>
      </c>
      <c r="AH512" s="98">
        <f>base0!U119</f>
        <v>19</v>
      </c>
      <c r="AJ512" s="98">
        <f>base0!F119</f>
        <v>14</v>
      </c>
      <c r="AK512" s="98">
        <f>base0!G119</f>
        <v>2</v>
      </c>
      <c r="AL512" s="98">
        <f>base0!H119</f>
        <v>6</v>
      </c>
      <c r="AM512" s="98">
        <f>base0!L119</f>
        <v>16</v>
      </c>
      <c r="AN512" s="98">
        <f>base0!M119</f>
        <v>4</v>
      </c>
      <c r="AO512" s="98">
        <f>base0!N119</f>
        <v>9</v>
      </c>
      <c r="AP512" s="98">
        <f>base0!R119</f>
        <v>17</v>
      </c>
      <c r="AQ512" s="98">
        <f>base0!S119</f>
        <v>18</v>
      </c>
      <c r="AR512" s="98">
        <f>base0!T119</f>
        <v>5</v>
      </c>
      <c r="AS512" s="98">
        <f>base0!V119</f>
        <v>20</v>
      </c>
    </row>
    <row r="513" spans="2:45" s="7" customFormat="1" ht="15" customHeight="1" thickBot="1" x14ac:dyDescent="0.4">
      <c r="B513" s="3"/>
      <c r="C513" s="98">
        <f>base0!C120</f>
        <v>0</v>
      </c>
      <c r="D513" s="98">
        <f>base0!D120</f>
        <v>0</v>
      </c>
      <c r="E513" s="98">
        <f>base0!G120</f>
        <v>0</v>
      </c>
      <c r="F513" s="98">
        <f>base0!H120</f>
        <v>0</v>
      </c>
      <c r="G513" s="98">
        <f>base0!K120</f>
        <v>0</v>
      </c>
      <c r="H513" s="98">
        <f>base0!L120</f>
        <v>0</v>
      </c>
      <c r="I513" s="98">
        <f>base0!O120</f>
        <v>0</v>
      </c>
      <c r="J513" s="98">
        <f>base0!P120</f>
        <v>0</v>
      </c>
      <c r="K513" s="98">
        <f>base0!S120</f>
        <v>0</v>
      </c>
      <c r="L513" s="98">
        <f>base0!T120</f>
        <v>0</v>
      </c>
      <c r="M513" s="1"/>
      <c r="N513" s="98">
        <f>base0!E120</f>
        <v>0</v>
      </c>
      <c r="O513" s="98">
        <f>base0!F120</f>
        <v>0</v>
      </c>
      <c r="P513" s="98">
        <f>base0!I120</f>
        <v>0</v>
      </c>
      <c r="Q513" s="98">
        <f>base0!J120</f>
        <v>0</v>
      </c>
      <c r="R513" s="98">
        <f>base0!M120</f>
        <v>0</v>
      </c>
      <c r="S513" s="98">
        <f>base0!N120</f>
        <v>0</v>
      </c>
      <c r="T513" s="98">
        <f>base0!Q120</f>
        <v>0</v>
      </c>
      <c r="U513" s="98">
        <f>base0!R120</f>
        <v>0</v>
      </c>
      <c r="V513" s="98">
        <f>base0!U120</f>
        <v>0</v>
      </c>
      <c r="W513" s="98">
        <f>base0!V120</f>
        <v>0</v>
      </c>
      <c r="Y513" s="98">
        <f>base0!C120</f>
        <v>0</v>
      </c>
      <c r="Z513" s="98">
        <f>base0!D120</f>
        <v>0</v>
      </c>
      <c r="AA513" s="98">
        <f>base0!E120</f>
        <v>0</v>
      </c>
      <c r="AB513" s="98">
        <f>base0!I120</f>
        <v>0</v>
      </c>
      <c r="AC513" s="98">
        <f>base0!J120</f>
        <v>0</v>
      </c>
      <c r="AD513" s="98">
        <f>base0!K120</f>
        <v>0</v>
      </c>
      <c r="AE513" s="98">
        <f>base0!O120</f>
        <v>0</v>
      </c>
      <c r="AF513" s="98">
        <f>base0!P120</f>
        <v>0</v>
      </c>
      <c r="AG513" s="98">
        <f>base0!Q120</f>
        <v>0</v>
      </c>
      <c r="AH513" s="98">
        <f>base0!U120</f>
        <v>0</v>
      </c>
      <c r="AJ513" s="98">
        <f>base0!F120</f>
        <v>0</v>
      </c>
      <c r="AK513" s="98">
        <f>base0!G120</f>
        <v>0</v>
      </c>
      <c r="AL513" s="98">
        <f>base0!H120</f>
        <v>0</v>
      </c>
      <c r="AM513" s="98">
        <f>base0!L120</f>
        <v>0</v>
      </c>
      <c r="AN513" s="98">
        <f>base0!M120</f>
        <v>0</v>
      </c>
      <c r="AO513" s="98">
        <f>base0!N120</f>
        <v>0</v>
      </c>
      <c r="AP513" s="98">
        <f>base0!R120</f>
        <v>0</v>
      </c>
      <c r="AQ513" s="98">
        <f>base0!S120</f>
        <v>0</v>
      </c>
      <c r="AR513" s="98">
        <f>base0!T120</f>
        <v>0</v>
      </c>
      <c r="AS513" s="98">
        <f>base0!V120</f>
        <v>0</v>
      </c>
    </row>
    <row r="514" spans="2:45" s="7" customFormat="1" ht="15" customHeight="1" thickBot="1" x14ac:dyDescent="0.4">
      <c r="B514" s="3"/>
      <c r="C514" s="98">
        <f>base0!C121</f>
        <v>0</v>
      </c>
      <c r="D514" s="98">
        <f>base0!D121</f>
        <v>0</v>
      </c>
      <c r="E514" s="98">
        <f>base0!G121</f>
        <v>0</v>
      </c>
      <c r="F514" s="98">
        <f>base0!H121</f>
        <v>0</v>
      </c>
      <c r="G514" s="98">
        <f>base0!K121</f>
        <v>0</v>
      </c>
      <c r="H514" s="98">
        <f>base0!L121</f>
        <v>0</v>
      </c>
      <c r="I514" s="98">
        <f>base0!O121</f>
        <v>0</v>
      </c>
      <c r="J514" s="98">
        <f>base0!P121</f>
        <v>0</v>
      </c>
      <c r="K514" s="98">
        <f>base0!S121</f>
        <v>0</v>
      </c>
      <c r="L514" s="98">
        <f>base0!T121</f>
        <v>0</v>
      </c>
      <c r="M514" s="1"/>
      <c r="N514" s="98">
        <f>base0!E121</f>
        <v>0</v>
      </c>
      <c r="O514" s="98">
        <f>base0!F121</f>
        <v>0</v>
      </c>
      <c r="P514" s="98">
        <f>base0!I121</f>
        <v>0</v>
      </c>
      <c r="Q514" s="98">
        <f>base0!J121</f>
        <v>0</v>
      </c>
      <c r="R514" s="98">
        <f>base0!M121</f>
        <v>0</v>
      </c>
      <c r="S514" s="98">
        <f>base0!N121</f>
        <v>0</v>
      </c>
      <c r="T514" s="98">
        <f>base0!Q121</f>
        <v>0</v>
      </c>
      <c r="U514" s="98">
        <f>base0!R121</f>
        <v>0</v>
      </c>
      <c r="V514" s="98">
        <f>base0!U121</f>
        <v>0</v>
      </c>
      <c r="W514" s="98">
        <f>base0!V121</f>
        <v>0</v>
      </c>
      <c r="Y514" s="98">
        <f>base0!C121</f>
        <v>0</v>
      </c>
      <c r="Z514" s="98">
        <f>base0!D121</f>
        <v>0</v>
      </c>
      <c r="AA514" s="98">
        <f>base0!E121</f>
        <v>0</v>
      </c>
      <c r="AB514" s="98">
        <f>base0!I121</f>
        <v>0</v>
      </c>
      <c r="AC514" s="98">
        <f>base0!J121</f>
        <v>0</v>
      </c>
      <c r="AD514" s="98">
        <f>base0!K121</f>
        <v>0</v>
      </c>
      <c r="AE514" s="98">
        <f>base0!O121</f>
        <v>0</v>
      </c>
      <c r="AF514" s="98">
        <f>base0!P121</f>
        <v>0</v>
      </c>
      <c r="AG514" s="98">
        <f>base0!Q121</f>
        <v>0</v>
      </c>
      <c r="AH514" s="98">
        <f>base0!U121</f>
        <v>0</v>
      </c>
      <c r="AJ514" s="98">
        <f>base0!F121</f>
        <v>0</v>
      </c>
      <c r="AK514" s="98">
        <f>base0!G121</f>
        <v>0</v>
      </c>
      <c r="AL514" s="98">
        <f>base0!H121</f>
        <v>0</v>
      </c>
      <c r="AM514" s="98">
        <f>base0!L121</f>
        <v>0</v>
      </c>
      <c r="AN514" s="98">
        <f>base0!M121</f>
        <v>0</v>
      </c>
      <c r="AO514" s="98">
        <f>base0!N121</f>
        <v>0</v>
      </c>
      <c r="AP514" s="98">
        <f>base0!R121</f>
        <v>0</v>
      </c>
      <c r="AQ514" s="98">
        <f>base0!S121</f>
        <v>0</v>
      </c>
      <c r="AR514" s="98">
        <f>base0!T121</f>
        <v>0</v>
      </c>
      <c r="AS514" s="98">
        <f>base0!V121</f>
        <v>0</v>
      </c>
    </row>
    <row r="515" spans="2:45" s="7" customFormat="1" ht="15" customHeight="1" thickBot="1" x14ac:dyDescent="0.4">
      <c r="B515" s="3"/>
      <c r="C515" s="98" t="str">
        <f>base0!C122</f>
        <v>presse française</v>
      </c>
      <c r="D515" s="98">
        <f>base0!D122</f>
        <v>0</v>
      </c>
      <c r="E515" s="98">
        <f>base0!G122</f>
        <v>0</v>
      </c>
      <c r="F515" s="98" t="str">
        <f>base0!H122</f>
        <v>http://www.pronostics-turf.info/fg-pronostics-presse.php</v>
      </c>
      <c r="G515" s="98">
        <f>base0!K122</f>
        <v>0</v>
      </c>
      <c r="H515" s="98">
        <f>base0!L122</f>
        <v>0</v>
      </c>
      <c r="I515" s="98">
        <f>base0!O122</f>
        <v>0</v>
      </c>
      <c r="J515" s="98">
        <f>base0!P122</f>
        <v>0</v>
      </c>
      <c r="K515" s="98">
        <f>base0!S122</f>
        <v>0</v>
      </c>
      <c r="L515" s="98">
        <f>base0!T122</f>
        <v>0</v>
      </c>
      <c r="M515" s="1"/>
      <c r="N515" s="98">
        <f>base0!E122</f>
        <v>0</v>
      </c>
      <c r="O515" s="98">
        <f>base0!F122</f>
        <v>0</v>
      </c>
      <c r="P515" s="98">
        <f>base0!I122</f>
        <v>0</v>
      </c>
      <c r="Q515" s="98">
        <f>base0!J122</f>
        <v>0</v>
      </c>
      <c r="R515" s="98">
        <f>base0!M122</f>
        <v>0</v>
      </c>
      <c r="S515" s="98">
        <f>base0!N122</f>
        <v>0</v>
      </c>
      <c r="T515" s="98">
        <f>base0!Q122</f>
        <v>0</v>
      </c>
      <c r="U515" s="98">
        <f>base0!R122</f>
        <v>0</v>
      </c>
      <c r="V515" s="98">
        <f>base0!U122</f>
        <v>0</v>
      </c>
      <c r="W515" s="98">
        <f>base0!V122</f>
        <v>0</v>
      </c>
      <c r="Y515" s="98" t="str">
        <f>base0!C122</f>
        <v>presse française</v>
      </c>
      <c r="Z515" s="98">
        <f>base0!D122</f>
        <v>0</v>
      </c>
      <c r="AA515" s="98">
        <f>base0!E122</f>
        <v>0</v>
      </c>
      <c r="AB515" s="98">
        <f>base0!I122</f>
        <v>0</v>
      </c>
      <c r="AC515" s="98">
        <f>base0!J122</f>
        <v>0</v>
      </c>
      <c r="AD515" s="98">
        <f>base0!K122</f>
        <v>0</v>
      </c>
      <c r="AE515" s="98">
        <f>base0!O122</f>
        <v>0</v>
      </c>
      <c r="AF515" s="98">
        <f>base0!P122</f>
        <v>0</v>
      </c>
      <c r="AG515" s="98">
        <f>base0!Q122</f>
        <v>0</v>
      </c>
      <c r="AH515" s="98">
        <f>base0!U122</f>
        <v>0</v>
      </c>
      <c r="AJ515" s="98">
        <f>base0!F122</f>
        <v>0</v>
      </c>
      <c r="AK515" s="98">
        <f>base0!G122</f>
        <v>0</v>
      </c>
      <c r="AL515" s="98" t="str">
        <f>base0!H122</f>
        <v>http://www.pronostics-turf.info/fg-pronostics-presse.php</v>
      </c>
      <c r="AM515" s="98">
        <f>base0!L122</f>
        <v>0</v>
      </c>
      <c r="AN515" s="98">
        <f>base0!M122</f>
        <v>0</v>
      </c>
      <c r="AO515" s="98">
        <f>base0!N122</f>
        <v>0</v>
      </c>
      <c r="AP515" s="98">
        <f>base0!R122</f>
        <v>0</v>
      </c>
      <c r="AQ515" s="98">
        <f>base0!S122</f>
        <v>0</v>
      </c>
      <c r="AR515" s="98">
        <f>base0!T122</f>
        <v>0</v>
      </c>
      <c r="AS515" s="98">
        <f>base0!V122</f>
        <v>0</v>
      </c>
    </row>
    <row r="516" spans="2:45" s="7" customFormat="1" ht="15" customHeight="1" thickBot="1" x14ac:dyDescent="0.4">
      <c r="B516" s="3"/>
      <c r="C516" s="98" t="str">
        <f>base0!C123</f>
        <v>Statistique quinte</v>
      </c>
      <c r="D516" s="98">
        <f>base0!D123</f>
        <v>0</v>
      </c>
      <c r="E516" s="98">
        <f>base0!G123</f>
        <v>0</v>
      </c>
      <c r="F516" s="98" t="str">
        <f>base0!H123</f>
        <v>http://stats-quinte.com/pronos-vendredi.html</v>
      </c>
      <c r="G516" s="98">
        <f>base0!K123</f>
        <v>0</v>
      </c>
      <c r="H516" s="98">
        <f>base0!L123</f>
        <v>0</v>
      </c>
      <c r="I516" s="98">
        <f>base0!O123</f>
        <v>0</v>
      </c>
      <c r="J516" s="98">
        <f>base0!P123</f>
        <v>0</v>
      </c>
      <c r="K516" s="98">
        <f>base0!S123</f>
        <v>0</v>
      </c>
      <c r="L516" s="98">
        <f>base0!T123</f>
        <v>0</v>
      </c>
      <c r="M516" s="1"/>
      <c r="N516" s="98">
        <f>base0!E123</f>
        <v>0</v>
      </c>
      <c r="O516" s="98">
        <f>base0!F123</f>
        <v>0</v>
      </c>
      <c r="P516" s="98">
        <f>base0!I123</f>
        <v>0</v>
      </c>
      <c r="Q516" s="98">
        <f>base0!J123</f>
        <v>0</v>
      </c>
      <c r="R516" s="98">
        <f>base0!M123</f>
        <v>0</v>
      </c>
      <c r="S516" s="98">
        <f>base0!N123</f>
        <v>0</v>
      </c>
      <c r="T516" s="98">
        <f>base0!Q123</f>
        <v>0</v>
      </c>
      <c r="U516" s="98">
        <f>base0!R123</f>
        <v>0</v>
      </c>
      <c r="V516" s="98">
        <f>base0!U123</f>
        <v>0</v>
      </c>
      <c r="W516" s="98">
        <f>base0!V123</f>
        <v>0</v>
      </c>
      <c r="Y516" s="98" t="str">
        <f>base0!C123</f>
        <v>Statistique quinte</v>
      </c>
      <c r="Z516" s="98">
        <f>base0!D123</f>
        <v>0</v>
      </c>
      <c r="AA516" s="98">
        <f>base0!E123</f>
        <v>0</v>
      </c>
      <c r="AB516" s="98">
        <f>base0!I123</f>
        <v>0</v>
      </c>
      <c r="AC516" s="98">
        <f>base0!J123</f>
        <v>0</v>
      </c>
      <c r="AD516" s="98">
        <f>base0!K123</f>
        <v>0</v>
      </c>
      <c r="AE516" s="98">
        <f>base0!O123</f>
        <v>0</v>
      </c>
      <c r="AF516" s="98">
        <f>base0!P123</f>
        <v>0</v>
      </c>
      <c r="AG516" s="98">
        <f>base0!Q123</f>
        <v>0</v>
      </c>
      <c r="AH516" s="98">
        <f>base0!U123</f>
        <v>0</v>
      </c>
      <c r="AJ516" s="98">
        <f>base0!F123</f>
        <v>0</v>
      </c>
      <c r="AK516" s="98">
        <f>base0!G123</f>
        <v>0</v>
      </c>
      <c r="AL516" s="98" t="str">
        <f>base0!H123</f>
        <v>http://stats-quinte.com/pronos-vendredi.html</v>
      </c>
      <c r="AM516" s="98">
        <f>base0!L123</f>
        <v>0</v>
      </c>
      <c r="AN516" s="98">
        <f>base0!M123</f>
        <v>0</v>
      </c>
      <c r="AO516" s="98">
        <f>base0!N123</f>
        <v>0</v>
      </c>
      <c r="AP516" s="98">
        <f>base0!R123</f>
        <v>0</v>
      </c>
      <c r="AQ516" s="98">
        <f>base0!S123</f>
        <v>0</v>
      </c>
      <c r="AR516" s="98">
        <f>base0!T123</f>
        <v>0</v>
      </c>
      <c r="AS516" s="98">
        <f>base0!V123</f>
        <v>0</v>
      </c>
    </row>
    <row r="517" spans="2:45" s="7" customFormat="1" ht="15" customHeight="1" thickBot="1" x14ac:dyDescent="0.3">
      <c r="B517" s="3"/>
      <c r="C517" s="98" t="s">
        <v>418</v>
      </c>
      <c r="D517" s="98" t="s">
        <v>418</v>
      </c>
      <c r="E517" s="98" t="s">
        <v>418</v>
      </c>
      <c r="F517" s="98" t="s">
        <v>418</v>
      </c>
      <c r="G517" s="98" t="s">
        <v>418</v>
      </c>
      <c r="H517" s="98" t="s">
        <v>418</v>
      </c>
      <c r="I517" s="98" t="s">
        <v>418</v>
      </c>
      <c r="J517" s="98" t="s">
        <v>418</v>
      </c>
      <c r="K517" s="98" t="s">
        <v>418</v>
      </c>
      <c r="L517" s="98" t="s">
        <v>418</v>
      </c>
      <c r="M517" s="98" t="s">
        <v>418</v>
      </c>
      <c r="N517" s="98" t="s">
        <v>418</v>
      </c>
      <c r="O517" s="98" t="s">
        <v>418</v>
      </c>
      <c r="P517" s="98" t="s">
        <v>418</v>
      </c>
      <c r="Q517" s="98" t="s">
        <v>418</v>
      </c>
      <c r="R517" s="98" t="s">
        <v>418</v>
      </c>
      <c r="S517" s="98" t="s">
        <v>418</v>
      </c>
      <c r="T517" s="98" t="s">
        <v>418</v>
      </c>
      <c r="U517" s="98" t="s">
        <v>418</v>
      </c>
      <c r="V517" s="98" t="s">
        <v>418</v>
      </c>
      <c r="W517" s="98" t="s">
        <v>418</v>
      </c>
      <c r="Y517" s="98" t="str">
        <f>base0!C124</f>
        <v>pmu</v>
      </c>
      <c r="Z517" s="98">
        <f>base0!D124</f>
        <v>0</v>
      </c>
      <c r="AA517" s="98">
        <f>base0!E124</f>
        <v>0</v>
      </c>
      <c r="AB517" s="98">
        <f>base0!I124</f>
        <v>0</v>
      </c>
      <c r="AC517" s="98">
        <f>base0!J124</f>
        <v>0</v>
      </c>
      <c r="AD517" s="98">
        <f>base0!K124</f>
        <v>0</v>
      </c>
      <c r="AE517" s="98">
        <f>base0!O124</f>
        <v>0</v>
      </c>
      <c r="AF517" s="98">
        <f>base0!P124</f>
        <v>0</v>
      </c>
      <c r="AG517" s="98">
        <f>base0!Q124</f>
        <v>0</v>
      </c>
      <c r="AH517" s="98">
        <f>base0!U124</f>
        <v>0</v>
      </c>
      <c r="AJ517" s="98">
        <f>base0!F124</f>
        <v>0</v>
      </c>
      <c r="AK517" s="98">
        <f>base0!G124</f>
        <v>0</v>
      </c>
      <c r="AL517" s="98" t="str">
        <f>base0!H124</f>
        <v>http://www.pmu.fr/turf/index.html</v>
      </c>
      <c r="AM517" s="98">
        <f>base0!L124</f>
        <v>0</v>
      </c>
      <c r="AN517" s="98">
        <f>base0!M124</f>
        <v>0</v>
      </c>
      <c r="AO517" s="98">
        <f>base0!N124</f>
        <v>0</v>
      </c>
      <c r="AP517" s="98">
        <f>base0!R124</f>
        <v>0</v>
      </c>
      <c r="AQ517" s="98">
        <f>base0!S124</f>
        <v>0</v>
      </c>
      <c r="AR517" s="98">
        <f>base0!T124</f>
        <v>0</v>
      </c>
      <c r="AS517" s="98">
        <f>base0!V124</f>
        <v>0</v>
      </c>
    </row>
    <row r="518" spans="2:45" s="7" customFormat="1" ht="15" customHeight="1" thickBot="1" x14ac:dyDescent="0.4">
      <c r="B518" s="3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Y518" s="3"/>
      <c r="Z518" s="3"/>
      <c r="AA518" s="3"/>
      <c r="AB518" s="3"/>
    </row>
    <row r="519" spans="2:45" s="7" customFormat="1" ht="15" customHeight="1" thickBot="1" x14ac:dyDescent="0.4"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Y519" s="3"/>
      <c r="Z519" s="3"/>
      <c r="AA519" s="3"/>
      <c r="AB519" s="3"/>
    </row>
    <row r="520" spans="2:45" s="7" customFormat="1" ht="15" customHeight="1" thickBot="1" x14ac:dyDescent="0.4">
      <c r="B520" s="3"/>
      <c r="C520" s="1"/>
      <c r="D520" s="98">
        <f t="shared" ref="D520:D551" si="209">F195</f>
        <v>3</v>
      </c>
      <c r="E520" s="98">
        <f t="shared" ref="E520:E551" si="210">G195</f>
        <v>9</v>
      </c>
      <c r="F520" s="98">
        <f t="shared" ref="F520:F551" si="211">H195</f>
        <v>14</v>
      </c>
      <c r="G520" s="98">
        <f t="shared" ref="G520:G551" si="212">I195</f>
        <v>4</v>
      </c>
      <c r="H520" s="98">
        <f t="shared" ref="H520:H551" si="213">J195</f>
        <v>15</v>
      </c>
      <c r="I520" s="98">
        <f t="shared" ref="I520:I551" si="214">R196</f>
        <v>1</v>
      </c>
      <c r="J520" s="98">
        <f t="shared" ref="J520:J551" si="215">S196</f>
        <v>8</v>
      </c>
      <c r="K520" s="98">
        <f t="shared" ref="K520:K551" si="216">T196</f>
        <v>12</v>
      </c>
      <c r="L520" s="98">
        <f t="shared" ref="L520:L551" si="217">U196</f>
        <v>13</v>
      </c>
      <c r="M520" s="98">
        <f t="shared" ref="M520:M551" si="218">V196</f>
        <v>16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Y520" s="3"/>
      <c r="Z520" s="3"/>
      <c r="AA520" s="3"/>
      <c r="AB520" s="3"/>
    </row>
    <row r="521" spans="2:45" s="7" customFormat="1" ht="15" customHeight="1" thickBot="1" x14ac:dyDescent="0.4">
      <c r="B521" s="3"/>
      <c r="C521" s="1"/>
      <c r="D521" s="98">
        <f t="shared" si="209"/>
        <v>10</v>
      </c>
      <c r="E521" s="98">
        <f t="shared" si="210"/>
        <v>11</v>
      </c>
      <c r="F521" s="98">
        <f t="shared" si="211"/>
        <v>9</v>
      </c>
      <c r="G521" s="98">
        <f t="shared" si="212"/>
        <v>14</v>
      </c>
      <c r="H521" s="98">
        <f t="shared" si="213"/>
        <v>15</v>
      </c>
      <c r="I521" s="98">
        <f t="shared" si="214"/>
        <v>4</v>
      </c>
      <c r="J521" s="98">
        <f t="shared" si="215"/>
        <v>8</v>
      </c>
      <c r="K521" s="98">
        <f t="shared" si="216"/>
        <v>12</v>
      </c>
      <c r="L521" s="98">
        <f t="shared" si="217"/>
        <v>13</v>
      </c>
      <c r="M521" s="98">
        <f t="shared" si="218"/>
        <v>16</v>
      </c>
      <c r="N521" s="1"/>
      <c r="O521" s="1"/>
      <c r="P521" s="1"/>
      <c r="Q521" s="1"/>
      <c r="R521" s="1"/>
      <c r="S521" s="1"/>
      <c r="T521" s="1"/>
      <c r="U521" s="1"/>
      <c r="V521" s="1"/>
      <c r="W521" s="1"/>
      <c r="Y521" s="3"/>
      <c r="Z521" s="3"/>
      <c r="AA521" s="3"/>
      <c r="AB521" s="3"/>
    </row>
    <row r="522" spans="2:45" s="7" customFormat="1" ht="15" customHeight="1" thickBot="1" x14ac:dyDescent="0.4">
      <c r="B522" s="3"/>
      <c r="C522" s="1"/>
      <c r="D522" s="98">
        <f t="shared" si="209"/>
        <v>14</v>
      </c>
      <c r="E522" s="98">
        <f t="shared" si="210"/>
        <v>2</v>
      </c>
      <c r="F522" s="98">
        <f t="shared" si="211"/>
        <v>9</v>
      </c>
      <c r="G522" s="98">
        <f t="shared" si="212"/>
        <v>11</v>
      </c>
      <c r="H522" s="98">
        <f t="shared" si="213"/>
        <v>15</v>
      </c>
      <c r="I522" s="98">
        <f t="shared" si="214"/>
        <v>9</v>
      </c>
      <c r="J522" s="98">
        <f t="shared" si="215"/>
        <v>1</v>
      </c>
      <c r="K522" s="98">
        <f t="shared" si="216"/>
        <v>5</v>
      </c>
      <c r="L522" s="98">
        <f t="shared" si="217"/>
        <v>4</v>
      </c>
      <c r="M522" s="98">
        <f t="shared" si="218"/>
        <v>13</v>
      </c>
      <c r="N522" s="1"/>
      <c r="O522" s="1"/>
      <c r="P522" s="1"/>
      <c r="Q522" s="1"/>
      <c r="R522" s="1"/>
      <c r="S522" s="1"/>
      <c r="T522" s="1"/>
      <c r="U522" s="1"/>
      <c r="V522" s="1"/>
      <c r="W522" s="1"/>
      <c r="Y522" s="3"/>
      <c r="Z522" s="3"/>
      <c r="AA522" s="3"/>
      <c r="AB522" s="3"/>
    </row>
    <row r="523" spans="2:45" s="7" customFormat="1" ht="15" customHeight="1" thickBot="1" x14ac:dyDescent="0.4">
      <c r="B523" s="3"/>
      <c r="C523" s="1"/>
      <c r="D523" s="98">
        <f t="shared" si="209"/>
        <v>8</v>
      </c>
      <c r="E523" s="98">
        <f t="shared" si="210"/>
        <v>15</v>
      </c>
      <c r="F523" s="98">
        <f t="shared" si="211"/>
        <v>2</v>
      </c>
      <c r="G523" s="98">
        <f t="shared" si="212"/>
        <v>16</v>
      </c>
      <c r="H523" s="98">
        <f t="shared" si="213"/>
        <v>11</v>
      </c>
      <c r="I523" s="98">
        <f t="shared" si="214"/>
        <v>5</v>
      </c>
      <c r="J523" s="98">
        <f t="shared" si="215"/>
        <v>1</v>
      </c>
      <c r="K523" s="98">
        <f t="shared" si="216"/>
        <v>12</v>
      </c>
      <c r="L523" s="98">
        <f t="shared" si="217"/>
        <v>13</v>
      </c>
      <c r="M523" s="98">
        <f t="shared" si="218"/>
        <v>16</v>
      </c>
      <c r="N523" s="1"/>
      <c r="O523" s="1"/>
      <c r="P523" s="1"/>
      <c r="Q523" s="1"/>
      <c r="R523" s="1"/>
      <c r="S523" s="1"/>
      <c r="T523" s="1"/>
      <c r="U523" s="1"/>
      <c r="V523" s="1"/>
      <c r="W523" s="1"/>
      <c r="Y523" s="3"/>
      <c r="Z523" s="3"/>
      <c r="AA523" s="3"/>
      <c r="AB523" s="3"/>
    </row>
    <row r="524" spans="2:45" s="7" customFormat="1" ht="15" customHeight="1" thickBot="1" x14ac:dyDescent="0.4">
      <c r="B524" s="3"/>
      <c r="C524" s="1"/>
      <c r="D524" s="98">
        <f t="shared" si="209"/>
        <v>15</v>
      </c>
      <c r="E524" s="98">
        <f t="shared" si="210"/>
        <v>14</v>
      </c>
      <c r="F524" s="98">
        <f t="shared" si="211"/>
        <v>9</v>
      </c>
      <c r="G524" s="98">
        <f t="shared" si="212"/>
        <v>8</v>
      </c>
      <c r="H524" s="98">
        <f t="shared" si="213"/>
        <v>11</v>
      </c>
      <c r="I524" s="98">
        <f t="shared" si="214"/>
        <v>1</v>
      </c>
      <c r="J524" s="98">
        <f t="shared" si="215"/>
        <v>8</v>
      </c>
      <c r="K524" s="98">
        <f t="shared" si="216"/>
        <v>12</v>
      </c>
      <c r="L524" s="98">
        <f t="shared" si="217"/>
        <v>13</v>
      </c>
      <c r="M524" s="98">
        <f t="shared" si="218"/>
        <v>16</v>
      </c>
      <c r="N524" s="1"/>
      <c r="O524" s="1"/>
      <c r="P524" s="1"/>
      <c r="Q524" s="1"/>
      <c r="R524" s="1"/>
      <c r="S524" s="1"/>
      <c r="T524" s="1"/>
      <c r="U524" s="1"/>
      <c r="V524" s="1"/>
      <c r="W524" s="1"/>
      <c r="Y524" s="3"/>
      <c r="Z524" s="3"/>
      <c r="AA524" s="3"/>
      <c r="AB524" s="3"/>
    </row>
    <row r="525" spans="2:45" s="7" customFormat="1" ht="15" customHeight="1" thickBot="1" x14ac:dyDescent="0.4">
      <c r="B525" s="3"/>
      <c r="C525" s="1"/>
      <c r="D525" s="98">
        <f t="shared" si="209"/>
        <v>10</v>
      </c>
      <c r="E525" s="98">
        <f t="shared" si="210"/>
        <v>11</v>
      </c>
      <c r="F525" s="98">
        <f t="shared" si="211"/>
        <v>9</v>
      </c>
      <c r="G525" s="98">
        <f t="shared" si="212"/>
        <v>14</v>
      </c>
      <c r="H525" s="98">
        <f t="shared" si="213"/>
        <v>15</v>
      </c>
      <c r="I525" s="98">
        <f t="shared" si="214"/>
        <v>7</v>
      </c>
      <c r="J525" s="98">
        <f t="shared" si="215"/>
        <v>5</v>
      </c>
      <c r="K525" s="98">
        <f t="shared" si="216"/>
        <v>4</v>
      </c>
      <c r="L525" s="98">
        <f t="shared" si="217"/>
        <v>16</v>
      </c>
      <c r="M525" s="98">
        <f t="shared" si="218"/>
        <v>10</v>
      </c>
      <c r="N525" s="1"/>
      <c r="O525" s="1"/>
      <c r="P525" s="1"/>
      <c r="Q525" s="1"/>
      <c r="R525" s="1"/>
      <c r="S525" s="1"/>
      <c r="T525" s="1"/>
      <c r="U525" s="1"/>
      <c r="V525" s="1"/>
      <c r="W525" s="1"/>
      <c r="Y525" s="3"/>
      <c r="Z525" s="3"/>
      <c r="AA525" s="3"/>
      <c r="AB525" s="3"/>
    </row>
    <row r="526" spans="2:45" s="7" customFormat="1" ht="15" customHeight="1" thickBot="1" x14ac:dyDescent="0.4">
      <c r="B526" s="3"/>
      <c r="C526" s="1"/>
      <c r="D526" s="98">
        <f t="shared" si="209"/>
        <v>3</v>
      </c>
      <c r="E526" s="98">
        <f t="shared" si="210"/>
        <v>14</v>
      </c>
      <c r="F526" s="98">
        <f t="shared" si="211"/>
        <v>9</v>
      </c>
      <c r="G526" s="98">
        <f t="shared" si="212"/>
        <v>17</v>
      </c>
      <c r="H526" s="98">
        <f t="shared" si="213"/>
        <v>13</v>
      </c>
      <c r="I526" s="98">
        <f t="shared" si="214"/>
        <v>1</v>
      </c>
      <c r="J526" s="98">
        <f t="shared" si="215"/>
        <v>18</v>
      </c>
      <c r="K526" s="98">
        <f t="shared" si="216"/>
        <v>5</v>
      </c>
      <c r="L526" s="98">
        <f t="shared" si="217"/>
        <v>15</v>
      </c>
      <c r="M526" s="98">
        <f t="shared" si="218"/>
        <v>16</v>
      </c>
      <c r="N526" s="1"/>
      <c r="O526" s="1"/>
      <c r="P526" s="1"/>
      <c r="Q526" s="1"/>
      <c r="R526" s="1"/>
      <c r="S526" s="1"/>
      <c r="T526" s="1"/>
      <c r="U526" s="1"/>
      <c r="V526" s="1"/>
      <c r="W526" s="1"/>
      <c r="Y526" s="3"/>
      <c r="Z526" s="3"/>
      <c r="AA526" s="3"/>
      <c r="AB526" s="3"/>
    </row>
    <row r="527" spans="2:45" s="7" customFormat="1" ht="15" customHeight="1" thickBot="1" x14ac:dyDescent="0.4">
      <c r="B527" s="3"/>
      <c r="C527" s="1"/>
      <c r="D527" s="98">
        <f t="shared" si="209"/>
        <v>8</v>
      </c>
      <c r="E527" s="98">
        <f t="shared" si="210"/>
        <v>2</v>
      </c>
      <c r="F527" s="98">
        <f t="shared" si="211"/>
        <v>3</v>
      </c>
      <c r="G527" s="98">
        <f t="shared" si="212"/>
        <v>7</v>
      </c>
      <c r="H527" s="98">
        <f t="shared" si="213"/>
        <v>9</v>
      </c>
      <c r="I527" s="98">
        <f t="shared" si="214"/>
        <v>3</v>
      </c>
      <c r="J527" s="98">
        <f t="shared" si="215"/>
        <v>15</v>
      </c>
      <c r="K527" s="98">
        <f t="shared" si="216"/>
        <v>17</v>
      </c>
      <c r="L527" s="98">
        <f t="shared" si="217"/>
        <v>5</v>
      </c>
      <c r="M527" s="98">
        <f t="shared" si="218"/>
        <v>16</v>
      </c>
      <c r="N527" s="1"/>
      <c r="O527" s="1"/>
      <c r="P527" s="1"/>
      <c r="Q527" s="1"/>
      <c r="R527" s="1"/>
      <c r="S527" s="1"/>
      <c r="T527" s="1"/>
      <c r="U527" s="1"/>
      <c r="V527" s="1"/>
      <c r="W527" s="1"/>
      <c r="Y527" s="3"/>
      <c r="Z527" s="3"/>
      <c r="AA527" s="3"/>
      <c r="AB527" s="3"/>
    </row>
    <row r="528" spans="2:45" s="7" customFormat="1" ht="15" customHeight="1" thickBot="1" x14ac:dyDescent="0.4">
      <c r="B528" s="3"/>
      <c r="C528" s="1"/>
      <c r="D528" s="98">
        <f t="shared" si="209"/>
        <v>1</v>
      </c>
      <c r="E528" s="98">
        <f t="shared" si="210"/>
        <v>10</v>
      </c>
      <c r="F528" s="98">
        <f t="shared" si="211"/>
        <v>7</v>
      </c>
      <c r="G528" s="98">
        <f t="shared" si="212"/>
        <v>18</v>
      </c>
      <c r="H528" s="98">
        <f t="shared" si="213"/>
        <v>9</v>
      </c>
      <c r="I528" s="98">
        <f t="shared" si="214"/>
        <v>11</v>
      </c>
      <c r="J528" s="98">
        <f t="shared" si="215"/>
        <v>9</v>
      </c>
      <c r="K528" s="98">
        <f t="shared" si="216"/>
        <v>7</v>
      </c>
      <c r="L528" s="98">
        <f t="shared" si="217"/>
        <v>5</v>
      </c>
      <c r="M528" s="98">
        <f t="shared" si="218"/>
        <v>3</v>
      </c>
      <c r="N528" s="1"/>
      <c r="O528" s="1"/>
      <c r="P528" s="1"/>
      <c r="Q528" s="1"/>
      <c r="R528" s="1"/>
      <c r="S528" s="1"/>
      <c r="T528" s="1"/>
      <c r="U528" s="1"/>
      <c r="V528" s="1"/>
      <c r="W528" s="1"/>
      <c r="Y528" s="3"/>
      <c r="Z528" s="3"/>
      <c r="AA528" s="3"/>
      <c r="AB528" s="3"/>
    </row>
    <row r="529" spans="2:28" s="7" customFormat="1" ht="15" customHeight="1" thickBot="1" x14ac:dyDescent="0.4">
      <c r="B529" s="3"/>
      <c r="C529" s="1"/>
      <c r="D529" s="98">
        <f t="shared" si="209"/>
        <v>12</v>
      </c>
      <c r="E529" s="98">
        <f t="shared" si="210"/>
        <v>10</v>
      </c>
      <c r="F529" s="98">
        <f t="shared" si="211"/>
        <v>8</v>
      </c>
      <c r="G529" s="98">
        <f t="shared" si="212"/>
        <v>6</v>
      </c>
      <c r="H529" s="98">
        <f t="shared" si="213"/>
        <v>4</v>
      </c>
      <c r="I529" s="98">
        <f t="shared" si="214"/>
        <v>13</v>
      </c>
      <c r="J529" s="98">
        <f t="shared" si="215"/>
        <v>3</v>
      </c>
      <c r="K529" s="98">
        <f t="shared" si="216"/>
        <v>14</v>
      </c>
      <c r="L529" s="98">
        <f t="shared" si="217"/>
        <v>10</v>
      </c>
      <c r="M529" s="98">
        <f t="shared" si="218"/>
        <v>15</v>
      </c>
      <c r="N529" s="1"/>
      <c r="O529" s="1"/>
      <c r="P529" s="1"/>
      <c r="Q529" s="1"/>
      <c r="R529" s="1"/>
      <c r="S529" s="1"/>
      <c r="T529" s="1"/>
      <c r="U529" s="1"/>
      <c r="V529" s="1"/>
      <c r="W529" s="1"/>
      <c r="Y529" s="3"/>
      <c r="Z529" s="3"/>
      <c r="AA529" s="3"/>
      <c r="AB529" s="3"/>
    </row>
    <row r="530" spans="2:28" s="7" customFormat="1" ht="15" customHeight="1" thickBot="1" x14ac:dyDescent="0.4">
      <c r="B530" s="3"/>
      <c r="C530" s="1"/>
      <c r="D530" s="98">
        <f t="shared" si="209"/>
        <v>9</v>
      </c>
      <c r="E530" s="98">
        <f t="shared" si="210"/>
        <v>8</v>
      </c>
      <c r="F530" s="98">
        <f t="shared" si="211"/>
        <v>5</v>
      </c>
      <c r="G530" s="98">
        <f t="shared" si="212"/>
        <v>7</v>
      </c>
      <c r="H530" s="98">
        <f t="shared" si="213"/>
        <v>11</v>
      </c>
      <c r="I530" s="98">
        <f t="shared" si="214"/>
        <v>1</v>
      </c>
      <c r="J530" s="98">
        <f t="shared" si="215"/>
        <v>3</v>
      </c>
      <c r="K530" s="98">
        <f t="shared" si="216"/>
        <v>5</v>
      </c>
      <c r="L530" s="98">
        <f t="shared" si="217"/>
        <v>9</v>
      </c>
      <c r="M530" s="98">
        <f t="shared" si="218"/>
        <v>4</v>
      </c>
      <c r="N530" s="1"/>
      <c r="O530" s="1"/>
      <c r="P530" s="1"/>
      <c r="Q530" s="1"/>
      <c r="R530" s="1"/>
      <c r="S530" s="1"/>
      <c r="T530" s="1"/>
      <c r="U530" s="1"/>
      <c r="V530" s="1"/>
      <c r="W530" s="1"/>
      <c r="Y530" s="3"/>
      <c r="Z530" s="3"/>
      <c r="AA530" s="3"/>
      <c r="AB530" s="3"/>
    </row>
    <row r="531" spans="2:28" s="7" customFormat="1" ht="15" customHeight="1" thickBot="1" x14ac:dyDescent="0.4">
      <c r="B531" s="3"/>
      <c r="C531" s="1"/>
      <c r="D531" s="98">
        <f t="shared" si="209"/>
        <v>8</v>
      </c>
      <c r="E531" s="98">
        <f t="shared" si="210"/>
        <v>2</v>
      </c>
      <c r="F531" s="98">
        <f t="shared" si="211"/>
        <v>14</v>
      </c>
      <c r="G531" s="98">
        <f t="shared" si="212"/>
        <v>7</v>
      </c>
      <c r="H531" s="98">
        <f t="shared" si="213"/>
        <v>15</v>
      </c>
      <c r="I531" s="98">
        <f t="shared" si="214"/>
        <v>17</v>
      </c>
      <c r="J531" s="98">
        <f t="shared" si="215"/>
        <v>10</v>
      </c>
      <c r="K531" s="98">
        <f t="shared" si="216"/>
        <v>3</v>
      </c>
      <c r="L531" s="98">
        <f t="shared" si="217"/>
        <v>7</v>
      </c>
      <c r="M531" s="98">
        <f t="shared" si="218"/>
        <v>9</v>
      </c>
      <c r="N531" s="1"/>
      <c r="O531" s="1"/>
      <c r="P531" s="1"/>
      <c r="Q531" s="1"/>
      <c r="R531" s="1"/>
      <c r="S531" s="1"/>
      <c r="T531" s="1"/>
      <c r="U531" s="1"/>
      <c r="V531" s="1"/>
      <c r="W531" s="1"/>
      <c r="Y531" s="3"/>
      <c r="Z531" s="3"/>
      <c r="AA531" s="3"/>
      <c r="AB531" s="3"/>
    </row>
    <row r="532" spans="2:28" s="7" customFormat="1" ht="15" customHeight="1" thickBot="1" x14ac:dyDescent="0.4">
      <c r="B532" s="3"/>
      <c r="C532" s="1"/>
      <c r="D532" s="98">
        <f t="shared" si="209"/>
        <v>2</v>
      </c>
      <c r="E532" s="98">
        <f t="shared" si="210"/>
        <v>18</v>
      </c>
      <c r="F532" s="98">
        <f t="shared" si="211"/>
        <v>1</v>
      </c>
      <c r="G532" s="98">
        <f t="shared" si="212"/>
        <v>16</v>
      </c>
      <c r="H532" s="98">
        <f t="shared" si="213"/>
        <v>13</v>
      </c>
      <c r="I532" s="98">
        <f t="shared" si="214"/>
        <v>14</v>
      </c>
      <c r="J532" s="98">
        <f t="shared" si="215"/>
        <v>1</v>
      </c>
      <c r="K532" s="98">
        <f t="shared" si="216"/>
        <v>15</v>
      </c>
      <c r="L532" s="98">
        <f t="shared" si="217"/>
        <v>5</v>
      </c>
      <c r="M532" s="98">
        <f t="shared" si="218"/>
        <v>10</v>
      </c>
      <c r="N532" s="1"/>
      <c r="O532" s="1"/>
      <c r="P532" s="1"/>
      <c r="Q532" s="1"/>
      <c r="R532" s="1"/>
      <c r="S532" s="1"/>
      <c r="T532" s="1"/>
      <c r="U532" s="1"/>
      <c r="V532" s="1"/>
      <c r="W532" s="1"/>
      <c r="Y532" s="3"/>
      <c r="Z532" s="3"/>
      <c r="AA532" s="3"/>
      <c r="AB532" s="3"/>
    </row>
    <row r="533" spans="2:28" s="7" customFormat="1" ht="15" customHeight="1" thickBot="1" x14ac:dyDescent="0.4">
      <c r="B533" s="3"/>
      <c r="C533" s="1"/>
      <c r="D533" s="98">
        <f t="shared" si="209"/>
        <v>13</v>
      </c>
      <c r="E533" s="98">
        <f t="shared" si="210"/>
        <v>2</v>
      </c>
      <c r="F533" s="98">
        <f t="shared" si="211"/>
        <v>3</v>
      </c>
      <c r="G533" s="98">
        <f t="shared" si="212"/>
        <v>7</v>
      </c>
      <c r="H533" s="98">
        <f t="shared" si="213"/>
        <v>9</v>
      </c>
      <c r="I533" s="98">
        <f t="shared" si="214"/>
        <v>17</v>
      </c>
      <c r="J533" s="98">
        <f t="shared" si="215"/>
        <v>16</v>
      </c>
      <c r="K533" s="98">
        <f t="shared" si="216"/>
        <v>9</v>
      </c>
      <c r="L533" s="98">
        <f t="shared" si="217"/>
        <v>5</v>
      </c>
      <c r="M533" s="98">
        <f t="shared" si="218"/>
        <v>10</v>
      </c>
      <c r="N533" s="1"/>
      <c r="O533" s="1"/>
      <c r="P533" s="1"/>
      <c r="Q533" s="1"/>
      <c r="R533" s="1"/>
      <c r="S533" s="1"/>
      <c r="T533" s="1"/>
      <c r="U533" s="1"/>
      <c r="V533" s="1"/>
      <c r="W533" s="1"/>
      <c r="Y533" s="3"/>
      <c r="Z533" s="3"/>
      <c r="AA533" s="3"/>
      <c r="AB533" s="3"/>
    </row>
    <row r="534" spans="2:28" s="7" customFormat="1" ht="15" customHeight="1" thickBot="1" x14ac:dyDescent="0.4">
      <c r="B534" s="3"/>
      <c r="C534" s="1"/>
      <c r="D534" s="98">
        <f t="shared" si="209"/>
        <v>1</v>
      </c>
      <c r="E534" s="98">
        <f t="shared" si="210"/>
        <v>18</v>
      </c>
      <c r="F534" s="98">
        <f t="shared" si="211"/>
        <v>7</v>
      </c>
      <c r="G534" s="98">
        <f t="shared" si="212"/>
        <v>13</v>
      </c>
      <c r="H534" s="98">
        <f t="shared" si="213"/>
        <v>3</v>
      </c>
      <c r="I534" s="98">
        <f t="shared" si="214"/>
        <v>9</v>
      </c>
      <c r="J534" s="98">
        <f t="shared" si="215"/>
        <v>8</v>
      </c>
      <c r="K534" s="98">
        <f t="shared" si="216"/>
        <v>17</v>
      </c>
      <c r="L534" s="98">
        <f t="shared" si="217"/>
        <v>4</v>
      </c>
      <c r="M534" s="98">
        <f t="shared" si="218"/>
        <v>18</v>
      </c>
      <c r="N534" s="1"/>
      <c r="O534" s="1"/>
      <c r="P534" s="1"/>
      <c r="Q534" s="1"/>
      <c r="R534" s="1"/>
      <c r="S534" s="1"/>
      <c r="T534" s="1"/>
      <c r="U534" s="1"/>
      <c r="V534" s="1"/>
      <c r="W534" s="1"/>
      <c r="Y534" s="3"/>
      <c r="Z534" s="3"/>
      <c r="AA534" s="3"/>
      <c r="AB534" s="3"/>
    </row>
    <row r="535" spans="2:28" s="7" customFormat="1" ht="15" customHeight="1" thickBot="1" x14ac:dyDescent="0.4">
      <c r="B535" s="3"/>
      <c r="C535" s="1"/>
      <c r="D535" s="98">
        <f t="shared" si="209"/>
        <v>11</v>
      </c>
      <c r="E535" s="98">
        <f t="shared" si="210"/>
        <v>6</v>
      </c>
      <c r="F535" s="98">
        <f t="shared" si="211"/>
        <v>5</v>
      </c>
      <c r="G535" s="98">
        <f t="shared" si="212"/>
        <v>12</v>
      </c>
      <c r="H535" s="98">
        <f t="shared" si="213"/>
        <v>3</v>
      </c>
      <c r="I535" s="98">
        <f t="shared" si="214"/>
        <v>11</v>
      </c>
      <c r="J535" s="98">
        <f t="shared" si="215"/>
        <v>12</v>
      </c>
      <c r="K535" s="98">
        <f t="shared" si="216"/>
        <v>3</v>
      </c>
      <c r="L535" s="98">
        <f t="shared" si="217"/>
        <v>18</v>
      </c>
      <c r="M535" s="98">
        <f t="shared" si="218"/>
        <v>16</v>
      </c>
      <c r="N535" s="1"/>
      <c r="O535" s="1"/>
      <c r="P535" s="1"/>
      <c r="Q535" s="1"/>
      <c r="R535" s="1"/>
      <c r="S535" s="1"/>
      <c r="T535" s="1"/>
      <c r="U535" s="1"/>
      <c r="V535" s="1"/>
      <c r="W535" s="1"/>
      <c r="Y535" s="3"/>
      <c r="Z535" s="3"/>
      <c r="AA535" s="3"/>
      <c r="AB535" s="3"/>
    </row>
    <row r="536" spans="2:28" s="7" customFormat="1" ht="15" customHeight="1" thickBot="1" x14ac:dyDescent="0.4">
      <c r="B536" s="3"/>
      <c r="C536" s="1"/>
      <c r="D536" s="98">
        <f t="shared" si="209"/>
        <v>9</v>
      </c>
      <c r="E536" s="98">
        <f t="shared" si="210"/>
        <v>14</v>
      </c>
      <c r="F536" s="98">
        <f t="shared" si="211"/>
        <v>13</v>
      </c>
      <c r="G536" s="98">
        <f t="shared" si="212"/>
        <v>17</v>
      </c>
      <c r="H536" s="98">
        <f t="shared" si="213"/>
        <v>4</v>
      </c>
      <c r="I536" s="98">
        <f t="shared" si="214"/>
        <v>16</v>
      </c>
      <c r="J536" s="98">
        <f t="shared" si="215"/>
        <v>18</v>
      </c>
      <c r="K536" s="98">
        <f t="shared" si="216"/>
        <v>6</v>
      </c>
      <c r="L536" s="98">
        <f t="shared" si="217"/>
        <v>3</v>
      </c>
      <c r="M536" s="98">
        <f t="shared" si="218"/>
        <v>17</v>
      </c>
      <c r="N536" s="1"/>
      <c r="O536" s="1"/>
      <c r="P536" s="1"/>
      <c r="Q536" s="1"/>
      <c r="R536" s="1"/>
      <c r="S536" s="1"/>
      <c r="T536" s="1"/>
      <c r="U536" s="1"/>
      <c r="V536" s="1"/>
      <c r="W536" s="1"/>
      <c r="Y536" s="3"/>
      <c r="Z536" s="3"/>
      <c r="AA536" s="3"/>
      <c r="AB536" s="3"/>
    </row>
    <row r="537" spans="2:28" s="7" customFormat="1" ht="15" customHeight="1" thickBot="1" x14ac:dyDescent="0.4">
      <c r="B537" s="3"/>
      <c r="C537" s="1"/>
      <c r="D537" s="98">
        <f t="shared" si="209"/>
        <v>2</v>
      </c>
      <c r="E537" s="98">
        <f t="shared" si="210"/>
        <v>11</v>
      </c>
      <c r="F537" s="98">
        <f t="shared" si="211"/>
        <v>7</v>
      </c>
      <c r="G537" s="98">
        <f t="shared" si="212"/>
        <v>1</v>
      </c>
      <c r="H537" s="98">
        <f t="shared" si="213"/>
        <v>15</v>
      </c>
      <c r="I537" s="98">
        <f t="shared" si="214"/>
        <v>17</v>
      </c>
      <c r="J537" s="98">
        <f t="shared" si="215"/>
        <v>16</v>
      </c>
      <c r="K537" s="98">
        <f t="shared" si="216"/>
        <v>13</v>
      </c>
      <c r="L537" s="98">
        <f t="shared" si="217"/>
        <v>5</v>
      </c>
      <c r="M537" s="98">
        <f t="shared" si="218"/>
        <v>10</v>
      </c>
      <c r="N537" s="1"/>
      <c r="O537" s="1"/>
      <c r="P537" s="1"/>
      <c r="Q537" s="1"/>
      <c r="R537" s="1"/>
      <c r="S537" s="1"/>
      <c r="T537" s="1"/>
      <c r="U537" s="1"/>
      <c r="V537" s="1"/>
      <c r="W537" s="1"/>
      <c r="Y537" s="3"/>
      <c r="Z537" s="3"/>
      <c r="AA537" s="3"/>
      <c r="AB537" s="3"/>
    </row>
    <row r="538" spans="2:28" s="7" customFormat="1" ht="15" customHeight="1" thickBot="1" x14ac:dyDescent="0.4">
      <c r="B538" s="3"/>
      <c r="C538" s="1"/>
      <c r="D538" s="98">
        <f t="shared" si="209"/>
        <v>2</v>
      </c>
      <c r="E538" s="98">
        <f t="shared" si="210"/>
        <v>9</v>
      </c>
      <c r="F538" s="98">
        <f t="shared" si="211"/>
        <v>18</v>
      </c>
      <c r="G538" s="98">
        <f t="shared" si="212"/>
        <v>3</v>
      </c>
      <c r="H538" s="98">
        <f t="shared" si="213"/>
        <v>7</v>
      </c>
      <c r="I538" s="98">
        <f t="shared" si="214"/>
        <v>15</v>
      </c>
      <c r="J538" s="98">
        <f t="shared" si="215"/>
        <v>1</v>
      </c>
      <c r="K538" s="98">
        <f t="shared" si="216"/>
        <v>7</v>
      </c>
      <c r="L538" s="98">
        <f t="shared" si="217"/>
        <v>9</v>
      </c>
      <c r="M538" s="98">
        <f t="shared" si="218"/>
        <v>3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Y538" s="3"/>
      <c r="Z538" s="3"/>
      <c r="AA538" s="3"/>
      <c r="AB538" s="3"/>
    </row>
    <row r="539" spans="2:28" s="7" customFormat="1" ht="15" customHeight="1" thickBot="1" x14ac:dyDescent="0.4">
      <c r="B539" s="3"/>
      <c r="C539" s="1"/>
      <c r="D539" s="98">
        <f t="shared" si="209"/>
        <v>2</v>
      </c>
      <c r="E539" s="98">
        <f t="shared" si="210"/>
        <v>13</v>
      </c>
      <c r="F539" s="98">
        <f t="shared" si="211"/>
        <v>5</v>
      </c>
      <c r="G539" s="98">
        <f t="shared" si="212"/>
        <v>18</v>
      </c>
      <c r="H539" s="98">
        <f t="shared" si="213"/>
        <v>10</v>
      </c>
      <c r="I539" s="98">
        <f t="shared" si="214"/>
        <v>1</v>
      </c>
      <c r="J539" s="98">
        <f t="shared" si="215"/>
        <v>18</v>
      </c>
      <c r="K539" s="98">
        <f t="shared" si="216"/>
        <v>7</v>
      </c>
      <c r="L539" s="98">
        <f t="shared" si="217"/>
        <v>13</v>
      </c>
      <c r="M539" s="98">
        <f t="shared" si="218"/>
        <v>10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Y539" s="3"/>
      <c r="Z539" s="3"/>
      <c r="AA539" s="3"/>
      <c r="AB539" s="3"/>
    </row>
    <row r="540" spans="2:28" s="7" customFormat="1" ht="15" customHeight="1" thickBot="1" x14ac:dyDescent="0.4">
      <c r="B540" s="3"/>
      <c r="C540" s="1"/>
      <c r="D540" s="98">
        <f t="shared" si="209"/>
        <v>3</v>
      </c>
      <c r="E540" s="98">
        <f t="shared" si="210"/>
        <v>17</v>
      </c>
      <c r="F540" s="98">
        <f t="shared" si="211"/>
        <v>16</v>
      </c>
      <c r="G540" s="98">
        <f t="shared" si="212"/>
        <v>9</v>
      </c>
      <c r="H540" s="98">
        <f t="shared" si="213"/>
        <v>5</v>
      </c>
      <c r="I540" s="98">
        <f t="shared" si="214"/>
        <v>13</v>
      </c>
      <c r="J540" s="98">
        <f t="shared" si="215"/>
        <v>18</v>
      </c>
      <c r="K540" s="98">
        <f t="shared" si="216"/>
        <v>7</v>
      </c>
      <c r="L540" s="98">
        <f t="shared" si="217"/>
        <v>5</v>
      </c>
      <c r="M540" s="98">
        <f t="shared" si="218"/>
        <v>10</v>
      </c>
      <c r="N540" s="1"/>
      <c r="O540" s="1"/>
      <c r="P540" s="1"/>
      <c r="Q540" s="1"/>
      <c r="R540" s="1"/>
      <c r="S540" s="1"/>
      <c r="T540" s="1"/>
      <c r="U540" s="1"/>
      <c r="V540" s="1"/>
      <c r="W540" s="1"/>
      <c r="Y540" s="3"/>
      <c r="Z540" s="3"/>
      <c r="AA540" s="3"/>
      <c r="AB540" s="3"/>
    </row>
    <row r="541" spans="2:28" s="7" customFormat="1" ht="15" customHeight="1" thickBot="1" x14ac:dyDescent="0.4">
      <c r="B541" s="3"/>
      <c r="C541" s="1"/>
      <c r="D541" s="98">
        <f t="shared" si="209"/>
        <v>2</v>
      </c>
      <c r="E541" s="98">
        <f t="shared" si="210"/>
        <v>1</v>
      </c>
      <c r="F541" s="98">
        <f t="shared" si="211"/>
        <v>16</v>
      </c>
      <c r="G541" s="98">
        <f t="shared" si="212"/>
        <v>9</v>
      </c>
      <c r="H541" s="98">
        <f t="shared" si="213"/>
        <v>3</v>
      </c>
      <c r="I541" s="98">
        <f t="shared" si="214"/>
        <v>2</v>
      </c>
      <c r="J541" s="98">
        <f t="shared" si="215"/>
        <v>18</v>
      </c>
      <c r="K541" s="98">
        <f t="shared" si="216"/>
        <v>9</v>
      </c>
      <c r="L541" s="98">
        <f t="shared" si="217"/>
        <v>5</v>
      </c>
      <c r="M541" s="98">
        <f t="shared" si="218"/>
        <v>10</v>
      </c>
      <c r="N541" s="1"/>
      <c r="O541" s="1"/>
      <c r="P541" s="1"/>
      <c r="Q541" s="1"/>
      <c r="R541" s="1"/>
      <c r="S541" s="1"/>
      <c r="T541" s="1"/>
      <c r="U541" s="1"/>
      <c r="V541" s="1"/>
      <c r="W541" s="1"/>
      <c r="Y541" s="3"/>
      <c r="Z541" s="3"/>
      <c r="AA541" s="3"/>
      <c r="AB541" s="3"/>
    </row>
    <row r="542" spans="2:28" s="7" customFormat="1" ht="15" customHeight="1" thickBot="1" x14ac:dyDescent="0.4">
      <c r="B542" s="3"/>
      <c r="C542" s="1"/>
      <c r="D542" s="98">
        <f t="shared" si="209"/>
        <v>1</v>
      </c>
      <c r="E542" s="98">
        <f t="shared" si="210"/>
        <v>17</v>
      </c>
      <c r="F542" s="98">
        <f t="shared" si="211"/>
        <v>7</v>
      </c>
      <c r="G542" s="98">
        <f t="shared" si="212"/>
        <v>13</v>
      </c>
      <c r="H542" s="98">
        <f t="shared" si="213"/>
        <v>3</v>
      </c>
      <c r="I542" s="98">
        <f t="shared" si="214"/>
        <v>3</v>
      </c>
      <c r="J542" s="98">
        <f t="shared" si="215"/>
        <v>15</v>
      </c>
      <c r="K542" s="98">
        <f t="shared" si="216"/>
        <v>13</v>
      </c>
      <c r="L542" s="98">
        <f t="shared" si="217"/>
        <v>5</v>
      </c>
      <c r="M542" s="98">
        <f t="shared" si="218"/>
        <v>4</v>
      </c>
      <c r="N542" s="1"/>
      <c r="O542" s="1"/>
      <c r="P542" s="1"/>
      <c r="Q542" s="1"/>
      <c r="R542" s="1"/>
      <c r="S542" s="1"/>
      <c r="T542" s="1"/>
      <c r="U542" s="1"/>
      <c r="V542" s="1"/>
      <c r="W542" s="1"/>
      <c r="Y542" s="3"/>
      <c r="Z542" s="3"/>
      <c r="AA542" s="3"/>
      <c r="AB542" s="3"/>
    </row>
    <row r="543" spans="2:28" s="7" customFormat="1" ht="15" customHeight="1" thickBot="1" x14ac:dyDescent="0.4">
      <c r="B543" s="3"/>
      <c r="C543" s="1"/>
      <c r="D543" s="98">
        <f t="shared" si="209"/>
        <v>1</v>
      </c>
      <c r="E543" s="98">
        <f t="shared" si="210"/>
        <v>2</v>
      </c>
      <c r="F543" s="98">
        <f t="shared" si="211"/>
        <v>7</v>
      </c>
      <c r="G543" s="98">
        <f t="shared" si="212"/>
        <v>9</v>
      </c>
      <c r="H543" s="98">
        <f t="shared" si="213"/>
        <v>17</v>
      </c>
      <c r="I543" s="98">
        <f t="shared" si="214"/>
        <v>17</v>
      </c>
      <c r="J543" s="98">
        <f t="shared" si="215"/>
        <v>14</v>
      </c>
      <c r="K543" s="98">
        <f t="shared" si="216"/>
        <v>13</v>
      </c>
      <c r="L543" s="98">
        <f t="shared" si="217"/>
        <v>4</v>
      </c>
      <c r="M543" s="98">
        <f t="shared" si="218"/>
        <v>18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Y543" s="3"/>
      <c r="Z543" s="3"/>
      <c r="AA543" s="3"/>
      <c r="AB543" s="3"/>
    </row>
    <row r="544" spans="2:28" s="7" customFormat="1" ht="15" customHeight="1" thickBot="1" x14ac:dyDescent="0.4">
      <c r="B544" s="3"/>
      <c r="C544" s="1"/>
      <c r="D544" s="98">
        <f t="shared" si="209"/>
        <v>7</v>
      </c>
      <c r="E544" s="98">
        <f t="shared" si="210"/>
        <v>15</v>
      </c>
      <c r="F544" s="98">
        <f t="shared" si="211"/>
        <v>1</v>
      </c>
      <c r="G544" s="98">
        <f t="shared" si="212"/>
        <v>9</v>
      </c>
      <c r="H544" s="98">
        <f t="shared" si="213"/>
        <v>3</v>
      </c>
      <c r="I544" s="98">
        <f t="shared" si="214"/>
        <v>13</v>
      </c>
      <c r="J544" s="98">
        <f t="shared" si="215"/>
        <v>7</v>
      </c>
      <c r="K544" s="98">
        <f t="shared" si="216"/>
        <v>8</v>
      </c>
      <c r="L544" s="98">
        <f t="shared" si="217"/>
        <v>4</v>
      </c>
      <c r="M544" s="98">
        <f t="shared" si="218"/>
        <v>18</v>
      </c>
      <c r="N544" s="1"/>
      <c r="O544" s="1"/>
      <c r="P544" s="1"/>
      <c r="Q544" s="1"/>
      <c r="R544" s="1"/>
      <c r="S544" s="1"/>
      <c r="T544" s="1"/>
      <c r="U544" s="1"/>
      <c r="V544" s="1"/>
      <c r="W544" s="1"/>
      <c r="Y544" s="3"/>
      <c r="Z544" s="3"/>
      <c r="AA544" s="3"/>
      <c r="AB544" s="3"/>
    </row>
    <row r="545" spans="2:28" s="7" customFormat="1" ht="15" customHeight="1" thickBot="1" x14ac:dyDescent="0.4">
      <c r="B545" s="3"/>
      <c r="C545" s="1"/>
      <c r="D545" s="98">
        <f t="shared" si="209"/>
        <v>14</v>
      </c>
      <c r="E545" s="98">
        <f t="shared" si="210"/>
        <v>15</v>
      </c>
      <c r="F545" s="98">
        <f t="shared" si="211"/>
        <v>6</v>
      </c>
      <c r="G545" s="98">
        <f t="shared" si="212"/>
        <v>17</v>
      </c>
      <c r="H545" s="98">
        <f t="shared" si="213"/>
        <v>3</v>
      </c>
      <c r="I545" s="98">
        <f t="shared" si="214"/>
        <v>9</v>
      </c>
      <c r="J545" s="98">
        <f t="shared" si="215"/>
        <v>10</v>
      </c>
      <c r="K545" s="98">
        <f t="shared" si="216"/>
        <v>7</v>
      </c>
      <c r="L545" s="98">
        <f t="shared" si="217"/>
        <v>3</v>
      </c>
      <c r="M545" s="98">
        <f t="shared" si="218"/>
        <v>17</v>
      </c>
      <c r="N545" s="1"/>
      <c r="O545" s="1"/>
      <c r="P545" s="1"/>
      <c r="Q545" s="1"/>
      <c r="R545" s="1"/>
      <c r="S545" s="1"/>
      <c r="T545" s="1"/>
      <c r="U545" s="1"/>
      <c r="V545" s="1"/>
      <c r="W545" s="1"/>
      <c r="Y545" s="3"/>
      <c r="Z545" s="3"/>
      <c r="AA545" s="3"/>
      <c r="AB545" s="3"/>
    </row>
    <row r="546" spans="2:28" s="7" customFormat="1" ht="15" customHeight="1" thickBot="1" x14ac:dyDescent="0.4">
      <c r="B546" s="3"/>
      <c r="C546" s="1"/>
      <c r="D546" s="98">
        <f t="shared" si="209"/>
        <v>2</v>
      </c>
      <c r="E546" s="98">
        <f t="shared" si="210"/>
        <v>13</v>
      </c>
      <c r="F546" s="98">
        <f t="shared" si="211"/>
        <v>12</v>
      </c>
      <c r="G546" s="98">
        <f t="shared" si="212"/>
        <v>1</v>
      </c>
      <c r="H546" s="98">
        <f t="shared" si="213"/>
        <v>15</v>
      </c>
      <c r="I546" s="98">
        <f t="shared" si="214"/>
        <v>5</v>
      </c>
      <c r="J546" s="98">
        <f t="shared" si="215"/>
        <v>10</v>
      </c>
      <c r="K546" s="98">
        <f t="shared" si="216"/>
        <v>2</v>
      </c>
      <c r="L546" s="98">
        <f t="shared" si="217"/>
        <v>18</v>
      </c>
      <c r="M546" s="98">
        <f t="shared" si="218"/>
        <v>3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Y546" s="3"/>
      <c r="Z546" s="3"/>
      <c r="AA546" s="3"/>
      <c r="AB546" s="3"/>
    </row>
    <row r="547" spans="2:28" s="7" customFormat="1" ht="15" customHeight="1" thickBot="1" x14ac:dyDescent="0.4">
      <c r="B547" s="3"/>
      <c r="C547" s="1"/>
      <c r="D547" s="98">
        <f t="shared" si="209"/>
        <v>17</v>
      </c>
      <c r="E547" s="98">
        <f t="shared" si="210"/>
        <v>13</v>
      </c>
      <c r="F547" s="98">
        <f t="shared" si="211"/>
        <v>9</v>
      </c>
      <c r="G547" s="98">
        <f t="shared" si="212"/>
        <v>16</v>
      </c>
      <c r="H547" s="98">
        <f t="shared" si="213"/>
        <v>7</v>
      </c>
      <c r="I547" s="98">
        <f t="shared" si="214"/>
        <v>17</v>
      </c>
      <c r="J547" s="98">
        <f t="shared" si="215"/>
        <v>10</v>
      </c>
      <c r="K547" s="98">
        <f t="shared" si="216"/>
        <v>18</v>
      </c>
      <c r="L547" s="98">
        <f t="shared" si="217"/>
        <v>6</v>
      </c>
      <c r="M547" s="98">
        <f t="shared" si="218"/>
        <v>15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Y547" s="3"/>
      <c r="Z547" s="3"/>
      <c r="AA547" s="3"/>
      <c r="AB547" s="3"/>
    </row>
    <row r="548" spans="2:28" s="7" customFormat="1" ht="15" customHeight="1" thickBot="1" x14ac:dyDescent="0.4">
      <c r="B548" s="3"/>
      <c r="C548" s="1"/>
      <c r="D548" s="98">
        <f t="shared" si="209"/>
        <v>9</v>
      </c>
      <c r="E548" s="98">
        <f t="shared" si="210"/>
        <v>13</v>
      </c>
      <c r="F548" s="98">
        <f t="shared" si="211"/>
        <v>8</v>
      </c>
      <c r="G548" s="98">
        <f t="shared" si="212"/>
        <v>7</v>
      </c>
      <c r="H548" s="98">
        <f t="shared" si="213"/>
        <v>3</v>
      </c>
      <c r="I548" s="98">
        <f t="shared" si="214"/>
        <v>2</v>
      </c>
      <c r="J548" s="98">
        <f t="shared" si="215"/>
        <v>15</v>
      </c>
      <c r="K548" s="98">
        <f t="shared" si="216"/>
        <v>7</v>
      </c>
      <c r="L548" s="98">
        <f t="shared" si="217"/>
        <v>9</v>
      </c>
      <c r="M548" s="98">
        <f t="shared" si="218"/>
        <v>3</v>
      </c>
      <c r="N548" s="1"/>
      <c r="O548" s="1"/>
      <c r="P548" s="1"/>
      <c r="Q548" s="1"/>
      <c r="R548" s="1"/>
      <c r="S548" s="1"/>
      <c r="T548" s="1"/>
      <c r="U548" s="1"/>
      <c r="V548" s="1"/>
      <c r="W548" s="1"/>
      <c r="Y548" s="3"/>
      <c r="Z548" s="3"/>
      <c r="AA548" s="3"/>
      <c r="AB548" s="3"/>
    </row>
    <row r="549" spans="2:28" s="7" customFormat="1" ht="15" customHeight="1" thickBot="1" x14ac:dyDescent="0.4">
      <c r="B549" s="3"/>
      <c r="C549" s="1"/>
      <c r="D549" s="98">
        <f t="shared" si="209"/>
        <v>13</v>
      </c>
      <c r="E549" s="98">
        <f t="shared" si="210"/>
        <v>6</v>
      </c>
      <c r="F549" s="98">
        <f t="shared" si="211"/>
        <v>5</v>
      </c>
      <c r="G549" s="98">
        <f t="shared" si="212"/>
        <v>18</v>
      </c>
      <c r="H549" s="98">
        <f t="shared" si="213"/>
        <v>10</v>
      </c>
      <c r="I549" s="98">
        <f t="shared" si="214"/>
        <v>9</v>
      </c>
      <c r="J549" s="98">
        <f t="shared" si="215"/>
        <v>15</v>
      </c>
      <c r="K549" s="98">
        <f t="shared" si="216"/>
        <v>5</v>
      </c>
      <c r="L549" s="98">
        <f t="shared" si="217"/>
        <v>18</v>
      </c>
      <c r="M549" s="98">
        <f t="shared" si="218"/>
        <v>3</v>
      </c>
      <c r="N549" s="1"/>
      <c r="O549" s="1"/>
      <c r="P549" s="1"/>
      <c r="Q549" s="1"/>
      <c r="R549" s="1"/>
      <c r="S549" s="1"/>
      <c r="T549" s="1"/>
      <c r="U549" s="1"/>
      <c r="V549" s="1"/>
      <c r="W549" s="1"/>
      <c r="Y549" s="3"/>
      <c r="Z549" s="3"/>
      <c r="AA549" s="3"/>
      <c r="AB549" s="3"/>
    </row>
    <row r="550" spans="2:28" s="7" customFormat="1" ht="15" customHeight="1" thickBot="1" x14ac:dyDescent="0.4">
      <c r="B550" s="3"/>
      <c r="C550" s="1"/>
      <c r="D550" s="98">
        <f t="shared" si="209"/>
        <v>1</v>
      </c>
      <c r="E550" s="98">
        <f t="shared" si="210"/>
        <v>17</v>
      </c>
      <c r="F550" s="98">
        <f t="shared" si="211"/>
        <v>13</v>
      </c>
      <c r="G550" s="98">
        <f t="shared" si="212"/>
        <v>7</v>
      </c>
      <c r="H550" s="98">
        <f t="shared" si="213"/>
        <v>10</v>
      </c>
      <c r="I550" s="98">
        <f t="shared" si="214"/>
        <v>13</v>
      </c>
      <c r="J550" s="98">
        <f t="shared" si="215"/>
        <v>1</v>
      </c>
      <c r="K550" s="98">
        <f t="shared" si="216"/>
        <v>7</v>
      </c>
      <c r="L550" s="98">
        <f t="shared" si="217"/>
        <v>9</v>
      </c>
      <c r="M550" s="98">
        <f t="shared" si="218"/>
        <v>3</v>
      </c>
      <c r="N550" s="1"/>
      <c r="O550" s="1"/>
      <c r="P550" s="1"/>
      <c r="Q550" s="1"/>
      <c r="R550" s="1"/>
      <c r="S550" s="1"/>
      <c r="T550" s="1"/>
      <c r="U550" s="1"/>
      <c r="V550" s="1"/>
      <c r="W550" s="1"/>
      <c r="Y550" s="3"/>
      <c r="Z550" s="3"/>
      <c r="AA550" s="3"/>
      <c r="AB550" s="3"/>
    </row>
    <row r="551" spans="2:28" s="7" customFormat="1" ht="15" customHeight="1" thickBot="1" x14ac:dyDescent="0.4">
      <c r="B551" s="3"/>
      <c r="C551" s="1"/>
      <c r="D551" s="98">
        <f t="shared" si="209"/>
        <v>17</v>
      </c>
      <c r="E551" s="98">
        <f t="shared" si="210"/>
        <v>15</v>
      </c>
      <c r="F551" s="98">
        <f t="shared" si="211"/>
        <v>5</v>
      </c>
      <c r="G551" s="98">
        <f t="shared" si="212"/>
        <v>18</v>
      </c>
      <c r="H551" s="98">
        <f t="shared" si="213"/>
        <v>10</v>
      </c>
      <c r="I551" s="98">
        <f t="shared" si="214"/>
        <v>2</v>
      </c>
      <c r="J551" s="98">
        <f t="shared" si="215"/>
        <v>17</v>
      </c>
      <c r="K551" s="98">
        <f t="shared" si="216"/>
        <v>16</v>
      </c>
      <c r="L551" s="98">
        <f t="shared" si="217"/>
        <v>5</v>
      </c>
      <c r="M551" s="98">
        <f t="shared" si="218"/>
        <v>10</v>
      </c>
      <c r="N551" s="1"/>
      <c r="O551" s="1"/>
      <c r="P551" s="1"/>
      <c r="Q551" s="1"/>
      <c r="R551" s="1"/>
      <c r="S551" s="1"/>
      <c r="T551" s="1"/>
      <c r="U551" s="1"/>
      <c r="V551" s="1"/>
      <c r="W551" s="1"/>
      <c r="Y551" s="3"/>
      <c r="Z551" s="3"/>
      <c r="AA551" s="3"/>
      <c r="AB551" s="3"/>
    </row>
    <row r="552" spans="2:28" s="7" customFormat="1" ht="15" customHeight="1" thickBot="1" x14ac:dyDescent="0.4">
      <c r="B552" s="3"/>
      <c r="C552" s="1"/>
      <c r="D552" s="98">
        <f t="shared" ref="D552:D569" si="219">F227</f>
        <v>1</v>
      </c>
      <c r="E552" s="98">
        <f t="shared" ref="E552:E569" si="220">G227</f>
        <v>14</v>
      </c>
      <c r="F552" s="98">
        <f t="shared" ref="F552:F569" si="221">H227</f>
        <v>18</v>
      </c>
      <c r="G552" s="98">
        <f t="shared" ref="G552:G569" si="222">I227</f>
        <v>9</v>
      </c>
      <c r="H552" s="98">
        <f t="shared" ref="H552:H569" si="223">J227</f>
        <v>3</v>
      </c>
      <c r="I552" s="98">
        <f t="shared" ref="I552:I569" si="224">R228</f>
        <v>13</v>
      </c>
      <c r="J552" s="98">
        <f t="shared" ref="J552:J569" si="225">S228</f>
        <v>17</v>
      </c>
      <c r="K552" s="98">
        <f t="shared" ref="K552:K569" si="226">T228</f>
        <v>16</v>
      </c>
      <c r="L552" s="98">
        <f t="shared" ref="L552:L569" si="227">U228</f>
        <v>5</v>
      </c>
      <c r="M552" s="98">
        <f t="shared" ref="M552:M569" si="228">V228</f>
        <v>10</v>
      </c>
      <c r="N552" s="1"/>
      <c r="O552" s="1"/>
      <c r="P552" s="1"/>
      <c r="Q552" s="1"/>
      <c r="R552" s="1"/>
      <c r="S552" s="1"/>
      <c r="T552" s="1"/>
      <c r="U552" s="1"/>
      <c r="V552" s="1"/>
      <c r="W552" s="1"/>
      <c r="Y552" s="3"/>
      <c r="Z552" s="3"/>
      <c r="AA552" s="3"/>
      <c r="AB552" s="3"/>
    </row>
    <row r="553" spans="2:28" s="7" customFormat="1" ht="15" customHeight="1" thickBot="1" x14ac:dyDescent="0.4">
      <c r="B553" s="3"/>
      <c r="C553" s="1"/>
      <c r="D553" s="98">
        <f t="shared" si="219"/>
        <v>14</v>
      </c>
      <c r="E553" s="98">
        <f t="shared" si="220"/>
        <v>1</v>
      </c>
      <c r="F553" s="98">
        <f t="shared" si="221"/>
        <v>18</v>
      </c>
      <c r="G553" s="98">
        <f t="shared" si="222"/>
        <v>7</v>
      </c>
      <c r="H553" s="98">
        <f t="shared" si="223"/>
        <v>3</v>
      </c>
      <c r="I553" s="98">
        <f t="shared" si="224"/>
        <v>17</v>
      </c>
      <c r="J553" s="98">
        <f t="shared" si="225"/>
        <v>16</v>
      </c>
      <c r="K553" s="98">
        <f t="shared" si="226"/>
        <v>9</v>
      </c>
      <c r="L553" s="98">
        <f t="shared" si="227"/>
        <v>5</v>
      </c>
      <c r="M553" s="98">
        <f t="shared" si="228"/>
        <v>10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Y553" s="3"/>
      <c r="Z553" s="3"/>
      <c r="AA553" s="3"/>
      <c r="AB553" s="3"/>
    </row>
    <row r="554" spans="2:28" s="7" customFormat="1" ht="15" customHeight="1" thickBot="1" x14ac:dyDescent="0.4">
      <c r="B554" s="3"/>
      <c r="C554" s="1"/>
      <c r="D554" s="98">
        <f t="shared" si="219"/>
        <v>1</v>
      </c>
      <c r="E554" s="98">
        <f t="shared" si="220"/>
        <v>18</v>
      </c>
      <c r="F554" s="98">
        <f t="shared" si="221"/>
        <v>7</v>
      </c>
      <c r="G554" s="98">
        <f t="shared" si="222"/>
        <v>13</v>
      </c>
      <c r="H554" s="98">
        <f t="shared" si="223"/>
        <v>3</v>
      </c>
      <c r="I554" s="98">
        <f t="shared" si="224"/>
        <v>11</v>
      </c>
      <c r="J554" s="98">
        <f t="shared" si="225"/>
        <v>7</v>
      </c>
      <c r="K554" s="98">
        <f t="shared" si="226"/>
        <v>5</v>
      </c>
      <c r="L554" s="98">
        <f t="shared" si="227"/>
        <v>13</v>
      </c>
      <c r="M554" s="98">
        <f t="shared" si="228"/>
        <v>4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Y554" s="3"/>
      <c r="Z554" s="3"/>
      <c r="AA554" s="3"/>
      <c r="AB554" s="3"/>
    </row>
    <row r="555" spans="2:28" s="7" customFormat="1" ht="15" customHeight="1" thickBot="1" x14ac:dyDescent="0.4">
      <c r="B555" s="3"/>
      <c r="C555" s="1"/>
      <c r="D555" s="98">
        <f t="shared" si="219"/>
        <v>1</v>
      </c>
      <c r="E555" s="98">
        <f t="shared" si="220"/>
        <v>2</v>
      </c>
      <c r="F555" s="98">
        <f t="shared" si="221"/>
        <v>15</v>
      </c>
      <c r="G555" s="98">
        <f t="shared" si="222"/>
        <v>9</v>
      </c>
      <c r="H555" s="98">
        <f t="shared" si="223"/>
        <v>3</v>
      </c>
      <c r="I555" s="98">
        <f t="shared" si="224"/>
        <v>1</v>
      </c>
      <c r="J555" s="98">
        <f t="shared" si="225"/>
        <v>15</v>
      </c>
      <c r="K555" s="98">
        <f t="shared" si="226"/>
        <v>9</v>
      </c>
      <c r="L555" s="98">
        <f t="shared" si="227"/>
        <v>3</v>
      </c>
      <c r="M555" s="98">
        <f t="shared" si="228"/>
        <v>4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Y555" s="3"/>
      <c r="Z555" s="3"/>
      <c r="AA555" s="3"/>
      <c r="AB555" s="3"/>
    </row>
    <row r="556" spans="2:28" s="7" customFormat="1" ht="15" customHeight="1" thickBot="1" x14ac:dyDescent="0.4">
      <c r="B556" s="3"/>
      <c r="C556" s="1"/>
      <c r="D556" s="98">
        <f t="shared" si="219"/>
        <v>11</v>
      </c>
      <c r="E556" s="98">
        <f t="shared" si="220"/>
        <v>7</v>
      </c>
      <c r="F556" s="98">
        <f t="shared" si="221"/>
        <v>5</v>
      </c>
      <c r="G556" s="98">
        <f t="shared" si="222"/>
        <v>13</v>
      </c>
      <c r="H556" s="98">
        <f t="shared" si="223"/>
        <v>18</v>
      </c>
      <c r="I556" s="98">
        <f t="shared" si="224"/>
        <v>1</v>
      </c>
      <c r="J556" s="98">
        <f t="shared" si="225"/>
        <v>15</v>
      </c>
      <c r="K556" s="98">
        <f t="shared" si="226"/>
        <v>9</v>
      </c>
      <c r="L556" s="98">
        <f t="shared" si="227"/>
        <v>3</v>
      </c>
      <c r="M556" s="98">
        <f t="shared" si="228"/>
        <v>4</v>
      </c>
      <c r="N556" s="1"/>
      <c r="O556" s="1"/>
      <c r="P556" s="1"/>
      <c r="Q556" s="1"/>
      <c r="R556" s="1"/>
      <c r="S556" s="1"/>
      <c r="T556" s="1"/>
      <c r="U556" s="1"/>
      <c r="V556" s="1"/>
      <c r="W556" s="1"/>
      <c r="Y556" s="3"/>
      <c r="Z556" s="3"/>
      <c r="AA556" s="3"/>
      <c r="AB556" s="3"/>
    </row>
    <row r="557" spans="2:28" s="7" customFormat="1" ht="15" customHeight="1" thickBot="1" x14ac:dyDescent="0.4">
      <c r="B557" s="3"/>
      <c r="C557" s="1"/>
      <c r="D557" s="98">
        <f t="shared" si="219"/>
        <v>17</v>
      </c>
      <c r="E557" s="98">
        <f t="shared" si="220"/>
        <v>7</v>
      </c>
      <c r="F557" s="98">
        <f t="shared" si="221"/>
        <v>5</v>
      </c>
      <c r="G557" s="98">
        <f t="shared" si="222"/>
        <v>13</v>
      </c>
      <c r="H557" s="98">
        <f t="shared" si="223"/>
        <v>18</v>
      </c>
      <c r="I557" s="98">
        <f t="shared" si="224"/>
        <v>2</v>
      </c>
      <c r="J557" s="98">
        <f t="shared" si="225"/>
        <v>9</v>
      </c>
      <c r="K557" s="98">
        <f t="shared" si="226"/>
        <v>10</v>
      </c>
      <c r="L557" s="98">
        <f t="shared" si="227"/>
        <v>13</v>
      </c>
      <c r="M557" s="98">
        <f t="shared" si="228"/>
        <v>16</v>
      </c>
      <c r="N557" s="1"/>
      <c r="O557" s="1"/>
      <c r="P557" s="1"/>
      <c r="Q557" s="1"/>
      <c r="R557" s="1"/>
      <c r="S557" s="1"/>
      <c r="T557" s="1"/>
      <c r="U557" s="1"/>
      <c r="V557" s="1"/>
      <c r="W557" s="1"/>
      <c r="Y557" s="3"/>
      <c r="Z557" s="3"/>
      <c r="AA557" s="3"/>
      <c r="AB557" s="3"/>
    </row>
    <row r="558" spans="2:28" s="7" customFormat="1" ht="15" customHeight="1" thickBot="1" x14ac:dyDescent="0.4">
      <c r="B558" s="3"/>
      <c r="C558" s="1"/>
      <c r="D558" s="98">
        <f t="shared" si="219"/>
        <v>3</v>
      </c>
      <c r="E558" s="98">
        <f t="shared" si="220"/>
        <v>4</v>
      </c>
      <c r="F558" s="98">
        <f t="shared" si="221"/>
        <v>5</v>
      </c>
      <c r="G558" s="98">
        <f t="shared" si="222"/>
        <v>7</v>
      </c>
      <c r="H558" s="98">
        <f t="shared" si="223"/>
        <v>15</v>
      </c>
      <c r="I558" s="98">
        <f t="shared" si="224"/>
        <v>13</v>
      </c>
      <c r="J558" s="98">
        <f t="shared" si="225"/>
        <v>4</v>
      </c>
      <c r="K558" s="98">
        <f t="shared" si="226"/>
        <v>5</v>
      </c>
      <c r="L558" s="98">
        <f t="shared" si="227"/>
        <v>7</v>
      </c>
      <c r="M558" s="98">
        <f t="shared" si="228"/>
        <v>1</v>
      </c>
      <c r="N558" s="1"/>
      <c r="O558" s="1"/>
      <c r="P558" s="1"/>
      <c r="Q558" s="1"/>
      <c r="R558" s="1"/>
      <c r="S558" s="1"/>
      <c r="T558" s="1"/>
      <c r="U558" s="1"/>
      <c r="V558" s="1"/>
      <c r="W558" s="1"/>
      <c r="Y558" s="3"/>
      <c r="Z558" s="3"/>
      <c r="AA558" s="3"/>
      <c r="AB558" s="3"/>
    </row>
    <row r="559" spans="2:28" s="7" customFormat="1" ht="15" customHeight="1" thickBot="1" x14ac:dyDescent="0.4">
      <c r="B559" s="3"/>
      <c r="C559" s="1"/>
      <c r="D559" s="98">
        <f t="shared" si="219"/>
        <v>2</v>
      </c>
      <c r="E559" s="98">
        <f t="shared" si="220"/>
        <v>3</v>
      </c>
      <c r="F559" s="98">
        <f t="shared" si="221"/>
        <v>9</v>
      </c>
      <c r="G559" s="98">
        <f t="shared" si="222"/>
        <v>10</v>
      </c>
      <c r="H559" s="98">
        <f t="shared" si="223"/>
        <v>15</v>
      </c>
      <c r="I559" s="98">
        <f t="shared" si="224"/>
        <v>17</v>
      </c>
      <c r="J559" s="98">
        <f t="shared" si="225"/>
        <v>4</v>
      </c>
      <c r="K559" s="98">
        <f t="shared" si="226"/>
        <v>5</v>
      </c>
      <c r="L559" s="98">
        <f t="shared" si="227"/>
        <v>7</v>
      </c>
      <c r="M559" s="98">
        <f t="shared" si="228"/>
        <v>15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Y559" s="3"/>
      <c r="Z559" s="3"/>
      <c r="AA559" s="3"/>
      <c r="AB559" s="3"/>
    </row>
    <row r="560" spans="2:28" s="7" customFormat="1" ht="15" customHeight="1" thickBot="1" x14ac:dyDescent="0.4">
      <c r="B560" s="3"/>
      <c r="C560" s="1"/>
      <c r="D560" s="98">
        <f t="shared" si="219"/>
        <v>2</v>
      </c>
      <c r="E560" s="98">
        <f t="shared" si="220"/>
        <v>3</v>
      </c>
      <c r="F560" s="98">
        <f t="shared" si="221"/>
        <v>9</v>
      </c>
      <c r="G560" s="98">
        <f t="shared" si="222"/>
        <v>10</v>
      </c>
      <c r="H560" s="98">
        <f t="shared" si="223"/>
        <v>13</v>
      </c>
      <c r="I560" s="98">
        <f t="shared" si="224"/>
        <v>18</v>
      </c>
      <c r="J560" s="98">
        <f t="shared" si="225"/>
        <v>5</v>
      </c>
      <c r="K560" s="98">
        <f t="shared" si="226"/>
        <v>3</v>
      </c>
      <c r="L560" s="98">
        <f t="shared" si="227"/>
        <v>7</v>
      </c>
      <c r="M560" s="98">
        <f t="shared" si="228"/>
        <v>15</v>
      </c>
      <c r="N560" s="1"/>
      <c r="O560" s="1"/>
      <c r="P560" s="1"/>
      <c r="Q560" s="1"/>
      <c r="R560" s="1"/>
      <c r="S560" s="1"/>
      <c r="T560" s="1"/>
      <c r="U560" s="1"/>
      <c r="V560" s="1"/>
      <c r="W560" s="1"/>
      <c r="Y560" s="3"/>
      <c r="Z560" s="3"/>
      <c r="AA560" s="3"/>
      <c r="AB560" s="3"/>
    </row>
    <row r="561" spans="2:28" s="7" customFormat="1" ht="15" customHeight="1" thickBot="1" x14ac:dyDescent="0.4">
      <c r="B561" s="3"/>
      <c r="C561" s="1"/>
      <c r="D561" s="98">
        <f t="shared" si="219"/>
        <v>2</v>
      </c>
      <c r="E561" s="98">
        <f t="shared" si="220"/>
        <v>4</v>
      </c>
      <c r="F561" s="98">
        <f t="shared" si="221"/>
        <v>13</v>
      </c>
      <c r="G561" s="98">
        <f t="shared" si="222"/>
        <v>10</v>
      </c>
      <c r="H561" s="98">
        <f t="shared" si="223"/>
        <v>9</v>
      </c>
      <c r="I561" s="98">
        <f t="shared" si="224"/>
        <v>17</v>
      </c>
      <c r="J561" s="98">
        <f t="shared" si="225"/>
        <v>5</v>
      </c>
      <c r="K561" s="98">
        <f t="shared" si="226"/>
        <v>3</v>
      </c>
      <c r="L561" s="98">
        <f t="shared" si="227"/>
        <v>7</v>
      </c>
      <c r="M561" s="98">
        <f t="shared" si="228"/>
        <v>15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Y561" s="3"/>
      <c r="Z561" s="3"/>
      <c r="AA561" s="3"/>
      <c r="AB561" s="3"/>
    </row>
    <row r="562" spans="2:28" s="7" customFormat="1" ht="15" customHeight="1" thickBot="1" x14ac:dyDescent="0.4">
      <c r="B562" s="3"/>
      <c r="C562" s="1"/>
      <c r="D562" s="98">
        <f t="shared" si="219"/>
        <v>2</v>
      </c>
      <c r="E562" s="98">
        <f t="shared" si="220"/>
        <v>4</v>
      </c>
      <c r="F562" s="98">
        <f t="shared" si="221"/>
        <v>13</v>
      </c>
      <c r="G562" s="98">
        <f t="shared" si="222"/>
        <v>10</v>
      </c>
      <c r="H562" s="98">
        <f t="shared" si="223"/>
        <v>9</v>
      </c>
      <c r="I562" s="98">
        <f t="shared" si="224"/>
        <v>13</v>
      </c>
      <c r="J562" s="98">
        <f t="shared" si="225"/>
        <v>5</v>
      </c>
      <c r="K562" s="98">
        <f t="shared" si="226"/>
        <v>3</v>
      </c>
      <c r="L562" s="98">
        <f t="shared" si="227"/>
        <v>7</v>
      </c>
      <c r="M562" s="98">
        <f t="shared" si="228"/>
        <v>15</v>
      </c>
      <c r="N562" s="1"/>
      <c r="O562" s="1"/>
      <c r="P562" s="1"/>
      <c r="Q562" s="1"/>
      <c r="R562" s="1"/>
      <c r="S562" s="1"/>
      <c r="T562" s="1"/>
      <c r="U562" s="1"/>
      <c r="V562" s="1"/>
      <c r="W562" s="1"/>
      <c r="Y562" s="3"/>
      <c r="Z562" s="3"/>
      <c r="AA562" s="3"/>
      <c r="AB562" s="3"/>
    </row>
    <row r="563" spans="2:28" s="7" customFormat="1" ht="15" customHeight="1" thickBot="1" x14ac:dyDescent="0.4">
      <c r="B563" s="3"/>
      <c r="C563" s="1"/>
      <c r="D563" s="98">
        <f t="shared" si="219"/>
        <v>2</v>
      </c>
      <c r="E563" s="98">
        <f t="shared" si="220"/>
        <v>4</v>
      </c>
      <c r="F563" s="98">
        <f t="shared" si="221"/>
        <v>1</v>
      </c>
      <c r="G563" s="98">
        <f t="shared" si="222"/>
        <v>10</v>
      </c>
      <c r="H563" s="98">
        <f t="shared" si="223"/>
        <v>9</v>
      </c>
      <c r="I563" s="98">
        <f t="shared" si="224"/>
        <v>16</v>
      </c>
      <c r="J563" s="98">
        <f t="shared" si="225"/>
        <v>4</v>
      </c>
      <c r="K563" s="98">
        <f t="shared" si="226"/>
        <v>3</v>
      </c>
      <c r="L563" s="98">
        <f t="shared" si="227"/>
        <v>10</v>
      </c>
      <c r="M563" s="98">
        <f t="shared" si="228"/>
        <v>13</v>
      </c>
      <c r="N563" s="1"/>
      <c r="O563" s="1"/>
      <c r="P563" s="1"/>
      <c r="Q563" s="1"/>
      <c r="R563" s="1"/>
      <c r="S563" s="1"/>
      <c r="T563" s="1"/>
      <c r="U563" s="1"/>
      <c r="V563" s="1"/>
      <c r="W563" s="1"/>
      <c r="Y563" s="3"/>
      <c r="Z563" s="3"/>
      <c r="AA563" s="3"/>
      <c r="AB563" s="3"/>
    </row>
    <row r="564" spans="2:28" s="7" customFormat="1" ht="15" customHeight="1" thickBot="1" x14ac:dyDescent="0.4">
      <c r="B564" s="3"/>
      <c r="C564" s="1"/>
      <c r="D564" s="98">
        <f t="shared" si="219"/>
        <v>1</v>
      </c>
      <c r="E564" s="98">
        <f t="shared" si="220"/>
        <v>7</v>
      </c>
      <c r="F564" s="98">
        <f t="shared" si="221"/>
        <v>5</v>
      </c>
      <c r="G564" s="98">
        <f t="shared" si="222"/>
        <v>9</v>
      </c>
      <c r="H564" s="98">
        <f t="shared" si="223"/>
        <v>2</v>
      </c>
      <c r="I564" s="98">
        <f t="shared" si="224"/>
        <v>2</v>
      </c>
      <c r="J564" s="98">
        <f t="shared" si="225"/>
        <v>5</v>
      </c>
      <c r="K564" s="98">
        <f t="shared" si="226"/>
        <v>10</v>
      </c>
      <c r="L564" s="98">
        <f t="shared" si="227"/>
        <v>13</v>
      </c>
      <c r="M564" s="98">
        <f t="shared" si="228"/>
        <v>16</v>
      </c>
      <c r="N564" s="1"/>
      <c r="O564" s="1"/>
      <c r="P564" s="1"/>
      <c r="Q564" s="1"/>
      <c r="R564" s="1"/>
      <c r="S564" s="1"/>
      <c r="T564" s="1"/>
      <c r="U564" s="1"/>
      <c r="V564" s="1"/>
      <c r="W564" s="1"/>
      <c r="Y564" s="3"/>
      <c r="Z564" s="3"/>
      <c r="AA564" s="3"/>
      <c r="AB564" s="3"/>
    </row>
    <row r="565" spans="2:28" s="7" customFormat="1" ht="15" customHeight="1" thickBot="1" x14ac:dyDescent="0.4">
      <c r="B565" s="3"/>
      <c r="C565" s="1"/>
      <c r="D565" s="98">
        <f t="shared" si="219"/>
        <v>9</v>
      </c>
      <c r="E565" s="98">
        <f t="shared" si="220"/>
        <v>4</v>
      </c>
      <c r="F565" s="98">
        <f t="shared" si="221"/>
        <v>3</v>
      </c>
      <c r="G565" s="98">
        <f t="shared" si="222"/>
        <v>1</v>
      </c>
      <c r="H565" s="98">
        <f t="shared" si="223"/>
        <v>15</v>
      </c>
      <c r="I565" s="98">
        <f t="shared" si="224"/>
        <v>1</v>
      </c>
      <c r="J565" s="98">
        <f t="shared" si="225"/>
        <v>4</v>
      </c>
      <c r="K565" s="98">
        <f t="shared" si="226"/>
        <v>3</v>
      </c>
      <c r="L565" s="98">
        <f t="shared" si="227"/>
        <v>10</v>
      </c>
      <c r="M565" s="98">
        <f t="shared" si="228"/>
        <v>13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Y565" s="3"/>
      <c r="Z565" s="3"/>
      <c r="AA565" s="3"/>
      <c r="AB565" s="3"/>
    </row>
    <row r="566" spans="2:28" s="7" customFormat="1" ht="15" customHeight="1" thickBot="1" x14ac:dyDescent="0.4">
      <c r="B566" s="3"/>
      <c r="C566" s="1"/>
      <c r="D566" s="98">
        <f t="shared" si="219"/>
        <v>11</v>
      </c>
      <c r="E566" s="98">
        <f t="shared" si="220"/>
        <v>7</v>
      </c>
      <c r="F566" s="98">
        <f t="shared" si="221"/>
        <v>5</v>
      </c>
      <c r="G566" s="98">
        <f t="shared" si="222"/>
        <v>9</v>
      </c>
      <c r="H566" s="98">
        <f t="shared" si="223"/>
        <v>2</v>
      </c>
      <c r="I566" s="98">
        <f t="shared" si="224"/>
        <v>13</v>
      </c>
      <c r="J566" s="98">
        <f t="shared" si="225"/>
        <v>2</v>
      </c>
      <c r="K566" s="98">
        <f t="shared" si="226"/>
        <v>1</v>
      </c>
      <c r="L566" s="98">
        <f t="shared" si="227"/>
        <v>9</v>
      </c>
      <c r="M566" s="98">
        <f t="shared" si="228"/>
        <v>15</v>
      </c>
      <c r="N566" s="1"/>
      <c r="O566" s="1"/>
      <c r="P566" s="1"/>
      <c r="Q566" s="1"/>
      <c r="R566" s="1"/>
      <c r="S566" s="1"/>
      <c r="T566" s="1"/>
      <c r="U566" s="1"/>
      <c r="V566" s="1"/>
      <c r="W566" s="1"/>
      <c r="Y566" s="3"/>
      <c r="Z566" s="3"/>
      <c r="AA566" s="3"/>
      <c r="AB566" s="3"/>
    </row>
    <row r="567" spans="2:28" s="7" customFormat="1" ht="15" customHeight="1" thickBot="1" x14ac:dyDescent="0.4">
      <c r="B567" s="3"/>
      <c r="C567" s="1"/>
      <c r="D567" s="98">
        <f t="shared" si="219"/>
        <v>14</v>
      </c>
      <c r="E567" s="98">
        <f t="shared" si="220"/>
        <v>10</v>
      </c>
      <c r="F567" s="98">
        <f t="shared" si="221"/>
        <v>3</v>
      </c>
      <c r="G567" s="98">
        <f t="shared" si="222"/>
        <v>4</v>
      </c>
      <c r="H567" s="98">
        <f t="shared" si="223"/>
        <v>7</v>
      </c>
      <c r="I567" s="98">
        <f t="shared" si="224"/>
        <v>13</v>
      </c>
      <c r="J567" s="98">
        <f t="shared" si="225"/>
        <v>16</v>
      </c>
      <c r="K567" s="98">
        <f t="shared" si="226"/>
        <v>1</v>
      </c>
      <c r="L567" s="98">
        <f t="shared" si="227"/>
        <v>9</v>
      </c>
      <c r="M567" s="98">
        <f t="shared" si="228"/>
        <v>15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Y567" s="3"/>
      <c r="Z567" s="3"/>
      <c r="AA567" s="3"/>
      <c r="AB567" s="3"/>
    </row>
    <row r="568" spans="2:28" s="7" customFormat="1" ht="15" customHeight="1" thickBot="1" x14ac:dyDescent="0.4">
      <c r="B568" s="3"/>
      <c r="C568" s="1"/>
      <c r="D568" s="98">
        <f t="shared" si="219"/>
        <v>2</v>
      </c>
      <c r="E568" s="98">
        <f t="shared" si="220"/>
        <v>10</v>
      </c>
      <c r="F568" s="98">
        <f t="shared" si="221"/>
        <v>3</v>
      </c>
      <c r="G568" s="98">
        <f t="shared" si="222"/>
        <v>4</v>
      </c>
      <c r="H568" s="98">
        <f t="shared" si="223"/>
        <v>7</v>
      </c>
      <c r="I568" s="98">
        <f t="shared" si="224"/>
        <v>3</v>
      </c>
      <c r="J568" s="98">
        <f t="shared" si="225"/>
        <v>16</v>
      </c>
      <c r="K568" s="98">
        <f t="shared" si="226"/>
        <v>9</v>
      </c>
      <c r="L568" s="98">
        <f t="shared" si="227"/>
        <v>13</v>
      </c>
      <c r="M568" s="98">
        <f t="shared" si="228"/>
        <v>17</v>
      </c>
      <c r="N568" s="1"/>
      <c r="O568" s="1"/>
      <c r="P568" s="1"/>
      <c r="Q568" s="1"/>
      <c r="R568" s="1"/>
      <c r="S568" s="1"/>
      <c r="T568" s="1"/>
      <c r="U568" s="1"/>
      <c r="V568" s="1"/>
      <c r="W568" s="1"/>
      <c r="Y568" s="3"/>
      <c r="Z568" s="3"/>
      <c r="AA568" s="3"/>
      <c r="AB568" s="3"/>
    </row>
    <row r="569" spans="2:28" s="7" customFormat="1" ht="15" customHeight="1" thickBot="1" x14ac:dyDescent="0.4">
      <c r="B569" s="3"/>
      <c r="C569" s="1"/>
      <c r="D569" s="98">
        <f t="shared" si="219"/>
        <v>1</v>
      </c>
      <c r="E569" s="98">
        <f t="shared" si="220"/>
        <v>10</v>
      </c>
      <c r="F569" s="98">
        <f t="shared" si="221"/>
        <v>4</v>
      </c>
      <c r="G569" s="98">
        <f t="shared" si="222"/>
        <v>7</v>
      </c>
      <c r="H569" s="98">
        <f t="shared" si="223"/>
        <v>15</v>
      </c>
      <c r="I569" s="151" t="str">
        <f t="shared" si="224"/>
        <v>a</v>
      </c>
      <c r="J569" s="151" t="str">
        <f t="shared" si="225"/>
        <v>a</v>
      </c>
      <c r="K569" s="151" t="str">
        <f t="shared" si="226"/>
        <v>a</v>
      </c>
      <c r="L569" s="151" t="str">
        <f t="shared" si="227"/>
        <v>a</v>
      </c>
      <c r="M569" s="151" t="str">
        <f t="shared" si="228"/>
        <v>a</v>
      </c>
      <c r="N569" s="1"/>
      <c r="O569" s="1"/>
      <c r="P569" s="1"/>
      <c r="Q569" s="1"/>
      <c r="R569" s="1"/>
      <c r="S569" s="1"/>
      <c r="T569" s="1"/>
      <c r="U569" s="1"/>
      <c r="V569" s="1"/>
      <c r="W569" s="1"/>
      <c r="Y569" s="3"/>
      <c r="Z569" s="3"/>
      <c r="AA569" s="3"/>
      <c r="AB569" s="3"/>
    </row>
    <row r="570" spans="2:28" s="7" customFormat="1" ht="15" customHeight="1" x14ac:dyDescent="0.35">
      <c r="B570" s="3"/>
      <c r="C570" s="1"/>
      <c r="D570" s="151"/>
      <c r="E570" s="151"/>
      <c r="F570" s="151"/>
      <c r="G570" s="151"/>
      <c r="H570" s="15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Y570" s="3"/>
      <c r="Z570" s="3"/>
      <c r="AA570" s="3"/>
      <c r="AB570" s="3"/>
    </row>
    <row r="571" spans="2:28" s="7" customFormat="1" ht="15" customHeight="1" x14ac:dyDescent="0.35">
      <c r="B571" s="3"/>
      <c r="C571" s="1"/>
      <c r="D571" s="151"/>
      <c r="E571" s="151"/>
      <c r="F571" s="151"/>
      <c r="G571" s="151"/>
      <c r="H571" s="15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Y571" s="3"/>
      <c r="Z571" s="3"/>
      <c r="AA571" s="3"/>
      <c r="AB571" s="3"/>
    </row>
    <row r="572" spans="2:28" s="7" customFormat="1" ht="15" customHeight="1" x14ac:dyDescent="0.35">
      <c r="B572" s="3"/>
      <c r="C572" s="1"/>
      <c r="D572" s="151"/>
      <c r="E572" s="151"/>
      <c r="F572" s="151"/>
      <c r="G572" s="151"/>
      <c r="H572" s="15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Y572" s="3"/>
      <c r="Z572" s="3"/>
      <c r="AA572" s="3"/>
      <c r="AB572" s="3"/>
    </row>
    <row r="573" spans="2:28" s="7" customFormat="1" ht="15" customHeight="1" x14ac:dyDescent="0.35">
      <c r="B573" s="3"/>
      <c r="C573" s="1"/>
      <c r="D573" s="151"/>
      <c r="E573" s="151"/>
      <c r="F573" s="151"/>
      <c r="G573" s="151"/>
      <c r="H573" s="15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Y573" s="3"/>
      <c r="Z573" s="3"/>
      <c r="AA573" s="3"/>
      <c r="AB573" s="3"/>
    </row>
    <row r="574" spans="2:28" s="7" customFormat="1" ht="15" customHeight="1" x14ac:dyDescent="0.35">
      <c r="B574" s="3"/>
      <c r="C574" s="1"/>
      <c r="D574" s="151"/>
      <c r="E574" s="151"/>
      <c r="F574" s="151"/>
      <c r="G574" s="151"/>
      <c r="H574" s="15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Y574" s="3"/>
      <c r="Z574" s="3"/>
      <c r="AA574" s="3"/>
      <c r="AB574" s="3"/>
    </row>
    <row r="575" spans="2:28" s="7" customFormat="1" ht="15" customHeight="1" x14ac:dyDescent="0.35">
      <c r="B575" s="3"/>
      <c r="C575" s="1"/>
      <c r="D575" s="151"/>
      <c r="E575" s="151"/>
      <c r="F575" s="151"/>
      <c r="G575" s="151"/>
      <c r="H575" s="15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Y575" s="3"/>
      <c r="Z575" s="3"/>
      <c r="AA575" s="3"/>
      <c r="AB575" s="3"/>
    </row>
    <row r="576" spans="2:28" s="7" customFormat="1" ht="15" customHeight="1" x14ac:dyDescent="0.35">
      <c r="B576" s="3"/>
      <c r="C576" s="1"/>
      <c r="D576" s="151"/>
      <c r="E576" s="151"/>
      <c r="F576" s="151"/>
      <c r="G576" s="151"/>
      <c r="H576" s="15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Y576" s="3"/>
      <c r="Z576" s="3"/>
      <c r="AA576" s="3"/>
      <c r="AB576" s="3"/>
    </row>
    <row r="577" spans="2:28" s="7" customFormat="1" ht="15" customHeight="1" x14ac:dyDescent="0.35">
      <c r="B577" s="3"/>
      <c r="C577" s="1"/>
      <c r="D577" s="151"/>
      <c r="E577" s="151"/>
      <c r="F577" s="151"/>
      <c r="G577" s="151"/>
      <c r="H577" s="15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Y577" s="3"/>
      <c r="Z577" s="3"/>
      <c r="AA577" s="3"/>
      <c r="AB577" s="3"/>
    </row>
    <row r="578" spans="2:28" s="7" customFormat="1" ht="15" customHeight="1" x14ac:dyDescent="0.35">
      <c r="B578" s="3"/>
      <c r="C578" s="1"/>
      <c r="D578" s="151"/>
      <c r="E578" s="151"/>
      <c r="F578" s="151"/>
      <c r="G578" s="151"/>
      <c r="H578" s="15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Y578" s="3"/>
      <c r="Z578" s="3"/>
      <c r="AA578" s="3"/>
      <c r="AB578" s="3"/>
    </row>
    <row r="579" spans="2:28" s="7" customFormat="1" ht="15" customHeight="1" x14ac:dyDescent="0.35">
      <c r="B579" s="3"/>
      <c r="C579" s="1"/>
      <c r="D579" s="151"/>
      <c r="E579" s="151"/>
      <c r="F579" s="151"/>
      <c r="G579" s="151"/>
      <c r="H579" s="15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Y579" s="3"/>
      <c r="Z579" s="3"/>
      <c r="AA579" s="3"/>
      <c r="AB579" s="3"/>
    </row>
    <row r="580" spans="2:28" s="7" customFormat="1" ht="15" customHeight="1" x14ac:dyDescent="0.35">
      <c r="B580" s="3"/>
      <c r="C580" s="1"/>
      <c r="D580" s="151"/>
      <c r="E580" s="151"/>
      <c r="F580" s="151"/>
      <c r="G580" s="151"/>
      <c r="H580" s="15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Y580" s="3"/>
      <c r="Z580" s="3"/>
      <c r="AA580" s="3"/>
      <c r="AB580" s="3"/>
    </row>
    <row r="581" spans="2:28" s="7" customFormat="1" ht="15" customHeight="1" x14ac:dyDescent="0.35">
      <c r="B581" s="3"/>
      <c r="C581" s="1"/>
      <c r="D581" s="151"/>
      <c r="E581" s="151"/>
      <c r="F581" s="151"/>
      <c r="G581" s="151"/>
      <c r="H581" s="15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Y581" s="3"/>
      <c r="Z581" s="3"/>
      <c r="AA581" s="3"/>
      <c r="AB581" s="3"/>
    </row>
    <row r="582" spans="2:28" s="7" customFormat="1" ht="15" customHeight="1" x14ac:dyDescent="0.35">
      <c r="B582" s="3"/>
      <c r="C582" s="1"/>
      <c r="D582" s="151"/>
      <c r="E582" s="151"/>
      <c r="F582" s="151"/>
      <c r="G582" s="151"/>
      <c r="H582" s="15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Y582" s="3"/>
      <c r="Z582" s="3"/>
      <c r="AA582" s="3"/>
      <c r="AB582" s="3"/>
    </row>
    <row r="583" spans="2:28" s="7" customFormat="1" ht="15" customHeight="1" x14ac:dyDescent="0.35">
      <c r="B583" s="3"/>
      <c r="C583" s="1"/>
      <c r="D583" s="151"/>
      <c r="E583" s="151"/>
      <c r="F583" s="151"/>
      <c r="G583" s="151"/>
      <c r="H583" s="15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Y583" s="3"/>
      <c r="Z583" s="3"/>
      <c r="AA583" s="3"/>
      <c r="AB583" s="3"/>
    </row>
    <row r="584" spans="2:28" s="7" customFormat="1" ht="15" customHeight="1" x14ac:dyDescent="0.35">
      <c r="B584" s="3"/>
      <c r="C584" s="1"/>
      <c r="D584" s="151"/>
      <c r="E584" s="151"/>
      <c r="F584" s="151"/>
      <c r="G584" s="151"/>
      <c r="H584" s="15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Y584" s="3"/>
      <c r="Z584" s="3"/>
      <c r="AA584" s="3"/>
      <c r="AB584" s="3"/>
    </row>
    <row r="585" spans="2:28" s="7" customFormat="1" ht="15" customHeight="1" x14ac:dyDescent="0.35">
      <c r="B585" s="3"/>
      <c r="C585" s="1"/>
      <c r="D585" s="151"/>
      <c r="E585" s="151"/>
      <c r="F585" s="151"/>
      <c r="G585" s="151"/>
      <c r="H585" s="15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Y585" s="3"/>
      <c r="Z585" s="3"/>
      <c r="AA585" s="3"/>
      <c r="AB585" s="3"/>
    </row>
    <row r="586" spans="2:28" s="7" customFormat="1" ht="15" customHeight="1" x14ac:dyDescent="0.35">
      <c r="B586" s="3"/>
      <c r="C586" s="1"/>
      <c r="D586" s="151"/>
      <c r="E586" s="151"/>
      <c r="F586" s="151"/>
      <c r="G586" s="151"/>
      <c r="H586" s="15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Y586" s="3"/>
      <c r="Z586" s="3"/>
      <c r="AA586" s="3"/>
      <c r="AB586" s="3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3">
    <mergeCell ref="G134:J134"/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54" priority="2408" operator="equal">
      <formula>$AE$5</formula>
    </cfRule>
    <cfRule type="cellIs" dxfId="453" priority="2409" operator="equal">
      <formula>$AD$5</formula>
    </cfRule>
    <cfRule type="cellIs" dxfId="452" priority="2410" operator="equal">
      <formula>$AC$5</formula>
    </cfRule>
    <cfRule type="cellIs" dxfId="451" priority="2411" operator="equal">
      <formula>$AB$5</formula>
    </cfRule>
    <cfRule type="cellIs" dxfId="450" priority="2412" operator="equal">
      <formula>$AA$5</formula>
    </cfRule>
  </conditionalFormatting>
  <conditionalFormatting sqref="C16:D16">
    <cfRule type="cellIs" dxfId="449" priority="656" operator="equal">
      <formula>$AE$5</formula>
    </cfRule>
    <cfRule type="cellIs" dxfId="448" priority="657" operator="equal">
      <formula>$AD$5</formula>
    </cfRule>
    <cfRule type="cellIs" dxfId="447" priority="658" operator="equal">
      <formula>$AC$5</formula>
    </cfRule>
    <cfRule type="cellIs" dxfId="446" priority="659" operator="equal">
      <formula>$AB$5</formula>
    </cfRule>
    <cfRule type="cellIs" dxfId="445" priority="660" operator="equal">
      <formula>$AA$5</formula>
    </cfRule>
  </conditionalFormatting>
  <conditionalFormatting sqref="D13:V13">
    <cfRule type="cellIs" dxfId="444" priority="651" operator="equal">
      <formula>$AE$5</formula>
    </cfRule>
    <cfRule type="cellIs" dxfId="443" priority="652" operator="equal">
      <formula>$AD$5</formula>
    </cfRule>
    <cfRule type="cellIs" dxfId="442" priority="653" operator="equal">
      <formula>$AC$5</formula>
    </cfRule>
    <cfRule type="cellIs" dxfId="441" priority="654" operator="equal">
      <formula>$AB$5</formula>
    </cfRule>
    <cfRule type="cellIs" dxfId="440" priority="655" operator="equal">
      <formula>$AA$5</formula>
    </cfRule>
  </conditionalFormatting>
  <conditionalFormatting sqref="AA5:AE5">
    <cfRule type="cellIs" dxfId="439" priority="606" operator="equal">
      <formula>$AE$5</formula>
    </cfRule>
    <cfRule type="cellIs" dxfId="438" priority="607" operator="equal">
      <formula>$AD$5</formula>
    </cfRule>
    <cfRule type="cellIs" dxfId="437" priority="608" operator="equal">
      <formula>$AC$5</formula>
    </cfRule>
    <cfRule type="cellIs" dxfId="436" priority="609" operator="equal">
      <formula>$AB$5</formula>
    </cfRule>
    <cfRule type="cellIs" dxfId="435" priority="610" operator="equal">
      <formula>$AA$5</formula>
    </cfRule>
  </conditionalFormatting>
  <conditionalFormatting sqref="Z31:AB31 AD31:AE31">
    <cfRule type="cellIs" dxfId="434" priority="601" operator="equal">
      <formula>$AE$5</formula>
    </cfRule>
    <cfRule type="cellIs" dxfId="433" priority="602" operator="equal">
      <formula>$AD$5</formula>
    </cfRule>
    <cfRule type="cellIs" dxfId="432" priority="603" operator="equal">
      <formula>$AC$5</formula>
    </cfRule>
    <cfRule type="cellIs" dxfId="431" priority="604" operator="equal">
      <formula>$AB$5</formula>
    </cfRule>
    <cfRule type="cellIs" dxfId="430" priority="605" operator="equal">
      <formula>$AA$5</formula>
    </cfRule>
  </conditionalFormatting>
  <conditionalFormatting sqref="AF12:AF32">
    <cfRule type="cellIs" dxfId="429" priority="596" operator="equal">
      <formula>$AE$5</formula>
    </cfRule>
    <cfRule type="cellIs" dxfId="428" priority="597" operator="equal">
      <formula>$AD$5</formula>
    </cfRule>
    <cfRule type="cellIs" dxfId="427" priority="598" operator="equal">
      <formula>$AC$5</formula>
    </cfRule>
    <cfRule type="cellIs" dxfId="426" priority="599" operator="equal">
      <formula>$AB$5</formula>
    </cfRule>
    <cfRule type="cellIs" dxfId="425" priority="600" operator="equal">
      <formula>$AA$5</formula>
    </cfRule>
  </conditionalFormatting>
  <conditionalFormatting sqref="Z61:AD64">
    <cfRule type="cellIs" dxfId="424" priority="586" operator="equal">
      <formula>$AE$5</formula>
    </cfRule>
    <cfRule type="cellIs" dxfId="423" priority="587" operator="equal">
      <formula>$AD$5</formula>
    </cfRule>
    <cfRule type="cellIs" dxfId="422" priority="588" operator="equal">
      <formula>$AC$5</formula>
    </cfRule>
    <cfRule type="cellIs" dxfId="421" priority="589" operator="equal">
      <formula>$AB$5</formula>
    </cfRule>
    <cfRule type="cellIs" dxfId="420" priority="590" operator="equal">
      <formula>$AA$5</formula>
    </cfRule>
  </conditionalFormatting>
  <conditionalFormatting sqref="C21:V23">
    <cfRule type="cellIs" dxfId="419" priority="571" operator="equal">
      <formula>$AE$5</formula>
    </cfRule>
    <cfRule type="cellIs" dxfId="418" priority="572" operator="equal">
      <formula>$AD$5</formula>
    </cfRule>
    <cfRule type="cellIs" dxfId="417" priority="573" operator="equal">
      <formula>$AC$5</formula>
    </cfRule>
    <cfRule type="cellIs" dxfId="416" priority="574" operator="equal">
      <formula>$AB$5</formula>
    </cfRule>
    <cfRule type="cellIs" dxfId="415" priority="575" operator="equal">
      <formula>$AA$5</formula>
    </cfRule>
  </conditionalFormatting>
  <conditionalFormatting sqref="AV69:BC69 BA70:BC119">
    <cfRule type="cellIs" dxfId="414" priority="551" operator="equal">
      <formula>$AE$5</formula>
    </cfRule>
    <cfRule type="cellIs" dxfId="413" priority="552" operator="equal">
      <formula>$AD$5</formula>
    </cfRule>
    <cfRule type="cellIs" dxfId="412" priority="553" operator="equal">
      <formula>$AC$5</formula>
    </cfRule>
    <cfRule type="cellIs" dxfId="411" priority="554" operator="equal">
      <formula>$AB$5</formula>
    </cfRule>
    <cfRule type="cellIs" dxfId="410" priority="555" operator="equal">
      <formula>$AA$5</formula>
    </cfRule>
  </conditionalFormatting>
  <conditionalFormatting sqref="C13">
    <cfRule type="cellIs" dxfId="409" priority="541" operator="equal">
      <formula>$AE$5</formula>
    </cfRule>
    <cfRule type="cellIs" dxfId="408" priority="542" operator="equal">
      <formula>$AD$5</formula>
    </cfRule>
    <cfRule type="cellIs" dxfId="407" priority="543" operator="equal">
      <formula>$AC$5</formula>
    </cfRule>
    <cfRule type="cellIs" dxfId="406" priority="544" operator="equal">
      <formula>$AB$5</formula>
    </cfRule>
    <cfRule type="cellIs" dxfId="405" priority="545" operator="equal">
      <formula>$AA$5</formula>
    </cfRule>
  </conditionalFormatting>
  <conditionalFormatting sqref="AF70:AS78 Z79:AS119">
    <cfRule type="cellIs" dxfId="404" priority="486" operator="equal">
      <formula>$AE$5</formula>
    </cfRule>
    <cfRule type="cellIs" dxfId="403" priority="487" operator="equal">
      <formula>$AD$5</formula>
    </cfRule>
    <cfRule type="cellIs" dxfId="402" priority="488" operator="equal">
      <formula>$AC$5</formula>
    </cfRule>
    <cfRule type="cellIs" dxfId="401" priority="489" operator="equal">
      <formula>$AB$5</formula>
    </cfRule>
    <cfRule type="cellIs" dxfId="400" priority="490" operator="equal">
      <formula>$AA$5</formula>
    </cfRule>
  </conditionalFormatting>
  <conditionalFormatting sqref="C70:V89">
    <cfRule type="cellIs" dxfId="399" priority="386" operator="equal">
      <formula>$AE$5</formula>
    </cfRule>
    <cfRule type="cellIs" dxfId="398" priority="387" operator="equal">
      <formula>$AD$5</formula>
    </cfRule>
    <cfRule type="cellIs" dxfId="397" priority="388" operator="equal">
      <formula>$AC$5</formula>
    </cfRule>
    <cfRule type="cellIs" dxfId="396" priority="389" operator="equal">
      <formula>$AB$5</formula>
    </cfRule>
    <cfRule type="cellIs" dxfId="395" priority="390" operator="equal">
      <formula>$AA$5</formula>
    </cfRule>
  </conditionalFormatting>
  <conditionalFormatting sqref="C89">
    <cfRule type="cellIs" dxfId="394" priority="316" operator="equal">
      <formula>$AE$5</formula>
    </cfRule>
    <cfRule type="cellIs" dxfId="393" priority="317" operator="equal">
      <formula>$AD$5</formula>
    </cfRule>
    <cfRule type="cellIs" dxfId="392" priority="318" operator="equal">
      <formula>$AC$5</formula>
    </cfRule>
    <cfRule type="cellIs" dxfId="391" priority="319" operator="equal">
      <formula>$AB$5</formula>
    </cfRule>
    <cfRule type="cellIs" dxfId="390" priority="320" operator="equal">
      <formula>$AA$5</formula>
    </cfRule>
  </conditionalFormatting>
  <conditionalFormatting sqref="K90:S90">
    <cfRule type="cellIs" dxfId="389" priority="301" operator="equal">
      <formula>$AE$5</formula>
    </cfRule>
    <cfRule type="cellIs" dxfId="388" priority="302" operator="equal">
      <formula>$AD$5</formula>
    </cfRule>
    <cfRule type="cellIs" dxfId="387" priority="303" operator="equal">
      <formula>$AC$5</formula>
    </cfRule>
    <cfRule type="cellIs" dxfId="386" priority="304" operator="equal">
      <formula>$AB$5</formula>
    </cfRule>
    <cfRule type="cellIs" dxfId="385" priority="305" operator="equal">
      <formula>$AA$5</formula>
    </cfRule>
  </conditionalFormatting>
  <conditionalFormatting sqref="K108:V119 K91:S96 V106:V107 K106:S107 K97:R105">
    <cfRule type="cellIs" dxfId="384" priority="296" operator="equal">
      <formula>$AE$5</formula>
    </cfRule>
    <cfRule type="cellIs" dxfId="383" priority="297" operator="equal">
      <formula>$AD$5</formula>
    </cfRule>
    <cfRule type="cellIs" dxfId="382" priority="298" operator="equal">
      <formula>$AC$5</formula>
    </cfRule>
    <cfRule type="cellIs" dxfId="381" priority="299" operator="equal">
      <formula>$AB$5</formula>
    </cfRule>
    <cfRule type="cellIs" dxfId="380" priority="300" operator="equal">
      <formula>$AA$5</formula>
    </cfRule>
  </conditionalFormatting>
  <conditionalFormatting sqref="T90:T96 T106:U107">
    <cfRule type="cellIs" dxfId="379" priority="291" operator="equal">
      <formula>$AE$5</formula>
    </cfRule>
    <cfRule type="cellIs" dxfId="378" priority="292" operator="equal">
      <formula>$AD$5</formula>
    </cfRule>
    <cfRule type="cellIs" dxfId="377" priority="293" operator="equal">
      <formula>$AC$5</formula>
    </cfRule>
    <cfRule type="cellIs" dxfId="376" priority="294" operator="equal">
      <formula>$AB$5</formula>
    </cfRule>
    <cfRule type="cellIs" dxfId="375" priority="295" operator="equal">
      <formula>$AA$5</formula>
    </cfRule>
  </conditionalFormatting>
  <conditionalFormatting sqref="C90:J119">
    <cfRule type="cellIs" dxfId="374" priority="286" operator="equal">
      <formula>$AE$5</formula>
    </cfRule>
    <cfRule type="cellIs" dxfId="373" priority="287" operator="equal">
      <formula>$AD$5</formula>
    </cfRule>
    <cfRule type="cellIs" dxfId="372" priority="288" operator="equal">
      <formula>$AC$5</formula>
    </cfRule>
    <cfRule type="cellIs" dxfId="371" priority="289" operator="equal">
      <formula>$AB$5</formula>
    </cfRule>
    <cfRule type="cellIs" dxfId="370" priority="290" operator="equal">
      <formula>$AA$5</formula>
    </cfRule>
  </conditionalFormatting>
  <conditionalFormatting sqref="Z72:AE78 AC70:AE71">
    <cfRule type="cellIs" dxfId="369" priority="236" operator="equal">
      <formula>$AE$5</formula>
    </cfRule>
    <cfRule type="cellIs" dxfId="368" priority="237" operator="equal">
      <formula>$AD$5</formula>
    </cfRule>
    <cfRule type="cellIs" dxfId="367" priority="238" operator="equal">
      <formula>$AC$5</formula>
    </cfRule>
    <cfRule type="cellIs" dxfId="366" priority="239" operator="equal">
      <formula>$AB$5</formula>
    </cfRule>
    <cfRule type="cellIs" dxfId="365" priority="240" operator="equal">
      <formula>$AA$5</formula>
    </cfRule>
  </conditionalFormatting>
  <conditionalFormatting sqref="S97:T105">
    <cfRule type="cellIs" dxfId="364" priority="226" operator="equal">
      <formula>$AE$5</formula>
    </cfRule>
    <cfRule type="cellIs" dxfId="363" priority="227" operator="equal">
      <formula>$AD$5</formula>
    </cfRule>
    <cfRule type="cellIs" dxfId="362" priority="228" operator="equal">
      <formula>$AC$5</formula>
    </cfRule>
    <cfRule type="cellIs" dxfId="361" priority="229" operator="equal">
      <formula>$AB$5</formula>
    </cfRule>
    <cfRule type="cellIs" dxfId="360" priority="230" operator="equal">
      <formula>$AA$5</formula>
    </cfRule>
  </conditionalFormatting>
  <conditionalFormatting sqref="AU70:AZ87">
    <cfRule type="cellIs" dxfId="359" priority="221" operator="equal">
      <formula>$AE$5</formula>
    </cfRule>
    <cfRule type="cellIs" dxfId="358" priority="222" operator="equal">
      <formula>$AD$5</formula>
    </cfRule>
    <cfRule type="cellIs" dxfId="357" priority="223" operator="equal">
      <formula>$AC$5</formula>
    </cfRule>
    <cfRule type="cellIs" dxfId="356" priority="224" operator="equal">
      <formula>$AB$5</formula>
    </cfRule>
    <cfRule type="cellIs" dxfId="355" priority="225" operator="equal">
      <formula>$AA$5</formula>
    </cfRule>
  </conditionalFormatting>
  <conditionalFormatting sqref="AI12:AN32">
    <cfRule type="cellIs" dxfId="354" priority="136" operator="equal">
      <formula>$AE$5</formula>
    </cfRule>
    <cfRule type="cellIs" dxfId="353" priority="137" operator="equal">
      <formula>$AD$5</formula>
    </cfRule>
    <cfRule type="cellIs" dxfId="352" priority="138" operator="equal">
      <formula>$AC$5</formula>
    </cfRule>
    <cfRule type="cellIs" dxfId="351" priority="139" operator="equal">
      <formula>$AB$5</formula>
    </cfRule>
    <cfRule type="cellIs" dxfId="350" priority="140" operator="equal">
      <formula>$AA$5</formula>
    </cfRule>
  </conditionalFormatting>
  <conditionalFormatting sqref="AU88:AZ119">
    <cfRule type="cellIs" dxfId="349" priority="131" operator="equal">
      <formula>$AE$5</formula>
    </cfRule>
    <cfRule type="cellIs" dxfId="348" priority="132" operator="equal">
      <formula>$AD$5</formula>
    </cfRule>
    <cfRule type="cellIs" dxfId="347" priority="133" operator="equal">
      <formula>$AC$5</formula>
    </cfRule>
    <cfRule type="cellIs" dxfId="346" priority="134" operator="equal">
      <formula>$AB$5</formula>
    </cfRule>
    <cfRule type="cellIs" dxfId="345" priority="135" operator="equal">
      <formula>$AA$5</formula>
    </cfRule>
  </conditionalFormatting>
  <conditionalFormatting sqref="Z70:AS119">
    <cfRule type="cellIs" dxfId="344" priority="126" operator="equal">
      <formula>$AE$5</formula>
    </cfRule>
    <cfRule type="cellIs" dxfId="343" priority="127" operator="equal">
      <formula>$AD$5</formula>
    </cfRule>
    <cfRule type="cellIs" dxfId="342" priority="128" operator="equal">
      <formula>$AC$5</formula>
    </cfRule>
    <cfRule type="cellIs" dxfId="341" priority="129" operator="equal">
      <formula>$AB$5</formula>
    </cfRule>
    <cfRule type="cellIs" dxfId="340" priority="130" operator="equal">
      <formula>$AA$5</formula>
    </cfRule>
  </conditionalFormatting>
  <conditionalFormatting sqref="U90:V105">
    <cfRule type="cellIs" dxfId="339" priority="111" operator="equal">
      <formula>$AE$5</formula>
    </cfRule>
    <cfRule type="cellIs" dxfId="338" priority="112" operator="equal">
      <formula>$AD$5</formula>
    </cfRule>
    <cfRule type="cellIs" dxfId="337" priority="113" operator="equal">
      <formula>$AC$5</formula>
    </cfRule>
    <cfRule type="cellIs" dxfId="336" priority="114" operator="equal">
      <formula>$AB$5</formula>
    </cfRule>
    <cfRule type="cellIs" dxfId="335" priority="115" operator="equal">
      <formula>$AA$5</formula>
    </cfRule>
  </conditionalFormatting>
  <conditionalFormatting sqref="O195:X244 C358:F407 H358:K407 M358:P407 R358:V407 C183:T189 C142:T181 C195:L244 C463:L516 N463:W516 C518:L518 C517:W517 Y463:AH517 AJ463:AS517">
    <cfRule type="cellIs" dxfId="334" priority="106" operator="equal">
      <formula>$AE$5</formula>
    </cfRule>
    <cfRule type="cellIs" dxfId="333" priority="107" operator="equal">
      <formula>$AD$5</formula>
    </cfRule>
    <cfRule type="cellIs" dxfId="332" priority="108" operator="equal">
      <formula>$AC$5</formula>
    </cfRule>
    <cfRule type="cellIs" dxfId="331" priority="109" operator="equal">
      <formula>$AB$5</formula>
    </cfRule>
    <cfRule type="cellIs" dxfId="330" priority="110" operator="equal">
      <formula>$AA$5</formula>
    </cfRule>
  </conditionalFormatting>
  <conditionalFormatting sqref="C139:T141">
    <cfRule type="cellIs" dxfId="329" priority="101" operator="equal">
      <formula>$AE$5</formula>
    </cfRule>
    <cfRule type="cellIs" dxfId="328" priority="102" operator="equal">
      <formula>$AD$5</formula>
    </cfRule>
    <cfRule type="cellIs" dxfId="327" priority="103" operator="equal">
      <formula>$AC$5</formula>
    </cfRule>
    <cfRule type="cellIs" dxfId="326" priority="104" operator="equal">
      <formula>$AB$5</formula>
    </cfRule>
    <cfRule type="cellIs" dxfId="325" priority="105" operator="equal">
      <formula>$AA$5</formula>
    </cfRule>
  </conditionalFormatting>
  <conditionalFormatting sqref="V140:AI189">
    <cfRule type="cellIs" dxfId="324" priority="96" operator="equal">
      <formula>$AE$5</formula>
    </cfRule>
    <cfRule type="cellIs" dxfId="323" priority="97" operator="equal">
      <formula>$AD$5</formula>
    </cfRule>
    <cfRule type="cellIs" dxfId="322" priority="98" operator="equal">
      <formula>$AC$5</formula>
    </cfRule>
    <cfRule type="cellIs" dxfId="321" priority="99" operator="equal">
      <formula>$AB$5</formula>
    </cfRule>
    <cfRule type="cellIs" dxfId="320" priority="100" operator="equal">
      <formula>$AA$5</formula>
    </cfRule>
  </conditionalFormatting>
  <conditionalFormatting sqref="C245">
    <cfRule type="cellIs" dxfId="319" priority="91" operator="equal">
      <formula>$AE$5</formula>
    </cfRule>
    <cfRule type="cellIs" dxfId="318" priority="92" operator="equal">
      <formula>$AD$5</formula>
    </cfRule>
    <cfRule type="cellIs" dxfId="317" priority="93" operator="equal">
      <formula>$AC$5</formula>
    </cfRule>
    <cfRule type="cellIs" dxfId="316" priority="94" operator="equal">
      <formula>$AB$5</formula>
    </cfRule>
    <cfRule type="cellIs" dxfId="315" priority="95" operator="equal">
      <formula>$AA$5</formula>
    </cfRule>
  </conditionalFormatting>
  <conditionalFormatting sqref="N245">
    <cfRule type="cellIs" dxfId="314" priority="86" operator="equal">
      <formula>$AE$5</formula>
    </cfRule>
    <cfRule type="cellIs" dxfId="313" priority="87" operator="equal">
      <formula>$AD$5</formula>
    </cfRule>
    <cfRule type="cellIs" dxfId="312" priority="88" operator="equal">
      <formula>$AC$5</formula>
    </cfRule>
    <cfRule type="cellIs" dxfId="311" priority="89" operator="equal">
      <formula>$AB$5</formula>
    </cfRule>
    <cfRule type="cellIs" dxfId="310" priority="90" operator="equal">
      <formula>$AA$5</formula>
    </cfRule>
  </conditionalFormatting>
  <conditionalFormatting sqref="Z195:AI244 AJ195:AT195 AK196:AT244">
    <cfRule type="cellIs" dxfId="309" priority="81" operator="equal">
      <formula>$AE$5</formula>
    </cfRule>
    <cfRule type="cellIs" dxfId="308" priority="82" operator="equal">
      <formula>$AD$5</formula>
    </cfRule>
    <cfRule type="cellIs" dxfId="307" priority="83" operator="equal">
      <formula>$AC$5</formula>
    </cfRule>
    <cfRule type="cellIs" dxfId="306" priority="84" operator="equal">
      <formula>$AB$5</formula>
    </cfRule>
    <cfRule type="cellIs" dxfId="305" priority="85" operator="equal">
      <formula>$AA$5</formula>
    </cfRule>
  </conditionalFormatting>
  <conditionalFormatting sqref="C252:H301">
    <cfRule type="cellIs" dxfId="304" priority="76" operator="equal">
      <formula>$AE$5</formula>
    </cfRule>
    <cfRule type="cellIs" dxfId="303" priority="77" operator="equal">
      <formula>$AD$5</formula>
    </cfRule>
    <cfRule type="cellIs" dxfId="302" priority="78" operator="equal">
      <formula>$AC$5</formula>
    </cfRule>
    <cfRule type="cellIs" dxfId="301" priority="79" operator="equal">
      <formula>$AB$5</formula>
    </cfRule>
    <cfRule type="cellIs" dxfId="300" priority="80" operator="equal">
      <formula>$AA$5</formula>
    </cfRule>
  </conditionalFormatting>
  <conditionalFormatting sqref="J252:O301">
    <cfRule type="cellIs" dxfId="299" priority="71" operator="equal">
      <formula>$AE$5</formula>
    </cfRule>
    <cfRule type="cellIs" dxfId="298" priority="72" operator="equal">
      <formula>$AD$5</formula>
    </cfRule>
    <cfRule type="cellIs" dxfId="297" priority="73" operator="equal">
      <formula>$AC$5</formula>
    </cfRule>
    <cfRule type="cellIs" dxfId="296" priority="74" operator="equal">
      <formula>$AB$5</formula>
    </cfRule>
    <cfRule type="cellIs" dxfId="295" priority="75" operator="equal">
      <formula>$AA$5</formula>
    </cfRule>
  </conditionalFormatting>
  <conditionalFormatting sqref="Q252:V301">
    <cfRule type="cellIs" dxfId="294" priority="66" operator="equal">
      <formula>$AE$5</formula>
    </cfRule>
    <cfRule type="cellIs" dxfId="293" priority="67" operator="equal">
      <formula>$AD$5</formula>
    </cfRule>
    <cfRule type="cellIs" dxfId="292" priority="68" operator="equal">
      <formula>$AC$5</formula>
    </cfRule>
    <cfRule type="cellIs" dxfId="291" priority="69" operator="equal">
      <formula>$AB$5</formula>
    </cfRule>
    <cfRule type="cellIs" dxfId="290" priority="70" operator="equal">
      <formula>$AA$5</formula>
    </cfRule>
  </conditionalFormatting>
  <conditionalFormatting sqref="Z252:AE301">
    <cfRule type="cellIs" dxfId="289" priority="61" operator="equal">
      <formula>$AE$5</formula>
    </cfRule>
    <cfRule type="cellIs" dxfId="288" priority="62" operator="equal">
      <formula>$AD$5</formula>
    </cfRule>
    <cfRule type="cellIs" dxfId="287" priority="63" operator="equal">
      <formula>$AC$5</formula>
    </cfRule>
    <cfRule type="cellIs" dxfId="286" priority="64" operator="equal">
      <formula>$AB$5</formula>
    </cfRule>
    <cfRule type="cellIs" dxfId="285" priority="65" operator="equal">
      <formula>$AA$5</formula>
    </cfRule>
  </conditionalFormatting>
  <conditionalFormatting sqref="AG252:AL301">
    <cfRule type="cellIs" dxfId="284" priority="56" operator="equal">
      <formula>$AE$5</formula>
    </cfRule>
    <cfRule type="cellIs" dxfId="283" priority="57" operator="equal">
      <formula>$AD$5</formula>
    </cfRule>
    <cfRule type="cellIs" dxfId="282" priority="58" operator="equal">
      <formula>$AC$5</formula>
    </cfRule>
    <cfRule type="cellIs" dxfId="281" priority="59" operator="equal">
      <formula>$AB$5</formula>
    </cfRule>
    <cfRule type="cellIs" dxfId="280" priority="60" operator="equal">
      <formula>$AA$5</formula>
    </cfRule>
  </conditionalFormatting>
  <conditionalFormatting sqref="AN252:AS301">
    <cfRule type="cellIs" dxfId="279" priority="51" operator="equal">
      <formula>$AE$5</formula>
    </cfRule>
    <cfRule type="cellIs" dxfId="278" priority="52" operator="equal">
      <formula>$AD$5</formula>
    </cfRule>
    <cfRule type="cellIs" dxfId="277" priority="53" operator="equal">
      <formula>$AC$5</formula>
    </cfRule>
    <cfRule type="cellIs" dxfId="276" priority="54" operator="equal">
      <formula>$AB$5</formula>
    </cfRule>
    <cfRule type="cellIs" dxfId="275" priority="55" operator="equal">
      <formula>$AA$5</formula>
    </cfRule>
  </conditionalFormatting>
  <conditionalFormatting sqref="C305:G354">
    <cfRule type="cellIs" dxfId="274" priority="46" operator="equal">
      <formula>$AE$5</formula>
    </cfRule>
    <cfRule type="cellIs" dxfId="273" priority="47" operator="equal">
      <formula>$AD$5</formula>
    </cfRule>
    <cfRule type="cellIs" dxfId="272" priority="48" operator="equal">
      <formula>$AC$5</formula>
    </cfRule>
    <cfRule type="cellIs" dxfId="271" priority="49" operator="equal">
      <formula>$AB$5</formula>
    </cfRule>
    <cfRule type="cellIs" dxfId="270" priority="50" operator="equal">
      <formula>$AA$5</formula>
    </cfRule>
  </conditionalFormatting>
  <conditionalFormatting sqref="I305:M354">
    <cfRule type="cellIs" dxfId="269" priority="41" operator="equal">
      <formula>$AE$5</formula>
    </cfRule>
    <cfRule type="cellIs" dxfId="268" priority="42" operator="equal">
      <formula>$AD$5</formula>
    </cfRule>
    <cfRule type="cellIs" dxfId="267" priority="43" operator="equal">
      <formula>$AC$5</formula>
    </cfRule>
    <cfRule type="cellIs" dxfId="266" priority="44" operator="equal">
      <formula>$AB$5</formula>
    </cfRule>
    <cfRule type="cellIs" dxfId="265" priority="45" operator="equal">
      <formula>$AA$5</formula>
    </cfRule>
  </conditionalFormatting>
  <conditionalFormatting sqref="O305:S354">
    <cfRule type="cellIs" dxfId="264" priority="36" operator="equal">
      <formula>$AE$5</formula>
    </cfRule>
    <cfRule type="cellIs" dxfId="263" priority="37" operator="equal">
      <formula>$AD$5</formula>
    </cfRule>
    <cfRule type="cellIs" dxfId="262" priority="38" operator="equal">
      <formula>$AC$5</formula>
    </cfRule>
    <cfRule type="cellIs" dxfId="261" priority="39" operator="equal">
      <formula>$AB$5</formula>
    </cfRule>
    <cfRule type="cellIs" dxfId="260" priority="40" operator="equal">
      <formula>$AA$5</formula>
    </cfRule>
  </conditionalFormatting>
  <conditionalFormatting sqref="U305:X354">
    <cfRule type="cellIs" dxfId="259" priority="31" operator="equal">
      <formula>$AE$5</formula>
    </cfRule>
    <cfRule type="cellIs" dxfId="258" priority="32" operator="equal">
      <formula>$AD$5</formula>
    </cfRule>
    <cfRule type="cellIs" dxfId="257" priority="33" operator="equal">
      <formula>$AC$5</formula>
    </cfRule>
    <cfRule type="cellIs" dxfId="256" priority="34" operator="equal">
      <formula>$AB$5</formula>
    </cfRule>
    <cfRule type="cellIs" dxfId="255" priority="35" operator="equal">
      <formula>$AA$5</formula>
    </cfRule>
  </conditionalFormatting>
  <conditionalFormatting sqref="Z305:AU354">
    <cfRule type="cellIs" dxfId="254" priority="26" operator="equal">
      <formula>$AE$5</formula>
    </cfRule>
    <cfRule type="cellIs" dxfId="253" priority="27" operator="equal">
      <formula>$AD$5</formula>
    </cfRule>
    <cfRule type="cellIs" dxfId="252" priority="28" operator="equal">
      <formula>$AC$5</formula>
    </cfRule>
    <cfRule type="cellIs" dxfId="251" priority="29" operator="equal">
      <formula>$AB$5</formula>
    </cfRule>
    <cfRule type="cellIs" dxfId="250" priority="30" operator="equal">
      <formula>$AA$5</formula>
    </cfRule>
  </conditionalFormatting>
  <conditionalFormatting sqref="X358:AB407">
    <cfRule type="cellIs" dxfId="249" priority="21" operator="equal">
      <formula>$AE$5</formula>
    </cfRule>
    <cfRule type="cellIs" dxfId="248" priority="22" operator="equal">
      <formula>$AD$5</formula>
    </cfRule>
    <cfRule type="cellIs" dxfId="247" priority="23" operator="equal">
      <formula>$AC$5</formula>
    </cfRule>
    <cfRule type="cellIs" dxfId="246" priority="24" operator="equal">
      <formula>$AB$5</formula>
    </cfRule>
    <cfRule type="cellIs" dxfId="245" priority="25" operator="equal">
      <formula>$AA$5</formula>
    </cfRule>
  </conditionalFormatting>
  <conditionalFormatting sqref="C410:V460">
    <cfRule type="cellIs" dxfId="244" priority="16" operator="equal">
      <formula>$AE$5</formula>
    </cfRule>
    <cfRule type="cellIs" dxfId="243" priority="17" operator="equal">
      <formula>$AD$5</formula>
    </cfRule>
    <cfRule type="cellIs" dxfId="242" priority="18" operator="equal">
      <formula>$AC$5</formula>
    </cfRule>
    <cfRule type="cellIs" dxfId="241" priority="19" operator="equal">
      <formula>$AB$5</formula>
    </cfRule>
    <cfRule type="cellIs" dxfId="240" priority="20" operator="equal">
      <formula>$AA$5</formula>
    </cfRule>
  </conditionalFormatting>
  <conditionalFormatting sqref="X410:AQ460">
    <cfRule type="cellIs" dxfId="239" priority="11" operator="equal">
      <formula>$AE$5</formula>
    </cfRule>
    <cfRule type="cellIs" dxfId="238" priority="12" operator="equal">
      <formula>$AD$5</formula>
    </cfRule>
    <cfRule type="cellIs" dxfId="237" priority="13" operator="equal">
      <formula>$AC$5</formula>
    </cfRule>
    <cfRule type="cellIs" dxfId="236" priority="14" operator="equal">
      <formula>$AB$5</formula>
    </cfRule>
    <cfRule type="cellIs" dxfId="235" priority="15" operator="equal">
      <formula>$AA$5</formula>
    </cfRule>
  </conditionalFormatting>
  <conditionalFormatting sqref="D520:H569">
    <cfRule type="cellIs" dxfId="234" priority="6" operator="equal">
      <formula>$AE$5</formula>
    </cfRule>
    <cfRule type="cellIs" dxfId="233" priority="7" operator="equal">
      <formula>$AD$5</formula>
    </cfRule>
    <cfRule type="cellIs" dxfId="232" priority="8" operator="equal">
      <formula>$AC$5</formula>
    </cfRule>
    <cfRule type="cellIs" dxfId="231" priority="9" operator="equal">
      <formula>$AB$5</formula>
    </cfRule>
    <cfRule type="cellIs" dxfId="230" priority="10" operator="equal">
      <formula>$AA$5</formula>
    </cfRule>
  </conditionalFormatting>
  <conditionalFormatting sqref="I520:M568">
    <cfRule type="cellIs" dxfId="229" priority="1" operator="equal">
      <formula>$AE$5</formula>
    </cfRule>
    <cfRule type="cellIs" dxfId="228" priority="2" operator="equal">
      <formula>$AD$5</formula>
    </cfRule>
    <cfRule type="cellIs" dxfId="227" priority="3" operator="equal">
      <formula>$AC$5</formula>
    </cfRule>
    <cfRule type="cellIs" dxfId="226" priority="4" operator="equal">
      <formula>$AB$5</formula>
    </cfRule>
    <cfRule type="cellIs" dxfId="22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  <hyperlink ref="L135" r:id="rId13"/>
    <hyperlink ref="L134" r:id="rId14"/>
    <hyperlink ref="K136" r:id="rId15"/>
  </hyperlinks>
  <pageMargins left="0.7" right="0.7" top="0.75" bottom="0.75" header="0.3" footer="0.3"/>
  <pageSetup orientation="portrait" r:id="rId16"/>
  <headerFooter alignWithMargins="0"/>
  <ignoredErrors>
    <ignoredError sqref="X39:X54" formulaRange="1"/>
  </ignoredErrors>
  <drawing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10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15</v>
      </c>
    </row>
    <row r="10" spans="1:4" x14ac:dyDescent="0.25">
      <c r="B10" t="s">
        <v>375</v>
      </c>
      <c r="C10" t="s">
        <v>376</v>
      </c>
      <c r="D10">
        <v>5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32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41565</v>
      </c>
      <c r="E3" s="38">
        <v>11</v>
      </c>
      <c r="F3"/>
      <c r="G3"/>
    </row>
    <row r="4" spans="1:7" x14ac:dyDescent="0.25">
      <c r="B4" s="38" t="s">
        <v>375</v>
      </c>
      <c r="C4" s="38" t="s">
        <v>376</v>
      </c>
      <c r="D4" s="41">
        <v>41565</v>
      </c>
      <c r="E4" s="38">
        <v>16</v>
      </c>
      <c r="F4"/>
      <c r="G4"/>
    </row>
    <row r="5" spans="1:7" x14ac:dyDescent="0.25">
      <c r="B5" s="38" t="s">
        <v>375</v>
      </c>
      <c r="C5" s="38" t="s">
        <v>376</v>
      </c>
      <c r="D5" s="41">
        <v>41565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41565</v>
      </c>
      <c r="E6" s="38">
        <v>12</v>
      </c>
      <c r="F6"/>
      <c r="G6"/>
    </row>
    <row r="7" spans="1:7" x14ac:dyDescent="0.25">
      <c r="B7" s="38" t="s">
        <v>375</v>
      </c>
      <c r="C7" s="38" t="s">
        <v>376</v>
      </c>
      <c r="D7" s="41">
        <v>41565</v>
      </c>
      <c r="E7" s="38">
        <v>17</v>
      </c>
      <c r="F7"/>
      <c r="G7"/>
    </row>
    <row r="8" spans="1:7" x14ac:dyDescent="0.25">
      <c r="B8" s="38" t="s">
        <v>375</v>
      </c>
      <c r="C8" s="38" t="s">
        <v>376</v>
      </c>
      <c r="D8" s="41">
        <v>41565</v>
      </c>
      <c r="E8" s="38">
        <v>6</v>
      </c>
      <c r="F8"/>
      <c r="G8"/>
    </row>
    <row r="9" spans="1:7" x14ac:dyDescent="0.25">
      <c r="B9" s="38" t="s">
        <v>375</v>
      </c>
      <c r="C9" s="38" t="s">
        <v>376</v>
      </c>
      <c r="D9" s="41">
        <v>41565</v>
      </c>
      <c r="E9" s="38">
        <v>8</v>
      </c>
      <c r="F9"/>
      <c r="G9"/>
    </row>
    <row r="10" spans="1:7" x14ac:dyDescent="0.25">
      <c r="B10" s="38" t="s">
        <v>375</v>
      </c>
      <c r="C10" s="38" t="s">
        <v>376</v>
      </c>
      <c r="D10" s="41">
        <v>41565</v>
      </c>
      <c r="E10" s="38">
        <v>1</v>
      </c>
      <c r="F10"/>
      <c r="G10"/>
    </row>
    <row r="11" spans="1:7" x14ac:dyDescent="0.25">
      <c r="B11" s="38" t="s">
        <v>375</v>
      </c>
      <c r="C11" s="38" t="s">
        <v>376</v>
      </c>
      <c r="D11" s="41">
        <v>41565</v>
      </c>
      <c r="E11" s="38">
        <v>2</v>
      </c>
      <c r="F11"/>
      <c r="G11"/>
    </row>
    <row r="12" spans="1:7" x14ac:dyDescent="0.25">
      <c r="B12" s="38" t="s">
        <v>375</v>
      </c>
      <c r="C12" s="38" t="s">
        <v>376</v>
      </c>
      <c r="D12" s="41">
        <v>41565</v>
      </c>
      <c r="E12" s="38">
        <v>3</v>
      </c>
      <c r="F12"/>
      <c r="G12"/>
    </row>
    <row r="13" spans="1:7" x14ac:dyDescent="0.25">
      <c r="B13" s="38" t="s">
        <v>375</v>
      </c>
      <c r="C13" s="38" t="s">
        <v>376</v>
      </c>
      <c r="D13" s="41">
        <v>41565</v>
      </c>
      <c r="E13" s="38">
        <v>14</v>
      </c>
      <c r="F13"/>
      <c r="G13"/>
    </row>
    <row r="14" spans="1:7" x14ac:dyDescent="0.25">
      <c r="B14" s="38" t="s">
        <v>375</v>
      </c>
      <c r="C14" s="38" t="s">
        <v>376</v>
      </c>
      <c r="D14" s="41">
        <v>41565</v>
      </c>
      <c r="E14" s="38">
        <v>5</v>
      </c>
      <c r="F14"/>
      <c r="G14"/>
    </row>
    <row r="15" spans="1:7" x14ac:dyDescent="0.25">
      <c r="B15" s="38" t="s">
        <v>375</v>
      </c>
      <c r="C15" s="38" t="s">
        <v>376</v>
      </c>
      <c r="D15" s="41">
        <v>41565</v>
      </c>
      <c r="E15" s="38">
        <v>7</v>
      </c>
      <c r="F15"/>
      <c r="G15"/>
    </row>
    <row r="16" spans="1:7" x14ac:dyDescent="0.25">
      <c r="B16" s="38" t="s">
        <v>375</v>
      </c>
      <c r="C16" s="38" t="s">
        <v>376</v>
      </c>
      <c r="D16" s="41">
        <v>41565</v>
      </c>
      <c r="E16" s="38">
        <v>9</v>
      </c>
      <c r="F16"/>
      <c r="G16"/>
    </row>
    <row r="17" spans="1:7" x14ac:dyDescent="0.25">
      <c r="B17" s="38" t="s">
        <v>375</v>
      </c>
      <c r="C17" s="38" t="s">
        <v>376</v>
      </c>
      <c r="D17" s="41">
        <v>41565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41565</v>
      </c>
      <c r="E18" s="38">
        <v>4</v>
      </c>
      <c r="F18"/>
      <c r="G18"/>
    </row>
    <row r="19" spans="1:7" x14ac:dyDescent="0.25">
      <c r="B19" s="38" t="s">
        <v>375</v>
      </c>
      <c r="C19" s="38" t="s">
        <v>376</v>
      </c>
      <c r="D19" s="41">
        <v>41565</v>
      </c>
      <c r="E19" s="38">
        <v>10</v>
      </c>
      <c r="F19"/>
      <c r="G19"/>
    </row>
    <row r="20" spans="1:7" x14ac:dyDescent="0.25">
      <c r="B20" s="38" t="s">
        <v>375</v>
      </c>
      <c r="C20" s="38" t="s">
        <v>376</v>
      </c>
      <c r="D20" s="41">
        <v>41565</v>
      </c>
      <c r="E20" s="38">
        <v>20</v>
      </c>
      <c r="F20"/>
      <c r="G20"/>
    </row>
    <row r="21" spans="1:7" x14ac:dyDescent="0.25">
      <c r="B21" s="38" t="s">
        <v>375</v>
      </c>
      <c r="C21" s="38" t="s">
        <v>376</v>
      </c>
      <c r="D21" s="41">
        <v>41565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41565</v>
      </c>
      <c r="E22" s="112">
        <v>18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41565</v>
      </c>
      <c r="E27" s="38">
        <v>8</v>
      </c>
      <c r="F27"/>
      <c r="G27"/>
    </row>
    <row r="28" spans="1:7" x14ac:dyDescent="0.25">
      <c r="B28" s="38" t="s">
        <v>375</v>
      </c>
      <c r="C28" s="38" t="s">
        <v>376</v>
      </c>
      <c r="D28" s="41">
        <v>41565</v>
      </c>
      <c r="E28" s="38">
        <v>11</v>
      </c>
      <c r="F28"/>
      <c r="G28"/>
    </row>
    <row r="29" spans="1:7" x14ac:dyDescent="0.25">
      <c r="B29" s="38" t="s">
        <v>375</v>
      </c>
      <c r="C29" s="38" t="s">
        <v>376</v>
      </c>
      <c r="D29" s="41">
        <v>41565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41565</v>
      </c>
      <c r="E30" s="38">
        <v>12</v>
      </c>
      <c r="F30"/>
      <c r="G30"/>
    </row>
    <row r="31" spans="1:7" x14ac:dyDescent="0.25">
      <c r="B31" s="38" t="s">
        <v>375</v>
      </c>
      <c r="C31" s="38" t="s">
        <v>376</v>
      </c>
      <c r="D31" s="41">
        <v>41565</v>
      </c>
      <c r="E31" s="38">
        <v>6</v>
      </c>
      <c r="F31"/>
      <c r="G31"/>
    </row>
    <row r="32" spans="1:7" x14ac:dyDescent="0.25">
      <c r="B32" s="38" t="s">
        <v>375</v>
      </c>
      <c r="C32" s="38" t="s">
        <v>376</v>
      </c>
      <c r="D32" s="41">
        <v>41565</v>
      </c>
      <c r="E32" s="38">
        <v>15</v>
      </c>
      <c r="F32"/>
      <c r="G32"/>
    </row>
    <row r="33" spans="1:6" x14ac:dyDescent="0.25">
      <c r="B33" s="38" t="s">
        <v>375</v>
      </c>
      <c r="C33" s="38" t="s">
        <v>376</v>
      </c>
      <c r="D33" s="41">
        <v>41565</v>
      </c>
      <c r="E33" s="38">
        <v>2</v>
      </c>
    </row>
    <row r="34" spans="1:6" x14ac:dyDescent="0.25">
      <c r="B34" s="38" t="s">
        <v>375</v>
      </c>
      <c r="C34" s="38" t="s">
        <v>376</v>
      </c>
      <c r="D34" s="41">
        <v>41565</v>
      </c>
      <c r="E34" s="38">
        <v>17</v>
      </c>
    </row>
    <row r="35" spans="1:6" x14ac:dyDescent="0.25">
      <c r="B35" s="38" t="s">
        <v>375</v>
      </c>
      <c r="C35" s="38" t="s">
        <v>376</v>
      </c>
      <c r="D35" s="41">
        <v>41565</v>
      </c>
      <c r="E35" s="38">
        <v>18</v>
      </c>
    </row>
    <row r="36" spans="1:6" x14ac:dyDescent="0.25">
      <c r="B36" s="38" t="s">
        <v>375</v>
      </c>
      <c r="C36" s="38" t="s">
        <v>376</v>
      </c>
      <c r="D36" s="41">
        <v>41565</v>
      </c>
      <c r="E36" s="38">
        <v>10</v>
      </c>
      <c r="F36"/>
    </row>
    <row r="37" spans="1:6" x14ac:dyDescent="0.25">
      <c r="B37" s="38" t="s">
        <v>375</v>
      </c>
      <c r="C37" s="38" t="s">
        <v>376</v>
      </c>
      <c r="D37" s="41">
        <v>41565</v>
      </c>
      <c r="E37" s="38">
        <v>1</v>
      </c>
      <c r="F37"/>
    </row>
    <row r="38" spans="1:6" x14ac:dyDescent="0.25">
      <c r="B38" s="38" t="s">
        <v>375</v>
      </c>
      <c r="C38" s="38" t="s">
        <v>376</v>
      </c>
      <c r="D38" s="41">
        <v>41565</v>
      </c>
      <c r="E38" s="38">
        <v>3</v>
      </c>
      <c r="F38"/>
    </row>
    <row r="39" spans="1:6" x14ac:dyDescent="0.25">
      <c r="B39" s="38" t="s">
        <v>375</v>
      </c>
      <c r="C39" s="38" t="s">
        <v>376</v>
      </c>
      <c r="D39" s="41">
        <v>41565</v>
      </c>
      <c r="E39" s="38">
        <v>16</v>
      </c>
      <c r="F39"/>
    </row>
    <row r="40" spans="1:6" x14ac:dyDescent="0.25">
      <c r="B40" s="38" t="s">
        <v>375</v>
      </c>
      <c r="C40" s="38" t="s">
        <v>376</v>
      </c>
      <c r="D40" s="41">
        <v>41565</v>
      </c>
      <c r="E40" s="38">
        <v>7</v>
      </c>
      <c r="F40"/>
    </row>
    <row r="41" spans="1:6" x14ac:dyDescent="0.25">
      <c r="B41" s="38" t="s">
        <v>375</v>
      </c>
      <c r="C41" s="38" t="s">
        <v>376</v>
      </c>
      <c r="D41" s="41">
        <v>41565</v>
      </c>
      <c r="E41" s="38">
        <v>13</v>
      </c>
      <c r="F41"/>
    </row>
    <row r="42" spans="1:6" x14ac:dyDescent="0.25">
      <c r="B42" s="38" t="s">
        <v>375</v>
      </c>
      <c r="C42" s="38" t="s">
        <v>376</v>
      </c>
      <c r="D42" s="41">
        <v>41565</v>
      </c>
      <c r="E42" s="38">
        <v>9</v>
      </c>
      <c r="F42"/>
    </row>
    <row r="43" spans="1:6" x14ac:dyDescent="0.25">
      <c r="B43" s="38" t="s">
        <v>375</v>
      </c>
      <c r="C43" s="38" t="s">
        <v>376</v>
      </c>
      <c r="D43" s="41">
        <v>41565</v>
      </c>
      <c r="E43" s="38">
        <v>5</v>
      </c>
      <c r="F43"/>
    </row>
    <row r="44" spans="1:6" x14ac:dyDescent="0.25">
      <c r="B44" s="38" t="s">
        <v>375</v>
      </c>
      <c r="C44" s="38" t="s">
        <v>376</v>
      </c>
      <c r="D44" s="41">
        <v>41565</v>
      </c>
      <c r="E44" s="38">
        <v>4</v>
      </c>
      <c r="F44"/>
    </row>
    <row r="45" spans="1:6" x14ac:dyDescent="0.25">
      <c r="B45" s="38" t="s">
        <v>375</v>
      </c>
      <c r="C45" s="38" t="s">
        <v>376</v>
      </c>
      <c r="D45" s="41">
        <v>41565</v>
      </c>
      <c r="E45" s="38">
        <v>20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41565</v>
      </c>
      <c r="E46" s="112">
        <v>19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41565</v>
      </c>
      <c r="E51" s="46">
        <v>11</v>
      </c>
      <c r="F51"/>
    </row>
    <row r="52" spans="1:6" x14ac:dyDescent="0.25">
      <c r="B52" s="38" t="s">
        <v>375</v>
      </c>
      <c r="C52" s="38" t="s">
        <v>376</v>
      </c>
      <c r="D52" s="41">
        <v>41565</v>
      </c>
      <c r="E52" s="46">
        <v>12</v>
      </c>
      <c r="F52"/>
    </row>
    <row r="53" spans="1:6" x14ac:dyDescent="0.25">
      <c r="B53" s="38" t="s">
        <v>375</v>
      </c>
      <c r="C53" s="38" t="s">
        <v>376</v>
      </c>
      <c r="D53" s="41">
        <v>41565</v>
      </c>
      <c r="E53" s="46">
        <v>8</v>
      </c>
      <c r="F53"/>
    </row>
    <row r="54" spans="1:6" x14ac:dyDescent="0.25">
      <c r="B54" s="38" t="s">
        <v>375</v>
      </c>
      <c r="C54" s="38" t="s">
        <v>376</v>
      </c>
      <c r="D54" s="41">
        <v>41565</v>
      </c>
      <c r="E54" s="46">
        <v>16</v>
      </c>
      <c r="F54"/>
    </row>
    <row r="55" spans="1:6" x14ac:dyDescent="0.25">
      <c r="B55" s="38" t="s">
        <v>375</v>
      </c>
      <c r="C55" s="38" t="s">
        <v>376</v>
      </c>
      <c r="D55" s="41">
        <v>41565</v>
      </c>
      <c r="E55" s="46">
        <v>17</v>
      </c>
      <c r="F55"/>
    </row>
    <row r="56" spans="1:6" x14ac:dyDescent="0.25">
      <c r="B56" s="38" t="s">
        <v>375</v>
      </c>
      <c r="C56" s="38" t="s">
        <v>376</v>
      </c>
      <c r="D56" s="41">
        <v>41565</v>
      </c>
      <c r="E56" s="46">
        <v>6</v>
      </c>
      <c r="F56"/>
    </row>
    <row r="57" spans="1:6" x14ac:dyDescent="0.25">
      <c r="B57" s="38" t="s">
        <v>375</v>
      </c>
      <c r="C57" s="38" t="s">
        <v>376</v>
      </c>
      <c r="D57" s="41">
        <v>41565</v>
      </c>
      <c r="E57" s="46">
        <v>13</v>
      </c>
      <c r="F57"/>
    </row>
    <row r="58" spans="1:6" x14ac:dyDescent="0.25">
      <c r="B58" s="38" t="s">
        <v>375</v>
      </c>
      <c r="C58" s="38" t="s">
        <v>376</v>
      </c>
      <c r="D58" s="41">
        <v>41565</v>
      </c>
      <c r="E58" s="46">
        <v>14</v>
      </c>
      <c r="F58"/>
    </row>
    <row r="59" spans="1:6" x14ac:dyDescent="0.25">
      <c r="B59" s="38" t="s">
        <v>375</v>
      </c>
      <c r="C59" s="38" t="s">
        <v>376</v>
      </c>
      <c r="D59" s="41">
        <v>41565</v>
      </c>
      <c r="E59" s="46">
        <v>2</v>
      </c>
      <c r="F59"/>
    </row>
    <row r="60" spans="1:6" x14ac:dyDescent="0.25">
      <c r="B60" s="38" t="s">
        <v>375</v>
      </c>
      <c r="C60" s="38" t="s">
        <v>376</v>
      </c>
      <c r="D60" s="41">
        <v>41565</v>
      </c>
      <c r="E60" s="46">
        <v>1</v>
      </c>
      <c r="F60"/>
    </row>
    <row r="61" spans="1:6" x14ac:dyDescent="0.25">
      <c r="B61" s="38" t="s">
        <v>375</v>
      </c>
      <c r="C61" s="38" t="s">
        <v>376</v>
      </c>
      <c r="D61" s="41">
        <v>41565</v>
      </c>
      <c r="E61" s="46">
        <v>3</v>
      </c>
      <c r="F61"/>
    </row>
    <row r="62" spans="1:6" x14ac:dyDescent="0.25">
      <c r="B62" s="38" t="s">
        <v>375</v>
      </c>
      <c r="C62" s="38" t="s">
        <v>376</v>
      </c>
      <c r="D62" s="41">
        <v>41565</v>
      </c>
      <c r="E62" s="46">
        <v>15</v>
      </c>
      <c r="F62"/>
    </row>
    <row r="63" spans="1:6" x14ac:dyDescent="0.25">
      <c r="B63" s="38" t="s">
        <v>375</v>
      </c>
      <c r="C63" s="38" t="s">
        <v>376</v>
      </c>
      <c r="D63" s="41">
        <v>41565</v>
      </c>
      <c r="E63" s="46">
        <v>7</v>
      </c>
      <c r="F63"/>
    </row>
    <row r="64" spans="1:6" x14ac:dyDescent="0.25">
      <c r="B64" s="38" t="s">
        <v>375</v>
      </c>
      <c r="C64" s="38" t="s">
        <v>376</v>
      </c>
      <c r="D64" s="41">
        <v>41565</v>
      </c>
      <c r="E64" s="46">
        <v>5</v>
      </c>
      <c r="F64"/>
    </row>
    <row r="65" spans="1:6" x14ac:dyDescent="0.25">
      <c r="B65" s="38" t="s">
        <v>375</v>
      </c>
      <c r="C65" s="38" t="s">
        <v>376</v>
      </c>
      <c r="D65" s="41">
        <v>41565</v>
      </c>
      <c r="E65" s="46">
        <v>9</v>
      </c>
      <c r="F65"/>
    </row>
    <row r="66" spans="1:6" x14ac:dyDescent="0.25">
      <c r="B66" s="38" t="s">
        <v>375</v>
      </c>
      <c r="C66" s="38" t="s">
        <v>376</v>
      </c>
      <c r="D66" s="41">
        <v>41565</v>
      </c>
      <c r="E66" s="46">
        <v>10</v>
      </c>
      <c r="F66"/>
    </row>
    <row r="67" spans="1:6" x14ac:dyDescent="0.25">
      <c r="B67" s="38" t="s">
        <v>375</v>
      </c>
      <c r="C67" s="38" t="s">
        <v>376</v>
      </c>
      <c r="D67" s="41">
        <v>41565</v>
      </c>
      <c r="E67" s="46">
        <v>4</v>
      </c>
    </row>
    <row r="68" spans="1:6" x14ac:dyDescent="0.25">
      <c r="B68" s="38" t="s">
        <v>375</v>
      </c>
      <c r="C68" s="38" t="s">
        <v>376</v>
      </c>
      <c r="D68" s="41">
        <v>41565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41565</v>
      </c>
      <c r="E69" s="46">
        <v>20</v>
      </c>
    </row>
    <row r="70" spans="1:6" x14ac:dyDescent="0.25">
      <c r="A70" s="112"/>
      <c r="B70" s="112" t="s">
        <v>375</v>
      </c>
      <c r="C70" s="112" t="s">
        <v>376</v>
      </c>
      <c r="D70" s="41">
        <v>41565</v>
      </c>
      <c r="E70" s="46">
        <v>19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12</v>
      </c>
      <c r="E73" s="38">
        <v>4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5</v>
      </c>
    </row>
    <row r="75" spans="1:6" x14ac:dyDescent="0.25">
      <c r="B75" s="38" t="s">
        <v>375</v>
      </c>
      <c r="C75" s="38" t="s">
        <v>376</v>
      </c>
      <c r="D75" s="38">
        <v>11</v>
      </c>
      <c r="E75" s="38">
        <v>8</v>
      </c>
    </row>
    <row r="76" spans="1:6" x14ac:dyDescent="0.25">
      <c r="B76" s="38" t="s">
        <v>375</v>
      </c>
      <c r="C76" s="38" t="s">
        <v>376</v>
      </c>
      <c r="D76" s="38">
        <v>17</v>
      </c>
      <c r="E76" s="38">
        <v>10</v>
      </c>
    </row>
    <row r="77" spans="1:6" x14ac:dyDescent="0.25">
      <c r="B77" s="38" t="s">
        <v>375</v>
      </c>
      <c r="C77" s="38" t="s">
        <v>376</v>
      </c>
      <c r="D77" s="38">
        <v>6</v>
      </c>
      <c r="E77" s="38">
        <v>11</v>
      </c>
    </row>
    <row r="78" spans="1:6" x14ac:dyDescent="0.25">
      <c r="B78" s="38" t="s">
        <v>375</v>
      </c>
      <c r="C78" s="38" t="s">
        <v>376</v>
      </c>
      <c r="D78" s="38">
        <v>13</v>
      </c>
      <c r="E78" s="38">
        <v>12</v>
      </c>
    </row>
    <row r="79" spans="1:6" x14ac:dyDescent="0.25">
      <c r="B79" s="38" t="s">
        <v>375</v>
      </c>
      <c r="C79" s="38" t="s">
        <v>376</v>
      </c>
      <c r="D79" s="38">
        <v>8</v>
      </c>
      <c r="E79" s="38">
        <v>14</v>
      </c>
    </row>
    <row r="80" spans="1:6" x14ac:dyDescent="0.25">
      <c r="B80" s="38" t="s">
        <v>375</v>
      </c>
      <c r="C80" s="38" t="s">
        <v>376</v>
      </c>
      <c r="D80" s="38">
        <v>1</v>
      </c>
      <c r="E80" s="38">
        <v>15</v>
      </c>
    </row>
    <row r="81" spans="1:5" x14ac:dyDescent="0.25">
      <c r="B81" s="38" t="s">
        <v>375</v>
      </c>
      <c r="C81" s="38" t="s">
        <v>376</v>
      </c>
      <c r="D81" s="38">
        <v>2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18</v>
      </c>
      <c r="E82" s="38">
        <v>18</v>
      </c>
    </row>
    <row r="83" spans="1:5" x14ac:dyDescent="0.25">
      <c r="B83" s="38" t="s">
        <v>375</v>
      </c>
      <c r="C83" s="38" t="s">
        <v>376</v>
      </c>
      <c r="D83" s="38">
        <v>3</v>
      </c>
      <c r="E83" s="38">
        <v>21</v>
      </c>
    </row>
    <row r="84" spans="1:5" x14ac:dyDescent="0.25">
      <c r="B84" s="38" t="s">
        <v>375</v>
      </c>
      <c r="C84" s="38" t="s">
        <v>376</v>
      </c>
      <c r="D84" s="38">
        <v>5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7</v>
      </c>
      <c r="E85" s="38">
        <v>30</v>
      </c>
    </row>
    <row r="86" spans="1:5" x14ac:dyDescent="0.25">
      <c r="B86" s="38" t="s">
        <v>375</v>
      </c>
      <c r="C86" s="38" t="s">
        <v>376</v>
      </c>
      <c r="D86" s="38">
        <v>15</v>
      </c>
      <c r="E86" s="38">
        <v>33</v>
      </c>
    </row>
    <row r="87" spans="1:5" x14ac:dyDescent="0.25">
      <c r="B87" s="38" t="s">
        <v>375</v>
      </c>
      <c r="C87" s="38" t="s">
        <v>376</v>
      </c>
      <c r="D87" s="38">
        <v>9</v>
      </c>
      <c r="E87" s="38">
        <v>35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46</v>
      </c>
    </row>
    <row r="89" spans="1:5" x14ac:dyDescent="0.25">
      <c r="B89" s="38" t="s">
        <v>375</v>
      </c>
      <c r="C89" s="38" t="s">
        <v>376</v>
      </c>
      <c r="D89" s="38">
        <v>4</v>
      </c>
      <c r="E89" s="38">
        <v>49</v>
      </c>
    </row>
    <row r="90" spans="1:5" x14ac:dyDescent="0.25">
      <c r="B90" s="38" t="s">
        <v>375</v>
      </c>
      <c r="C90" s="38" t="s">
        <v>376</v>
      </c>
      <c r="D90" s="38">
        <v>10</v>
      </c>
      <c r="E90" s="38">
        <v>94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12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8</v>
      </c>
      <c r="E97" s="38">
        <v>6</v>
      </c>
    </row>
    <row r="98" spans="2:5" x14ac:dyDescent="0.25">
      <c r="B98" s="38" t="s">
        <v>375</v>
      </c>
      <c r="C98" s="38" t="s">
        <v>376</v>
      </c>
      <c r="D98" s="38">
        <v>11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14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2</v>
      </c>
      <c r="E100" s="38">
        <v>10</v>
      </c>
    </row>
    <row r="101" spans="2:5" x14ac:dyDescent="0.25">
      <c r="B101" s="38" t="s">
        <v>375</v>
      </c>
      <c r="C101" s="38" t="s">
        <v>376</v>
      </c>
      <c r="D101" s="38">
        <v>6</v>
      </c>
      <c r="E101" s="38">
        <v>11</v>
      </c>
    </row>
    <row r="102" spans="2:5" x14ac:dyDescent="0.25">
      <c r="B102" s="38" t="s">
        <v>375</v>
      </c>
      <c r="C102" s="38" t="s">
        <v>376</v>
      </c>
      <c r="D102" s="38">
        <v>1</v>
      </c>
      <c r="E102" s="38">
        <v>13</v>
      </c>
    </row>
    <row r="103" spans="2:5" x14ac:dyDescent="0.25">
      <c r="B103" s="38" t="s">
        <v>375</v>
      </c>
      <c r="C103" s="38" t="s">
        <v>376</v>
      </c>
      <c r="D103" s="38">
        <v>3</v>
      </c>
      <c r="E103" s="38">
        <v>15</v>
      </c>
    </row>
    <row r="104" spans="2:5" x14ac:dyDescent="0.25">
      <c r="B104" s="38" t="s">
        <v>375</v>
      </c>
      <c r="C104" s="38" t="s">
        <v>376</v>
      </c>
      <c r="D104" s="38">
        <v>10</v>
      </c>
      <c r="E104" s="38">
        <v>21</v>
      </c>
    </row>
    <row r="105" spans="2:5" x14ac:dyDescent="0.25">
      <c r="B105" s="38" t="s">
        <v>375</v>
      </c>
      <c r="C105" s="38" t="s">
        <v>376</v>
      </c>
      <c r="D105" s="38">
        <v>15</v>
      </c>
      <c r="E105" s="38">
        <v>22</v>
      </c>
    </row>
    <row r="106" spans="2:5" x14ac:dyDescent="0.25">
      <c r="B106" s="38" t="s">
        <v>375</v>
      </c>
      <c r="C106" s="38" t="s">
        <v>376</v>
      </c>
      <c r="D106" s="38">
        <v>7</v>
      </c>
      <c r="E106" s="38">
        <v>23</v>
      </c>
    </row>
    <row r="107" spans="2:5" x14ac:dyDescent="0.25">
      <c r="B107" s="38" t="s">
        <v>375</v>
      </c>
      <c r="C107" s="38" t="s">
        <v>376</v>
      </c>
      <c r="D107" s="38">
        <v>17</v>
      </c>
      <c r="E107" s="38">
        <v>25</v>
      </c>
    </row>
    <row r="108" spans="2:5" x14ac:dyDescent="0.25">
      <c r="B108" s="38" t="s">
        <v>375</v>
      </c>
      <c r="C108" s="38" t="s">
        <v>376</v>
      </c>
      <c r="D108" s="38">
        <v>18</v>
      </c>
      <c r="E108" s="38">
        <v>26</v>
      </c>
    </row>
    <row r="109" spans="2:5" x14ac:dyDescent="0.25">
      <c r="B109" s="38" t="s">
        <v>375</v>
      </c>
      <c r="C109" s="38" t="s">
        <v>376</v>
      </c>
      <c r="D109" s="38">
        <v>5</v>
      </c>
      <c r="E109" s="38">
        <v>27</v>
      </c>
    </row>
    <row r="110" spans="2:5" x14ac:dyDescent="0.25">
      <c r="B110" s="38" t="s">
        <v>375</v>
      </c>
      <c r="C110" s="38" t="s">
        <v>376</v>
      </c>
      <c r="D110" s="38">
        <v>9</v>
      </c>
      <c r="E110" s="38">
        <v>28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29</v>
      </c>
    </row>
    <row r="112" spans="2:5" x14ac:dyDescent="0.25">
      <c r="B112" s="38" t="s">
        <v>375</v>
      </c>
      <c r="C112" s="38" t="s">
        <v>376</v>
      </c>
      <c r="D112" s="38">
        <v>13</v>
      </c>
      <c r="E112" s="38">
        <v>31</v>
      </c>
    </row>
    <row r="113" spans="1:5" x14ac:dyDescent="0.25">
      <c r="B113" s="38" t="s">
        <v>375</v>
      </c>
      <c r="C113" s="38" t="s">
        <v>376</v>
      </c>
      <c r="D113" s="38">
        <v>4</v>
      </c>
      <c r="E113" s="38">
        <v>60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18</v>
      </c>
      <c r="E119" s="38">
        <v>327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>
        <v>316</v>
      </c>
    </row>
    <row r="121" spans="1:5" x14ac:dyDescent="0.25">
      <c r="B121" s="38" t="s">
        <v>375</v>
      </c>
      <c r="C121" s="38" t="s">
        <v>376</v>
      </c>
      <c r="D121" s="38">
        <v>16</v>
      </c>
      <c r="E121" s="38">
        <v>316</v>
      </c>
    </row>
    <row r="122" spans="1:5" x14ac:dyDescent="0.25">
      <c r="B122" s="38" t="s">
        <v>375</v>
      </c>
      <c r="C122" s="38" t="s">
        <v>376</v>
      </c>
      <c r="D122" s="38">
        <v>15</v>
      </c>
      <c r="E122" s="38">
        <v>309</v>
      </c>
    </row>
    <row r="123" spans="1:5" x14ac:dyDescent="0.25">
      <c r="B123" s="38" t="s">
        <v>375</v>
      </c>
      <c r="C123" s="38" t="s">
        <v>376</v>
      </c>
      <c r="D123" s="38">
        <v>14</v>
      </c>
      <c r="E123" s="38">
        <v>305</v>
      </c>
    </row>
    <row r="124" spans="1:5" x14ac:dyDescent="0.25">
      <c r="B124" s="38" t="s">
        <v>375</v>
      </c>
      <c r="C124" s="38" t="s">
        <v>376</v>
      </c>
      <c r="D124" s="38">
        <v>13</v>
      </c>
      <c r="E124" s="38">
        <v>301</v>
      </c>
    </row>
    <row r="125" spans="1:5" x14ac:dyDescent="0.25">
      <c r="B125" s="38" t="s">
        <v>375</v>
      </c>
      <c r="C125" s="38" t="s">
        <v>376</v>
      </c>
      <c r="D125" s="38">
        <v>12</v>
      </c>
      <c r="E125" s="38">
        <v>171</v>
      </c>
    </row>
    <row r="126" spans="1:5" x14ac:dyDescent="0.25">
      <c r="B126" s="38" t="s">
        <v>375</v>
      </c>
      <c r="C126" s="38" t="s">
        <v>376</v>
      </c>
      <c r="D126" s="38">
        <v>11</v>
      </c>
      <c r="E126" s="38">
        <v>167</v>
      </c>
    </row>
    <row r="127" spans="1:5" x14ac:dyDescent="0.25">
      <c r="B127" s="38" t="s">
        <v>375</v>
      </c>
      <c r="C127" s="38" t="s">
        <v>376</v>
      </c>
      <c r="D127" s="38">
        <v>10</v>
      </c>
      <c r="E127" s="38">
        <v>166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>
        <v>165</v>
      </c>
    </row>
    <row r="129" spans="1:5" x14ac:dyDescent="0.25">
      <c r="B129" s="38" t="s">
        <v>375</v>
      </c>
      <c r="C129" s="38" t="s">
        <v>376</v>
      </c>
      <c r="D129" s="38">
        <v>8</v>
      </c>
      <c r="E129" s="38">
        <v>162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>
        <v>161</v>
      </c>
    </row>
    <row r="131" spans="1:5" x14ac:dyDescent="0.25">
      <c r="B131" s="38" t="s">
        <v>375</v>
      </c>
      <c r="C131" s="38" t="s">
        <v>376</v>
      </c>
      <c r="D131" s="38">
        <v>6</v>
      </c>
      <c r="E131" s="38">
        <v>160</v>
      </c>
    </row>
    <row r="132" spans="1:5" x14ac:dyDescent="0.25">
      <c r="B132" s="38" t="s">
        <v>375</v>
      </c>
      <c r="C132" s="38" t="s">
        <v>376</v>
      </c>
      <c r="D132" s="38">
        <v>5</v>
      </c>
      <c r="E132" s="38">
        <v>157</v>
      </c>
    </row>
    <row r="133" spans="1:5" x14ac:dyDescent="0.25">
      <c r="B133" s="38" t="s">
        <v>375</v>
      </c>
      <c r="C133" s="38" t="s">
        <v>376</v>
      </c>
      <c r="D133" s="38">
        <v>4</v>
      </c>
      <c r="E133" s="38">
        <v>156</v>
      </c>
    </row>
    <row r="134" spans="1:5" x14ac:dyDescent="0.25">
      <c r="B134" s="38" t="s">
        <v>375</v>
      </c>
      <c r="C134" s="38" t="s">
        <v>376</v>
      </c>
      <c r="D134" s="38">
        <v>3</v>
      </c>
      <c r="E134" s="38">
        <v>154</v>
      </c>
    </row>
    <row r="135" spans="1:5" x14ac:dyDescent="0.25">
      <c r="B135" s="38" t="s">
        <v>375</v>
      </c>
      <c r="C135" s="38" t="s">
        <v>376</v>
      </c>
      <c r="D135" s="38">
        <v>2</v>
      </c>
      <c r="E135" s="38">
        <v>150</v>
      </c>
    </row>
    <row r="136" spans="1:5" x14ac:dyDescent="0.25">
      <c r="B136" s="38" t="s">
        <v>375</v>
      </c>
      <c r="C136" s="38" t="s">
        <v>376</v>
      </c>
      <c r="D136" s="38">
        <v>1</v>
      </c>
      <c r="E136" s="38">
        <v>146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>
        <v>0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>
        <v>0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</v>
      </c>
      <c r="E141" s="38">
        <v>6</v>
      </c>
    </row>
    <row r="142" spans="1:5" x14ac:dyDescent="0.25">
      <c r="B142" s="38" t="s">
        <v>375</v>
      </c>
      <c r="C142" s="38" t="s">
        <v>376</v>
      </c>
      <c r="D142" s="38">
        <v>6</v>
      </c>
      <c r="E142" s="38">
        <v>10</v>
      </c>
    </row>
    <row r="143" spans="1:5" x14ac:dyDescent="0.25">
      <c r="B143" s="38" t="s">
        <v>375</v>
      </c>
      <c r="C143" s="38" t="s">
        <v>376</v>
      </c>
      <c r="D143" s="38">
        <v>12</v>
      </c>
      <c r="E143" s="38">
        <v>19</v>
      </c>
    </row>
    <row r="144" spans="1:5" x14ac:dyDescent="0.25">
      <c r="B144" s="38" t="s">
        <v>375</v>
      </c>
      <c r="C144" s="38" t="s">
        <v>376</v>
      </c>
      <c r="D144" s="38">
        <v>4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2</v>
      </c>
      <c r="E145" s="38">
        <v>21</v>
      </c>
    </row>
    <row r="146" spans="1:5" x14ac:dyDescent="0.25">
      <c r="B146" s="38" t="s">
        <v>375</v>
      </c>
      <c r="C146" s="38" t="s">
        <v>376</v>
      </c>
      <c r="D146" s="38">
        <v>16</v>
      </c>
      <c r="E146" s="38">
        <v>23</v>
      </c>
    </row>
    <row r="147" spans="1:5" x14ac:dyDescent="0.25">
      <c r="B147" s="38" t="s">
        <v>375</v>
      </c>
      <c r="C147" s="38" t="s">
        <v>376</v>
      </c>
      <c r="D147" s="38">
        <v>9</v>
      </c>
      <c r="E147" s="38">
        <v>25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>
        <v>29</v>
      </c>
    </row>
    <row r="149" spans="1:5" x14ac:dyDescent="0.25">
      <c r="B149" s="38" t="s">
        <v>375</v>
      </c>
      <c r="C149" s="38" t="s">
        <v>376</v>
      </c>
      <c r="D149" s="38">
        <v>8</v>
      </c>
      <c r="E149" s="38">
        <v>29</v>
      </c>
    </row>
    <row r="150" spans="1:5" x14ac:dyDescent="0.25">
      <c r="B150" s="38" t="s">
        <v>375</v>
      </c>
      <c r="C150" s="38" t="s">
        <v>376</v>
      </c>
      <c r="D150" s="38">
        <v>3</v>
      </c>
      <c r="E150" s="38">
        <v>31</v>
      </c>
    </row>
    <row r="151" spans="1:5" x14ac:dyDescent="0.25">
      <c r="B151" s="38" t="s">
        <v>375</v>
      </c>
      <c r="C151" s="38" t="s">
        <v>376</v>
      </c>
      <c r="D151" s="38">
        <v>5</v>
      </c>
      <c r="E151" s="38">
        <v>35</v>
      </c>
    </row>
    <row r="152" spans="1:5" x14ac:dyDescent="0.25">
      <c r="B152" s="38" t="s">
        <v>375</v>
      </c>
      <c r="C152" s="38" t="s">
        <v>376</v>
      </c>
      <c r="D152" s="38">
        <v>14</v>
      </c>
      <c r="E152" s="38">
        <v>37</v>
      </c>
    </row>
    <row r="153" spans="1:5" x14ac:dyDescent="0.25">
      <c r="B153" s="38" t="s">
        <v>375</v>
      </c>
      <c r="C153" s="38" t="s">
        <v>376</v>
      </c>
      <c r="D153" s="38">
        <v>7</v>
      </c>
      <c r="E153" s="38">
        <v>39</v>
      </c>
    </row>
    <row r="154" spans="1:5" x14ac:dyDescent="0.25">
      <c r="B154" s="38" t="s">
        <v>375</v>
      </c>
      <c r="C154" s="38" t="s">
        <v>376</v>
      </c>
      <c r="D154" s="38">
        <v>10</v>
      </c>
      <c r="E154" s="38">
        <v>40</v>
      </c>
    </row>
    <row r="155" spans="1:5" x14ac:dyDescent="0.25">
      <c r="B155" s="38" t="s">
        <v>375</v>
      </c>
      <c r="C155" s="38" t="s">
        <v>376</v>
      </c>
      <c r="D155" s="38">
        <v>11</v>
      </c>
      <c r="E155" s="38">
        <v>41</v>
      </c>
    </row>
    <row r="156" spans="1:5" x14ac:dyDescent="0.25">
      <c r="B156" s="38" t="s">
        <v>375</v>
      </c>
      <c r="C156" s="38" t="s">
        <v>376</v>
      </c>
      <c r="D156" s="38">
        <v>15</v>
      </c>
      <c r="E156" s="38">
        <v>65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17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18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16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7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9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13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10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4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15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18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16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7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9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5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3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10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4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15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17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18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7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9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13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5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3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10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4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15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2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15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13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9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5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17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4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18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16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15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14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1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13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9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4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3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18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16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10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15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7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6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8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17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4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3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18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16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10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13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10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7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3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17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4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5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13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10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9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16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7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3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15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4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13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10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8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18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7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6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3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15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4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5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6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15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5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7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18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9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10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4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16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17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15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13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5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7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18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10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4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16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15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5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7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18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9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10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3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4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16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14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17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18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16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9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5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3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10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4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15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17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16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7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5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3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10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4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15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18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16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7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9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13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5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3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10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4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15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2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7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15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5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9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13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3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4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16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10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15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5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9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13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3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18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4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16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10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7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15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5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9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13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3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18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4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10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6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9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5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10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7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13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15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3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4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9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5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10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7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15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16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3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9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10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7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13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15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4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5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13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3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10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7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9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4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5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3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10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7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9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15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4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5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1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3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10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7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9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7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5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3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10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2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13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15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17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4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5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3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10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13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15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16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18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17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7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5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3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9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10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2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15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16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10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2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3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4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9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7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15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17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5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10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16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3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1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4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9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7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15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5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10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16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4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9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7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15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17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5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15</v>
      </c>
      <c r="C2" s="4">
        <f>base0!W39</f>
        <v>13</v>
      </c>
      <c r="D2" s="37">
        <f>base0!V39</f>
        <v>15</v>
      </c>
      <c r="E2" s="47">
        <f>base0!W39</f>
        <v>13</v>
      </c>
      <c r="F2" s="47">
        <f>base0!X39</f>
        <v>1</v>
      </c>
      <c r="G2" s="4" t="str">
        <f>condition0!W2</f>
        <v>2013-10-18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14</v>
      </c>
      <c r="L2" s="37">
        <f>base0!AG39</f>
        <v>12</v>
      </c>
      <c r="M2" s="37">
        <f>base0!AH39</f>
        <v>26</v>
      </c>
      <c r="N2" s="37">
        <f>base0!N39</f>
        <v>146</v>
      </c>
      <c r="O2" s="37">
        <f>B2+C2</f>
        <v>28</v>
      </c>
    </row>
    <row r="3" spans="1:15" x14ac:dyDescent="0.25">
      <c r="A3" s="4">
        <v>2</v>
      </c>
      <c r="B3" s="4">
        <f>base0!V40</f>
        <v>16</v>
      </c>
      <c r="C3" s="4">
        <f>base0!W40</f>
        <v>10</v>
      </c>
      <c r="D3" s="37">
        <f>base0!V40</f>
        <v>16</v>
      </c>
      <c r="E3" s="47">
        <f>base0!W40</f>
        <v>10</v>
      </c>
      <c r="F3" s="47">
        <f>base0!X40</f>
        <v>2</v>
      </c>
      <c r="G3" s="4" t="str">
        <f>condition0!W2</f>
        <v>2013-10-18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8</v>
      </c>
      <c r="M3" s="37">
        <f>base0!AH40</f>
        <v>22</v>
      </c>
      <c r="N3" s="37">
        <f>base0!N40</f>
        <v>150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21</v>
      </c>
      <c r="C4" s="4">
        <f>base0!W41</f>
        <v>15</v>
      </c>
      <c r="D4" s="37">
        <f>base0!V41</f>
        <v>21</v>
      </c>
      <c r="E4" s="47">
        <f>base0!W41</f>
        <v>15</v>
      </c>
      <c r="F4" s="47">
        <f>base0!X41</f>
        <v>3</v>
      </c>
      <c r="G4" s="4" t="str">
        <f>condition0!W2</f>
        <v>2013-10-18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12</v>
      </c>
      <c r="M4" s="37">
        <f>base0!AH41</f>
        <v>30</v>
      </c>
      <c r="N4" s="37">
        <f>base0!N41</f>
        <v>154</v>
      </c>
      <c r="O4" s="37">
        <f t="shared" si="0"/>
        <v>36</v>
      </c>
    </row>
    <row r="5" spans="1:15" x14ac:dyDescent="0.25">
      <c r="A5" s="4">
        <v>4</v>
      </c>
      <c r="B5" s="4">
        <f>base0!V42</f>
        <v>49</v>
      </c>
      <c r="C5" s="4">
        <f>base0!W42</f>
        <v>60</v>
      </c>
      <c r="D5" s="37">
        <f>base0!V42</f>
        <v>49</v>
      </c>
      <c r="E5" s="47">
        <f>base0!W42</f>
        <v>60</v>
      </c>
      <c r="F5" s="47">
        <f>base0!X42</f>
        <v>4</v>
      </c>
      <c r="G5" s="4" t="str">
        <f>condition0!W2</f>
        <v>2013-10-18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45</v>
      </c>
      <c r="L5" s="37">
        <f>base0!AG42</f>
        <v>56</v>
      </c>
      <c r="M5" s="37">
        <f>base0!AH42</f>
        <v>101</v>
      </c>
      <c r="N5" s="37">
        <f>base0!N42</f>
        <v>156</v>
      </c>
      <c r="O5" s="37">
        <f t="shared" si="0"/>
        <v>109</v>
      </c>
    </row>
    <row r="6" spans="1:15" x14ac:dyDescent="0.25">
      <c r="A6" s="4">
        <v>5</v>
      </c>
      <c r="B6" s="4">
        <f>base0!V43</f>
        <v>27</v>
      </c>
      <c r="C6" s="4">
        <f>base0!W43</f>
        <v>27</v>
      </c>
      <c r="D6" s="37">
        <f>base0!V43</f>
        <v>27</v>
      </c>
      <c r="E6" s="47">
        <f>base0!W43</f>
        <v>27</v>
      </c>
      <c r="F6" s="47">
        <f>base0!X43</f>
        <v>5</v>
      </c>
      <c r="G6" s="4" t="str">
        <f>condition0!W2</f>
        <v>2013-10-18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22</v>
      </c>
      <c r="L6" s="37">
        <f>base0!AG43</f>
        <v>22</v>
      </c>
      <c r="M6" s="37">
        <f>base0!AH43</f>
        <v>44</v>
      </c>
      <c r="N6" s="37">
        <f>base0!N43</f>
        <v>157</v>
      </c>
      <c r="O6" s="37">
        <f t="shared" si="0"/>
        <v>54</v>
      </c>
    </row>
    <row r="7" spans="1:15" x14ac:dyDescent="0.25">
      <c r="A7" s="4">
        <v>6</v>
      </c>
      <c r="B7" s="4">
        <f>base0!V44</f>
        <v>11</v>
      </c>
      <c r="C7" s="4">
        <f>base0!W44</f>
        <v>11</v>
      </c>
      <c r="D7" s="37">
        <f>base0!V44</f>
        <v>11</v>
      </c>
      <c r="E7" s="47">
        <f>base0!W44</f>
        <v>11</v>
      </c>
      <c r="F7" s="47">
        <f>base0!X44</f>
        <v>6</v>
      </c>
      <c r="G7" s="4" t="str">
        <f>condition0!W2</f>
        <v>2013-10-18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5</v>
      </c>
      <c r="M7" s="37">
        <f>base0!AH44</f>
        <v>10</v>
      </c>
      <c r="N7" s="37">
        <f>base0!N44</f>
        <v>160</v>
      </c>
      <c r="O7" s="37">
        <f t="shared" si="0"/>
        <v>22</v>
      </c>
    </row>
    <row r="8" spans="1:15" x14ac:dyDescent="0.25">
      <c r="A8" s="4">
        <v>7</v>
      </c>
      <c r="B8" s="4">
        <f>base0!V45</f>
        <v>30</v>
      </c>
      <c r="C8" s="4">
        <f>base0!W45</f>
        <v>23</v>
      </c>
      <c r="D8" s="37">
        <f>base0!V45</f>
        <v>30</v>
      </c>
      <c r="E8" s="47">
        <f>base0!W45</f>
        <v>23</v>
      </c>
      <c r="F8" s="47">
        <f>base0!X45</f>
        <v>7</v>
      </c>
      <c r="G8" s="4" t="str">
        <f>condition0!W2</f>
        <v>2013-10-18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23</v>
      </c>
      <c r="L8" s="37">
        <f>base0!AG45</f>
        <v>16</v>
      </c>
      <c r="M8" s="37">
        <f>base0!AH45</f>
        <v>39</v>
      </c>
      <c r="N8" s="37">
        <f>base0!N46</f>
        <v>161</v>
      </c>
      <c r="O8" s="37">
        <f t="shared" si="0"/>
        <v>53</v>
      </c>
    </row>
    <row r="9" spans="1:15" x14ac:dyDescent="0.25">
      <c r="A9" s="4">
        <v>8</v>
      </c>
      <c r="B9" s="4">
        <f>base0!V46</f>
        <v>14</v>
      </c>
      <c r="C9" s="4">
        <f>base0!W46</f>
        <v>6</v>
      </c>
      <c r="D9" s="37">
        <f>base0!V46</f>
        <v>14</v>
      </c>
      <c r="E9" s="47">
        <f>base0!W46</f>
        <v>6</v>
      </c>
      <c r="F9" s="47">
        <f>base0!X46</f>
        <v>8</v>
      </c>
      <c r="G9" s="4" t="str">
        <f>condition0!W2</f>
        <v>2013-10-18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6</v>
      </c>
      <c r="L9" s="37">
        <f>base0!AG46</f>
        <v>2</v>
      </c>
      <c r="M9" s="37">
        <f>base0!AH46</f>
        <v>4</v>
      </c>
      <c r="N9" s="37">
        <f>base0!N47</f>
        <v>162</v>
      </c>
      <c r="O9" s="37">
        <f t="shared" si="0"/>
        <v>20</v>
      </c>
    </row>
    <row r="10" spans="1:15" x14ac:dyDescent="0.25">
      <c r="A10" s="4">
        <v>9</v>
      </c>
      <c r="B10" s="4">
        <f>base0!V47</f>
        <v>35</v>
      </c>
      <c r="C10" s="4">
        <f>base0!W47</f>
        <v>28</v>
      </c>
      <c r="D10" s="37">
        <f>base0!V47</f>
        <v>35</v>
      </c>
      <c r="E10" s="47">
        <f>base0!W47</f>
        <v>28</v>
      </c>
      <c r="F10" s="47">
        <f>base0!X47</f>
        <v>9</v>
      </c>
      <c r="G10" s="4" t="str">
        <f>condition0!W2</f>
        <v>2013-10-18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26</v>
      </c>
      <c r="L10" s="37">
        <f>base0!AG47</f>
        <v>19</v>
      </c>
      <c r="M10" s="37">
        <f>base0!AH47</f>
        <v>45</v>
      </c>
      <c r="N10" s="37">
        <f>base0!N48</f>
        <v>165</v>
      </c>
      <c r="O10" s="37">
        <f t="shared" si="0"/>
        <v>63</v>
      </c>
    </row>
    <row r="11" spans="1:15" x14ac:dyDescent="0.25">
      <c r="A11" s="4">
        <v>10</v>
      </c>
      <c r="B11" s="4">
        <f>base0!V48</f>
        <v>94</v>
      </c>
      <c r="C11" s="4">
        <f>base0!W48</f>
        <v>21</v>
      </c>
      <c r="D11" s="37">
        <f>base0!V48</f>
        <v>94</v>
      </c>
      <c r="E11" s="47">
        <f>base0!W48</f>
        <v>21</v>
      </c>
      <c r="F11" s="47">
        <f>base0!X48</f>
        <v>10</v>
      </c>
      <c r="G11" s="4" t="str">
        <f>condition0!W2</f>
        <v>2013-10-18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84</v>
      </c>
      <c r="L11" s="37">
        <f>base0!AG48</f>
        <v>11</v>
      </c>
      <c r="M11" s="37">
        <f>base0!AH48</f>
        <v>95</v>
      </c>
      <c r="N11" s="37">
        <f>base0!N49</f>
        <v>166</v>
      </c>
      <c r="O11" s="37">
        <f t="shared" si="0"/>
        <v>115</v>
      </c>
    </row>
    <row r="12" spans="1:15" x14ac:dyDescent="0.25">
      <c r="A12" s="4">
        <v>11</v>
      </c>
      <c r="B12" s="4">
        <f>base0!V49</f>
        <v>8</v>
      </c>
      <c r="C12" s="4">
        <f>base0!W49</f>
        <v>7</v>
      </c>
      <c r="D12" s="37">
        <f>base0!V49</f>
        <v>8</v>
      </c>
      <c r="E12" s="47">
        <f>base0!W49</f>
        <v>7</v>
      </c>
      <c r="F12" s="47">
        <f>base0!X49</f>
        <v>11</v>
      </c>
      <c r="G12" s="4" t="str">
        <f>condition0!W2</f>
        <v>2013-10-18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3</v>
      </c>
      <c r="L12" s="37">
        <f>base0!AG49</f>
        <v>4</v>
      </c>
      <c r="M12" s="37">
        <f>base0!AH49</f>
        <v>7</v>
      </c>
      <c r="N12" s="37">
        <f>base0!N50</f>
        <v>167</v>
      </c>
      <c r="O12" s="37">
        <f t="shared" si="0"/>
        <v>15</v>
      </c>
    </row>
    <row r="13" spans="1:15" x14ac:dyDescent="0.25">
      <c r="A13" s="4">
        <v>12</v>
      </c>
      <c r="B13" s="4">
        <f>base0!V50</f>
        <v>4</v>
      </c>
      <c r="C13" s="4">
        <f>base0!W50</f>
        <v>5</v>
      </c>
      <c r="D13" s="37">
        <f>base0!V50</f>
        <v>4</v>
      </c>
      <c r="E13" s="47">
        <f>base0!W50</f>
        <v>5</v>
      </c>
      <c r="F13" s="47">
        <f>base0!X50</f>
        <v>12</v>
      </c>
      <c r="G13" s="4" t="str">
        <f>condition0!W2</f>
        <v>2013-10-18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0</v>
      </c>
      <c r="L13" s="37">
        <f>base0!AG50</f>
        <v>7</v>
      </c>
      <c r="M13" s="37">
        <f>base0!AH50</f>
        <v>7</v>
      </c>
      <c r="N13" s="37">
        <f>base0!N51</f>
        <v>171</v>
      </c>
      <c r="O13" s="37">
        <f t="shared" si="0"/>
        <v>9</v>
      </c>
    </row>
    <row r="14" spans="1:15" x14ac:dyDescent="0.25">
      <c r="A14" s="4">
        <v>13</v>
      </c>
      <c r="B14" s="4">
        <f>base0!V51</f>
        <v>12</v>
      </c>
      <c r="C14" s="4">
        <f>base0!W51</f>
        <v>31</v>
      </c>
      <c r="D14" s="37">
        <f>base0!V51</f>
        <v>12</v>
      </c>
      <c r="E14" s="47">
        <f>base0!W51</f>
        <v>31</v>
      </c>
      <c r="F14" s="47">
        <f>base0!X51</f>
        <v>13</v>
      </c>
      <c r="G14" s="4" t="str">
        <f>condition0!W2</f>
        <v>2013-10-18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8</v>
      </c>
      <c r="L14" s="37">
        <f>base0!AG51</f>
        <v>18</v>
      </c>
      <c r="M14" s="37">
        <f>base0!AH51</f>
        <v>10</v>
      </c>
      <c r="N14" s="37">
        <f>base0!N52</f>
        <v>301</v>
      </c>
      <c r="O14" s="37">
        <f t="shared" si="0"/>
        <v>43</v>
      </c>
    </row>
    <row r="15" spans="1:15" x14ac:dyDescent="0.25">
      <c r="A15" s="4">
        <v>14</v>
      </c>
      <c r="B15" s="4">
        <f>base0!V52</f>
        <v>5</v>
      </c>
      <c r="C15" s="4">
        <f>base0!W52</f>
        <v>9</v>
      </c>
      <c r="D15" s="37">
        <f>base0!V52</f>
        <v>5</v>
      </c>
      <c r="E15" s="47">
        <f>base0!W52</f>
        <v>9</v>
      </c>
      <c r="F15" s="47">
        <f>base0!X52</f>
        <v>14</v>
      </c>
      <c r="G15" s="4" t="str">
        <f>condition0!W2</f>
        <v>2013-10-18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19</v>
      </c>
      <c r="L15" s="37">
        <f>base0!AG52</f>
        <v>5</v>
      </c>
      <c r="M15" s="37">
        <f>base0!AH52</f>
        <v>14</v>
      </c>
      <c r="N15" s="37">
        <f>base0!N53</f>
        <v>305</v>
      </c>
      <c r="O15" s="37">
        <f t="shared" si="0"/>
        <v>14</v>
      </c>
    </row>
    <row r="16" spans="1:15" x14ac:dyDescent="0.25">
      <c r="A16" s="4">
        <v>15</v>
      </c>
      <c r="B16" s="4">
        <f>base0!V53</f>
        <v>33</v>
      </c>
      <c r="C16" s="4">
        <f>base0!W53</f>
        <v>22</v>
      </c>
      <c r="D16" s="37">
        <f>base0!V53</f>
        <v>33</v>
      </c>
      <c r="E16" s="47">
        <f>base0!W53</f>
        <v>22</v>
      </c>
      <c r="F16" s="47">
        <f>base0!X53</f>
        <v>15</v>
      </c>
      <c r="G16" s="4" t="str">
        <f>condition0!W2</f>
        <v>2013-10-18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31</v>
      </c>
      <c r="L16" s="37">
        <f>base0!AG53</f>
        <v>7</v>
      </c>
      <c r="M16" s="37">
        <f>base0!AH53</f>
        <v>38</v>
      </c>
      <c r="N16" s="37">
        <f>base0!N54</f>
        <v>309</v>
      </c>
      <c r="O16" s="37">
        <f t="shared" si="0"/>
        <v>55</v>
      </c>
    </row>
    <row r="17" spans="1:15" x14ac:dyDescent="0.25">
      <c r="A17" s="4">
        <v>16</v>
      </c>
      <c r="B17" s="4">
        <f>base0!V54</f>
        <v>46</v>
      </c>
      <c r="C17" s="4">
        <f>base0!W54</f>
        <v>29</v>
      </c>
      <c r="D17" s="37">
        <f>base0!V54</f>
        <v>46</v>
      </c>
      <c r="E17" s="47">
        <f>base0!W54</f>
        <v>29</v>
      </c>
      <c r="F17" s="47">
        <f>base0!X54</f>
        <v>16</v>
      </c>
      <c r="G17" s="4" t="str">
        <f>condition0!W2</f>
        <v>2013-10-18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6</v>
      </c>
      <c r="L17" s="37">
        <f>base0!AG54</f>
        <v>13</v>
      </c>
      <c r="M17" s="37">
        <f>base0!AH54</f>
        <v>7</v>
      </c>
      <c r="N17" s="37">
        <f>base0!N55</f>
        <v>316</v>
      </c>
      <c r="O17" s="37">
        <f t="shared" si="0"/>
        <v>75</v>
      </c>
    </row>
    <row r="18" spans="1:15" x14ac:dyDescent="0.25">
      <c r="A18" s="4">
        <v>17</v>
      </c>
      <c r="B18" s="4">
        <f>base0!V55</f>
        <v>10</v>
      </c>
      <c r="C18" s="4">
        <f>base0!W55</f>
        <v>25</v>
      </c>
      <c r="D18" s="37">
        <f>base0!V55</f>
        <v>10</v>
      </c>
      <c r="E18" s="47">
        <f>base0!W55</f>
        <v>25</v>
      </c>
      <c r="F18" s="47">
        <f>base0!X55</f>
        <v>17</v>
      </c>
      <c r="G18" s="4" t="str">
        <f>condition0!W2</f>
        <v>2013-10-18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8</v>
      </c>
      <c r="M18" s="37">
        <f>base0!AH55</f>
        <v>9</v>
      </c>
      <c r="N18" s="37">
        <f>base0!N55</f>
        <v>316</v>
      </c>
      <c r="O18" s="37">
        <f t="shared" si="0"/>
        <v>35</v>
      </c>
    </row>
    <row r="19" spans="1:15" x14ac:dyDescent="0.25">
      <c r="A19" s="4">
        <v>18</v>
      </c>
      <c r="B19" s="4">
        <f>base0!V56</f>
        <v>18</v>
      </c>
      <c r="C19" s="4">
        <f>base0!W56</f>
        <v>26</v>
      </c>
      <c r="D19" s="37">
        <f>base0!V56</f>
        <v>18</v>
      </c>
      <c r="E19" s="47">
        <f>base0!W56</f>
        <v>26</v>
      </c>
      <c r="F19" s="47">
        <f>base0!X56</f>
        <v>18</v>
      </c>
      <c r="G19" s="4" t="str">
        <f>condition0!W2</f>
        <v>2013-10-18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981</v>
      </c>
      <c r="L19" s="37">
        <f>base0!AG56</f>
        <v>8</v>
      </c>
      <c r="M19" s="37">
        <f>base0!AH56</f>
        <v>989</v>
      </c>
      <c r="N19" s="37">
        <f>base0!N56</f>
        <v>327</v>
      </c>
      <c r="O19" s="37">
        <f t="shared" si="0"/>
        <v>44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1998</v>
      </c>
      <c r="L20" s="37">
        <f>base0!AG57</f>
        <v>1998</v>
      </c>
      <c r="M20" s="37">
        <f>base0!AH57</f>
        <v>3996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1998</v>
      </c>
      <c r="L21" s="37">
        <f>base0!AG58</f>
        <v>1998</v>
      </c>
      <c r="M21" s="37">
        <f>base0!AH58</f>
        <v>3996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9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12</v>
      </c>
    </row>
    <row r="3" spans="1:3" x14ac:dyDescent="0.25">
      <c r="A3" s="38">
        <v>2</v>
      </c>
      <c r="B3" s="38">
        <v>1</v>
      </c>
      <c r="C3" s="46">
        <f>base0!D90</f>
        <v>8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17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16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17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12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17</v>
      </c>
    </row>
    <row r="65" spans="1:3" s="109" customFormat="1" x14ac:dyDescent="0.25">
      <c r="A65" s="38">
        <v>64</v>
      </c>
      <c r="B65" s="109">
        <v>8</v>
      </c>
      <c r="C65" s="111">
        <f>base0!J97</f>
        <v>5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1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2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13</v>
      </c>
    </row>
    <row r="81" spans="1:3" s="109" customFormat="1" x14ac:dyDescent="0.25">
      <c r="A81" s="38">
        <v>80</v>
      </c>
      <c r="B81" s="109">
        <v>10</v>
      </c>
      <c r="C81" s="111">
        <f>base0!J99</f>
        <v>2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11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17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12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17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12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17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17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2</v>
      </c>
    </row>
    <row r="178" spans="1:3" x14ac:dyDescent="0.25">
      <c r="A178" s="38">
        <v>176</v>
      </c>
      <c r="B178" s="38">
        <v>22</v>
      </c>
      <c r="C178" s="46">
        <f>base0!J111</f>
        <v>18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17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17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11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16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7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18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11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18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3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15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13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17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4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18</v>
      </c>
    </row>
    <row r="279" spans="1:3" x14ac:dyDescent="0.25">
      <c r="A279" s="38">
        <v>277</v>
      </c>
      <c r="B279" s="38">
        <v>91</v>
      </c>
      <c r="C279" s="46">
        <f>base0!S27</f>
        <v>16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18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17</v>
      </c>
    </row>
    <row r="299" spans="1:6" s="40" customFormat="1" x14ac:dyDescent="0.25">
      <c r="A299" s="38">
        <v>297</v>
      </c>
      <c r="B299" s="40">
        <v>92</v>
      </c>
      <c r="C299" s="107">
        <f>base0!S30</f>
        <v>4</v>
      </c>
    </row>
    <row r="300" spans="1:6" s="40" customFormat="1" x14ac:dyDescent="0.25">
      <c r="A300" s="38">
        <v>298</v>
      </c>
      <c r="B300" s="40">
        <v>92</v>
      </c>
      <c r="C300" s="107">
        <f>base0!T30</f>
        <v>5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8</v>
      </c>
    </row>
    <row r="307" spans="1:3" x14ac:dyDescent="0.25">
      <c r="A307" s="38">
        <v>305</v>
      </c>
      <c r="B307" s="38">
        <v>93</v>
      </c>
      <c r="C307" s="46">
        <f>base0!G32</f>
        <v>17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18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16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12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17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13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10</v>
      </c>
    </row>
    <row r="339" spans="1:3" s="40" customFormat="1" x14ac:dyDescent="0.25">
      <c r="A339" s="38">
        <v>337</v>
      </c>
      <c r="B339" s="40">
        <v>94</v>
      </c>
      <c r="C339" s="107">
        <f>base0!S31</f>
        <v>4</v>
      </c>
    </row>
    <row r="340" spans="1:3" s="40" customFormat="1" x14ac:dyDescent="0.25">
      <c r="A340" s="38">
        <v>338</v>
      </c>
      <c r="B340" s="40">
        <v>94</v>
      </c>
      <c r="C340" s="107">
        <f>base0!T31</f>
        <v>15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7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13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4</v>
      </c>
    </row>
    <row r="376" spans="1:3" s="40" customFormat="1" x14ac:dyDescent="0.25">
      <c r="A376" s="38">
        <v>374</v>
      </c>
      <c r="B376" s="40">
        <v>96</v>
      </c>
      <c r="C376" s="107">
        <f>base0!P3</f>
        <v>5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10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7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6</v>
      </c>
      <c r="E2">
        <v>2</v>
      </c>
      <c r="F2" t="s">
        <v>0</v>
      </c>
      <c r="G2">
        <v>34</v>
      </c>
    </row>
    <row r="3" spans="1:7" x14ac:dyDescent="0.25">
      <c r="B3" t="s">
        <v>375</v>
      </c>
      <c r="C3" t="s">
        <v>376</v>
      </c>
      <c r="D3">
        <v>7</v>
      </c>
      <c r="E3">
        <v>1</v>
      </c>
      <c r="F3" t="s">
        <v>0</v>
      </c>
      <c r="G3">
        <v>34</v>
      </c>
    </row>
    <row r="4" spans="1:7" x14ac:dyDescent="0.25">
      <c r="B4" t="s">
        <v>375</v>
      </c>
      <c r="C4" t="s">
        <v>376</v>
      </c>
      <c r="D4">
        <v>1</v>
      </c>
      <c r="E4">
        <v>8</v>
      </c>
      <c r="F4" t="s">
        <v>0</v>
      </c>
      <c r="G4">
        <v>33</v>
      </c>
    </row>
    <row r="5" spans="1:7" x14ac:dyDescent="0.25">
      <c r="B5" t="s">
        <v>375</v>
      </c>
      <c r="C5" t="s">
        <v>376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375</v>
      </c>
      <c r="C8" t="s">
        <v>376</v>
      </c>
      <c r="D8">
        <v>15</v>
      </c>
      <c r="E8">
        <v>3</v>
      </c>
      <c r="F8" t="s">
        <v>0</v>
      </c>
      <c r="G8">
        <v>24</v>
      </c>
    </row>
    <row r="9" spans="1:7" x14ac:dyDescent="0.25">
      <c r="B9" t="s">
        <v>375</v>
      </c>
      <c r="C9" t="s">
        <v>376</v>
      </c>
      <c r="D9">
        <v>11</v>
      </c>
      <c r="E9">
        <v>7</v>
      </c>
      <c r="F9" t="s">
        <v>0</v>
      </c>
      <c r="G9">
        <v>24</v>
      </c>
    </row>
    <row r="10" spans="1:7" x14ac:dyDescent="0.25">
      <c r="B10" t="s">
        <v>375</v>
      </c>
      <c r="C10" t="s">
        <v>376</v>
      </c>
      <c r="D10">
        <v>4</v>
      </c>
      <c r="E10">
        <v>14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14</v>
      </c>
      <c r="E11">
        <v>5</v>
      </c>
      <c r="F11" t="s">
        <v>0</v>
      </c>
      <c r="G11">
        <v>23</v>
      </c>
    </row>
    <row r="12" spans="1:7" x14ac:dyDescent="0.25">
      <c r="B12" t="s">
        <v>375</v>
      </c>
      <c r="C12" t="s">
        <v>376</v>
      </c>
      <c r="D12">
        <v>12</v>
      </c>
      <c r="E12">
        <v>9</v>
      </c>
      <c r="F12" t="s">
        <v>0</v>
      </c>
      <c r="G12">
        <v>21</v>
      </c>
    </row>
    <row r="13" spans="1:7" x14ac:dyDescent="0.25">
      <c r="B13" t="s">
        <v>375</v>
      </c>
      <c r="C13" t="s">
        <v>376</v>
      </c>
      <c r="D13">
        <v>17</v>
      </c>
      <c r="E13">
        <v>4</v>
      </c>
      <c r="F13" t="s">
        <v>0</v>
      </c>
      <c r="G13">
        <v>21</v>
      </c>
    </row>
    <row r="14" spans="1:7" x14ac:dyDescent="0.25">
      <c r="B14" t="s">
        <v>375</v>
      </c>
      <c r="C14" t="s">
        <v>376</v>
      </c>
      <c r="D14">
        <v>8</v>
      </c>
      <c r="E14">
        <v>17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10</v>
      </c>
      <c r="E15">
        <v>16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13</v>
      </c>
      <c r="E16">
        <v>13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16</v>
      </c>
      <c r="E17">
        <v>10</v>
      </c>
      <c r="F17" t="s">
        <v>0</v>
      </c>
      <c r="G17">
        <v>16</v>
      </c>
    </row>
    <row r="18" spans="2:7" x14ac:dyDescent="0.25">
      <c r="B18" t="s">
        <v>375</v>
      </c>
      <c r="C18" t="s">
        <v>376</v>
      </c>
      <c r="D18">
        <v>9</v>
      </c>
      <c r="E18">
        <v>18</v>
      </c>
      <c r="F18" t="s">
        <v>0</v>
      </c>
      <c r="G18">
        <v>15</v>
      </c>
    </row>
    <row r="19" spans="2:7" x14ac:dyDescent="0.25">
      <c r="B19" t="s">
        <v>375</v>
      </c>
      <c r="C19" t="s">
        <v>376</v>
      </c>
      <c r="D19">
        <v>18</v>
      </c>
      <c r="E19">
        <v>15</v>
      </c>
      <c r="F19" t="s">
        <v>0</v>
      </c>
      <c r="G19">
        <v>9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12</v>
      </c>
      <c r="C2" s="7">
        <f>base0!D38</f>
        <v>8</v>
      </c>
      <c r="D2" s="7">
        <f>base0!E38</f>
        <v>11</v>
      </c>
      <c r="E2" s="7">
        <f>base0!F38</f>
        <v>2</v>
      </c>
      <c r="F2" s="7">
        <f>base0!G38</f>
        <v>14</v>
      </c>
      <c r="G2" s="7">
        <f>base0!H38</f>
        <v>6</v>
      </c>
      <c r="H2" s="7">
        <f>base0!I38</f>
        <v>3</v>
      </c>
      <c r="I2" s="7">
        <f>base0!J38</f>
        <v>1</v>
      </c>
      <c r="J2" s="7">
        <f>base0!C70</f>
        <v>6</v>
      </c>
      <c r="K2" s="7">
        <f>base0!D70</f>
        <v>12</v>
      </c>
      <c r="L2" s="7">
        <f>base0!E70</f>
        <v>1</v>
      </c>
      <c r="M2" s="7">
        <f>base0!F70</f>
        <v>8</v>
      </c>
      <c r="N2" s="7">
        <f>base0!G70</f>
        <v>13</v>
      </c>
      <c r="O2" s="7">
        <f>base0!H70</f>
        <v>11</v>
      </c>
      <c r="P2" s="7">
        <f>base0!I70</f>
        <v>3</v>
      </c>
      <c r="Q2" s="7">
        <f>base0!J70</f>
        <v>7</v>
      </c>
      <c r="R2" s="7">
        <f>base0!K70</f>
        <v>9</v>
      </c>
      <c r="S2" s="7">
        <f>base0!L70</f>
        <v>10</v>
      </c>
      <c r="T2" s="7">
        <f>base0!M70</f>
        <v>14</v>
      </c>
      <c r="U2" s="7">
        <f>base0!N70</f>
        <v>2</v>
      </c>
      <c r="V2" s="7">
        <f>base0!O70</f>
        <v>4</v>
      </c>
      <c r="W2" s="7">
        <f>base0!P70</f>
        <v>5</v>
      </c>
      <c r="X2" s="7">
        <f>base0!O70</f>
        <v>4</v>
      </c>
      <c r="Y2" s="7">
        <f>base0!P70</f>
        <v>5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3</v>
      </c>
      <c r="AD2" s="7">
        <f>base0!AB70</f>
        <v>10</v>
      </c>
      <c r="AE2" s="7">
        <f>base0!AC70</f>
        <v>17</v>
      </c>
      <c r="AF2" s="7">
        <f>base0!AD70</f>
        <v>4</v>
      </c>
      <c r="AG2" s="7">
        <f>base0!C70</f>
        <v>6</v>
      </c>
      <c r="AH2" s="7">
        <f>base0!D70</f>
        <v>12</v>
      </c>
      <c r="AI2" s="7">
        <f>base0!E70</f>
        <v>1</v>
      </c>
      <c r="AJ2" s="7">
        <f>base0!F70</f>
        <v>8</v>
      </c>
      <c r="AK2" s="7">
        <f>base0!G70</f>
        <v>13</v>
      </c>
      <c r="AL2" s="7">
        <f>base0!H70</f>
        <v>11</v>
      </c>
      <c r="AM2" s="7">
        <f>base0!I70</f>
        <v>3</v>
      </c>
      <c r="AN2" s="7">
        <f>base0!J70</f>
        <v>7</v>
      </c>
      <c r="AO2" s="7">
        <f>base0!K70</f>
        <v>9</v>
      </c>
      <c r="AP2" s="7">
        <f>base0!L70</f>
        <v>10</v>
      </c>
      <c r="AQ2" s="7">
        <f>base0!M70</f>
        <v>14</v>
      </c>
      <c r="AR2" s="7">
        <f>base0!N70</f>
        <v>2</v>
      </c>
      <c r="AS2" s="7">
        <f>base0!O70</f>
        <v>4</v>
      </c>
      <c r="AT2" s="7">
        <f>base0!P70</f>
        <v>5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14</v>
      </c>
      <c r="C3" s="7">
        <f>base0!D39</f>
        <v>12</v>
      </c>
      <c r="D3" s="7">
        <f>base0!E39</f>
        <v>11</v>
      </c>
      <c r="E3" s="7">
        <f>base0!F39</f>
        <v>17</v>
      </c>
      <c r="F3" s="7">
        <f>base0!G39</f>
        <v>6</v>
      </c>
      <c r="G3" s="7">
        <f>base0!H39</f>
        <v>8</v>
      </c>
      <c r="H3" s="7">
        <f>base0!I39</f>
        <v>2</v>
      </c>
      <c r="I3" s="7">
        <f>base0!J39</f>
        <v>13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7</v>
      </c>
      <c r="BB3" s="48">
        <f>base0!AX71</f>
        <v>14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12</v>
      </c>
      <c r="C4" s="7">
        <f>base0!D40</f>
        <v>11</v>
      </c>
      <c r="D4" s="7">
        <f>base0!E40</f>
        <v>14</v>
      </c>
      <c r="E4" s="7">
        <f>base0!F40</f>
        <v>6</v>
      </c>
      <c r="F4" s="7">
        <f>base0!G40</f>
        <v>16</v>
      </c>
      <c r="G4" s="7">
        <f>base0!H40</f>
        <v>8</v>
      </c>
      <c r="H4" s="7">
        <f>base0!I40</f>
        <v>1</v>
      </c>
      <c r="I4" s="7">
        <f>base0!J40</f>
        <v>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10</v>
      </c>
      <c r="P4" s="7">
        <f>base0!I72</f>
        <v>14</v>
      </c>
      <c r="Q4" s="7">
        <f>base0!J72</f>
        <v>4</v>
      </c>
      <c r="R4" s="7">
        <f>base0!K72</f>
        <v>2</v>
      </c>
      <c r="S4" s="7">
        <f>base0!L72</f>
        <v>8</v>
      </c>
      <c r="T4" s="7">
        <f>base0!M72</f>
        <v>9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10</v>
      </c>
      <c r="AM4" s="7">
        <f>base0!I72</f>
        <v>14</v>
      </c>
      <c r="AN4" s="7">
        <f>base0!J72</f>
        <v>4</v>
      </c>
      <c r="AO4" s="7">
        <f>base0!K72</f>
        <v>2</v>
      </c>
      <c r="AP4" s="7">
        <f>base0!L72</f>
        <v>8</v>
      </c>
      <c r="AQ4" s="7">
        <f>base0!M72</f>
        <v>9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5</v>
      </c>
      <c r="BA4" s="48">
        <f>base0!AW72</f>
        <v>5</v>
      </c>
      <c r="BB4" s="48">
        <f>base0!AX72</f>
        <v>10</v>
      </c>
      <c r="BC4" s="48">
        <f>base0!AY72</f>
        <v>10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6</v>
      </c>
      <c r="D5" s="7">
        <f>base0!E41</f>
        <v>11</v>
      </c>
      <c r="E5" s="7">
        <f>base0!F41</f>
        <v>12</v>
      </c>
      <c r="F5" s="7">
        <f>base0!G41</f>
        <v>14</v>
      </c>
      <c r="G5" s="7">
        <f>base0!H41</f>
        <v>10</v>
      </c>
      <c r="H5" s="7">
        <f>base0!I41</f>
        <v>1</v>
      </c>
      <c r="I5" s="7">
        <f>base0!J41</f>
        <v>3</v>
      </c>
      <c r="J5" s="7">
        <f>base0!C73</f>
        <v>6</v>
      </c>
      <c r="K5" s="7">
        <f>base0!D73</f>
        <v>14</v>
      </c>
      <c r="L5" s="7">
        <f>base0!E73</f>
        <v>10</v>
      </c>
      <c r="M5" s="7">
        <f>base0!F73</f>
        <v>12</v>
      </c>
      <c r="N5" s="7">
        <f>base0!G73</f>
        <v>3</v>
      </c>
      <c r="O5" s="7">
        <f>base0!H73</f>
        <v>7</v>
      </c>
      <c r="P5" s="7">
        <f>base0!I73</f>
        <v>8</v>
      </c>
      <c r="Q5" s="7">
        <f>base0!J73</f>
        <v>9</v>
      </c>
      <c r="R5" s="7">
        <f>base0!K73</f>
        <v>15</v>
      </c>
      <c r="S5" s="7">
        <f>base0!L73</f>
        <v>1</v>
      </c>
      <c r="T5" s="7">
        <f>base0!M73</f>
        <v>2</v>
      </c>
      <c r="U5" s="7">
        <f>base0!N73</f>
        <v>5</v>
      </c>
      <c r="V5" s="7">
        <f>base0!O73</f>
        <v>16</v>
      </c>
      <c r="W5" s="7">
        <f>base0!P73</f>
        <v>4</v>
      </c>
      <c r="X5" s="7">
        <f>base0!O73</f>
        <v>16</v>
      </c>
      <c r="Y5" s="7">
        <f>base0!P73</f>
        <v>4</v>
      </c>
      <c r="Z5" s="7">
        <f>base0!Q73</f>
        <v>11</v>
      </c>
      <c r="AA5" s="7">
        <f>base0!R73</f>
        <v>13</v>
      </c>
      <c r="AB5" s="7">
        <f>base0!Z73</f>
        <v>15</v>
      </c>
      <c r="AC5" s="7">
        <f>base0!AA73</f>
        <v>5</v>
      </c>
      <c r="AD5" s="7">
        <f>base0!AB73</f>
        <v>1</v>
      </c>
      <c r="AE5" s="7">
        <f>base0!AC73</f>
        <v>3</v>
      </c>
      <c r="AF5" s="7">
        <f>base0!AD73</f>
        <v>12</v>
      </c>
      <c r="AG5" s="7">
        <f>base0!C73</f>
        <v>6</v>
      </c>
      <c r="AH5" s="7">
        <f>base0!D73</f>
        <v>14</v>
      </c>
      <c r="AI5" s="7">
        <f>base0!E73</f>
        <v>10</v>
      </c>
      <c r="AJ5" s="7">
        <f>base0!F73</f>
        <v>12</v>
      </c>
      <c r="AK5" s="7">
        <f>base0!G73</f>
        <v>3</v>
      </c>
      <c r="AL5" s="7">
        <f>base0!H73</f>
        <v>7</v>
      </c>
      <c r="AM5" s="7">
        <f>base0!I73</f>
        <v>8</v>
      </c>
      <c r="AN5" s="7">
        <f>base0!J73</f>
        <v>9</v>
      </c>
      <c r="AO5" s="7">
        <f>base0!K73</f>
        <v>15</v>
      </c>
      <c r="AP5" s="7">
        <f>base0!L73</f>
        <v>1</v>
      </c>
      <c r="AQ5" s="7">
        <f>base0!M73</f>
        <v>2</v>
      </c>
      <c r="AR5" s="7">
        <f>base0!N73</f>
        <v>5</v>
      </c>
      <c r="AS5" s="7">
        <f>base0!O73</f>
        <v>16</v>
      </c>
      <c r="AT5" s="7">
        <f>base0!P73</f>
        <v>4</v>
      </c>
      <c r="AU5" s="7">
        <f>base0!Q73</f>
        <v>11</v>
      </c>
      <c r="AV5" s="7">
        <f>base0!R73</f>
        <v>13</v>
      </c>
      <c r="AW5" s="7">
        <f>base0!S73</f>
        <v>17</v>
      </c>
      <c r="AX5" s="7">
        <f>base0!T73</f>
        <v>18</v>
      </c>
      <c r="AY5" s="48">
        <f>base0!AU73</f>
        <v>8</v>
      </c>
      <c r="AZ5" s="48">
        <f>base0!AV73</f>
        <v>7</v>
      </c>
      <c r="BA5" s="48">
        <f>base0!AW73</f>
        <v>1</v>
      </c>
      <c r="BB5" s="48">
        <f>base0!AX73</f>
        <v>12</v>
      </c>
      <c r="BC5" s="48">
        <f>base0!AY73</f>
        <v>4</v>
      </c>
      <c r="BD5" s="48">
        <f>base0!AZ73</f>
        <v>7</v>
      </c>
    </row>
    <row r="6" spans="1:56" x14ac:dyDescent="0.25">
      <c r="A6" s="99" t="s">
        <v>58</v>
      </c>
      <c r="B6" s="7">
        <f>base0!C42</f>
        <v>8</v>
      </c>
      <c r="C6" s="7">
        <f>base0!D42</f>
        <v>11</v>
      </c>
      <c r="D6" s="7">
        <f>base0!E42</f>
        <v>2</v>
      </c>
      <c r="E6" s="7">
        <f>base0!F42</f>
        <v>12</v>
      </c>
      <c r="F6" s="7">
        <f>base0!G42</f>
        <v>6</v>
      </c>
      <c r="G6" s="7">
        <f>base0!H42</f>
        <v>5</v>
      </c>
      <c r="H6" s="7">
        <f>base0!I42</f>
        <v>7</v>
      </c>
      <c r="I6" s="7">
        <f>base0!J42</f>
        <v>17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15</v>
      </c>
      <c r="Q6" s="7">
        <f>base0!J74</f>
        <v>5</v>
      </c>
      <c r="R6" s="7">
        <f>base0!K74</f>
        <v>14</v>
      </c>
      <c r="S6" s="7">
        <f>base0!L74</f>
        <v>1</v>
      </c>
      <c r="T6" s="7">
        <f>base0!M74</f>
        <v>9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15</v>
      </c>
      <c r="AN6" s="7">
        <f>base0!J74</f>
        <v>5</v>
      </c>
      <c r="AO6" s="7">
        <f>base0!K74</f>
        <v>14</v>
      </c>
      <c r="AP6" s="7">
        <f>base0!L74</f>
        <v>1</v>
      </c>
      <c r="AQ6" s="7">
        <f>base0!M74</f>
        <v>9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6</v>
      </c>
      <c r="BA6" s="48">
        <f>base0!AW74</f>
        <v>3</v>
      </c>
      <c r="BB6" s="48">
        <f>base0!AX74</f>
        <v>3</v>
      </c>
      <c r="BC6" s="48">
        <f>base0!AY74</f>
        <v>6</v>
      </c>
      <c r="BD6" s="48">
        <f>base0!AZ74</f>
        <v>6</v>
      </c>
    </row>
    <row r="7" spans="1:56" x14ac:dyDescent="0.25">
      <c r="A7" s="99" t="s">
        <v>58</v>
      </c>
      <c r="B7" s="7">
        <f>base0!C43</f>
        <v>11</v>
      </c>
      <c r="C7" s="7">
        <f>base0!D43</f>
        <v>12</v>
      </c>
      <c r="D7" s="7">
        <f>base0!E43</f>
        <v>2</v>
      </c>
      <c r="E7" s="7">
        <f>base0!F43</f>
        <v>1</v>
      </c>
      <c r="F7" s="7">
        <f>base0!G43</f>
        <v>5</v>
      </c>
      <c r="G7" s="7">
        <f>base0!H43</f>
        <v>9</v>
      </c>
      <c r="H7" s="7">
        <f>base0!I43</f>
        <v>14</v>
      </c>
      <c r="I7" s="7">
        <f>base0!J43</f>
        <v>13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10</v>
      </c>
      <c r="BB7" s="48">
        <f>base0!AX75</f>
        <v>7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8</v>
      </c>
      <c r="D8" s="7">
        <f>base0!E44</f>
        <v>6</v>
      </c>
      <c r="E8" s="7">
        <f>base0!F44</f>
        <v>16</v>
      </c>
      <c r="F8" s="7">
        <f>base0!G44</f>
        <v>18</v>
      </c>
      <c r="G8" s="7">
        <f>base0!H44</f>
        <v>14</v>
      </c>
      <c r="H8" s="7">
        <f>base0!I44</f>
        <v>2</v>
      </c>
      <c r="I8" s="7">
        <f>base0!J44</f>
        <v>9</v>
      </c>
      <c r="J8" s="7">
        <f>base0!C76</f>
        <v>2</v>
      </c>
      <c r="K8" s="7">
        <f>base0!D76</f>
        <v>1</v>
      </c>
      <c r="L8" s="7">
        <f>base0!E76</f>
        <v>8</v>
      </c>
      <c r="M8" s="7">
        <f>base0!F76</f>
        <v>6</v>
      </c>
      <c r="N8" s="7">
        <f>base0!G76</f>
        <v>11</v>
      </c>
      <c r="O8" s="7">
        <f>base0!H76</f>
        <v>12</v>
      </c>
      <c r="P8" s="7">
        <f>base0!I76</f>
        <v>3</v>
      </c>
      <c r="Q8" s="7">
        <f>base0!J76</f>
        <v>7</v>
      </c>
      <c r="R8" s="7">
        <f>base0!K76</f>
        <v>14</v>
      </c>
      <c r="S8" s="7">
        <f>base0!L76</f>
        <v>5</v>
      </c>
      <c r="T8" s="7">
        <f>base0!M76</f>
        <v>9</v>
      </c>
      <c r="U8" s="7">
        <f>base0!N76</f>
        <v>4</v>
      </c>
      <c r="V8" s="7">
        <f>base0!O76</f>
        <v>17</v>
      </c>
      <c r="W8" s="7">
        <f>base0!P76</f>
        <v>16</v>
      </c>
      <c r="X8" s="7">
        <f>base0!O76</f>
        <v>17</v>
      </c>
      <c r="Y8" s="7">
        <f>base0!P76</f>
        <v>16</v>
      </c>
      <c r="Z8" s="7">
        <f>base0!Q76</f>
        <v>13</v>
      </c>
      <c r="AA8" s="7">
        <f>base0!R76</f>
        <v>10</v>
      </c>
      <c r="AB8" s="7">
        <f>base0!Z76</f>
        <v>11</v>
      </c>
      <c r="AC8" s="7">
        <f>base0!AA76</f>
        <v>10</v>
      </c>
      <c r="AD8" s="7">
        <f>base0!AB76</f>
        <v>17</v>
      </c>
      <c r="AE8" s="7">
        <f>base0!AC76</f>
        <v>15</v>
      </c>
      <c r="AF8" s="7">
        <f>base0!AD76</f>
        <v>2</v>
      </c>
      <c r="AG8" s="7">
        <f>base0!C76</f>
        <v>2</v>
      </c>
      <c r="AH8" s="7">
        <f>base0!D76</f>
        <v>1</v>
      </c>
      <c r="AI8" s="7">
        <f>base0!E76</f>
        <v>8</v>
      </c>
      <c r="AJ8" s="7">
        <f>base0!F76</f>
        <v>6</v>
      </c>
      <c r="AK8" s="7">
        <f>base0!G76</f>
        <v>11</v>
      </c>
      <c r="AL8" s="7">
        <f>base0!H76</f>
        <v>12</v>
      </c>
      <c r="AM8" s="7">
        <f>base0!I76</f>
        <v>3</v>
      </c>
      <c r="AN8" s="7">
        <f>base0!J76</f>
        <v>7</v>
      </c>
      <c r="AO8" s="7">
        <f>base0!K76</f>
        <v>14</v>
      </c>
      <c r="AP8" s="7">
        <f>base0!L76</f>
        <v>5</v>
      </c>
      <c r="AQ8" s="7">
        <f>base0!M76</f>
        <v>9</v>
      </c>
      <c r="AR8" s="7">
        <f>base0!N76</f>
        <v>4</v>
      </c>
      <c r="AS8" s="7">
        <f>base0!O76</f>
        <v>17</v>
      </c>
      <c r="AT8" s="7">
        <f>base0!P76</f>
        <v>16</v>
      </c>
      <c r="AU8" s="7">
        <f>base0!Q76</f>
        <v>13</v>
      </c>
      <c r="AV8" s="7">
        <f>base0!R76</f>
        <v>10</v>
      </c>
      <c r="AW8" s="7">
        <f>base0!S76</f>
        <v>18</v>
      </c>
      <c r="AX8" s="7">
        <f>base0!T76</f>
        <v>15</v>
      </c>
      <c r="AY8" s="48">
        <f>base0!AU76</f>
        <v>3</v>
      </c>
      <c r="AZ8" s="48">
        <f>base0!AV76</f>
        <v>10</v>
      </c>
      <c r="BA8" s="48">
        <f>base0!AW76</f>
        <v>14</v>
      </c>
      <c r="BB8" s="48">
        <f>base0!AX76</f>
        <v>8</v>
      </c>
      <c r="BC8" s="48">
        <f>base0!AY76</f>
        <v>15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11</v>
      </c>
      <c r="D9" s="7">
        <f>base0!E45</f>
        <v>1</v>
      </c>
      <c r="E9" s="7">
        <f>base0!F45</f>
        <v>14</v>
      </c>
      <c r="F9" s="7">
        <f>base0!G45</f>
        <v>12</v>
      </c>
      <c r="G9" s="7">
        <f>base0!H45</f>
        <v>6</v>
      </c>
      <c r="H9" s="7">
        <f>base0!I45</f>
        <v>17</v>
      </c>
      <c r="I9" s="7">
        <f>base0!J45</f>
        <v>5</v>
      </c>
      <c r="J9" s="7">
        <f>base0!C77</f>
        <v>12</v>
      </c>
      <c r="K9" s="7">
        <f>base0!D77</f>
        <v>14</v>
      </c>
      <c r="L9" s="7">
        <f>base0!E77</f>
        <v>11</v>
      </c>
      <c r="M9" s="7">
        <f>base0!F77</f>
        <v>17</v>
      </c>
      <c r="N9" s="7">
        <f>base0!G77</f>
        <v>6</v>
      </c>
      <c r="O9" s="7">
        <f>base0!H77</f>
        <v>13</v>
      </c>
      <c r="P9" s="7">
        <f>base0!I77</f>
        <v>8</v>
      </c>
      <c r="Q9" s="7">
        <f>base0!J77</f>
        <v>1</v>
      </c>
      <c r="R9" s="7">
        <f>base0!K77</f>
        <v>2</v>
      </c>
      <c r="S9" s="7">
        <f>base0!L77</f>
        <v>18</v>
      </c>
      <c r="T9" s="7">
        <f>base0!M77</f>
        <v>3</v>
      </c>
      <c r="U9" s="7">
        <f>base0!N77</f>
        <v>5</v>
      </c>
      <c r="V9" s="7">
        <f>base0!O77</f>
        <v>7</v>
      </c>
      <c r="W9" s="7">
        <f>base0!P77</f>
        <v>15</v>
      </c>
      <c r="X9" s="7">
        <f>base0!O77</f>
        <v>7</v>
      </c>
      <c r="Y9" s="7">
        <f>base0!P77</f>
        <v>15</v>
      </c>
      <c r="Z9" s="7">
        <f>base0!Q77</f>
        <v>9</v>
      </c>
      <c r="AA9" s="7">
        <f>base0!R77</f>
        <v>16</v>
      </c>
      <c r="AB9" s="7">
        <f>base0!Z77</f>
        <v>3</v>
      </c>
      <c r="AC9" s="7">
        <f>base0!AA77</f>
        <v>5</v>
      </c>
      <c r="AD9" s="7">
        <f>base0!AB77</f>
        <v>2</v>
      </c>
      <c r="AE9" s="7">
        <f>base0!AC77</f>
        <v>8</v>
      </c>
      <c r="AF9" s="7">
        <f>base0!AD77</f>
        <v>15</v>
      </c>
      <c r="AG9" s="7">
        <f>base0!C77</f>
        <v>12</v>
      </c>
      <c r="AH9" s="7">
        <f>base0!D77</f>
        <v>14</v>
      </c>
      <c r="AI9" s="7">
        <f>base0!E77</f>
        <v>11</v>
      </c>
      <c r="AJ9" s="7">
        <f>base0!F77</f>
        <v>17</v>
      </c>
      <c r="AK9" s="7">
        <f>base0!G77</f>
        <v>6</v>
      </c>
      <c r="AL9" s="7">
        <f>base0!H77</f>
        <v>13</v>
      </c>
      <c r="AM9" s="7">
        <f>base0!I77</f>
        <v>8</v>
      </c>
      <c r="AN9" s="7">
        <f>base0!J77</f>
        <v>1</v>
      </c>
      <c r="AO9" s="7">
        <f>base0!K77</f>
        <v>2</v>
      </c>
      <c r="AP9" s="7">
        <f>base0!L77</f>
        <v>18</v>
      </c>
      <c r="AQ9" s="7">
        <f>base0!M77</f>
        <v>3</v>
      </c>
      <c r="AR9" s="7">
        <f>base0!N77</f>
        <v>5</v>
      </c>
      <c r="AS9" s="7">
        <f>base0!O77</f>
        <v>7</v>
      </c>
      <c r="AT9" s="7">
        <f>base0!P77</f>
        <v>15</v>
      </c>
      <c r="AU9" s="7">
        <f>base0!Q77</f>
        <v>9</v>
      </c>
      <c r="AV9" s="7">
        <f>base0!R77</f>
        <v>16</v>
      </c>
      <c r="AW9" s="7">
        <f>base0!S77</f>
        <v>4</v>
      </c>
      <c r="AX9" s="7">
        <f>base0!T77</f>
        <v>10</v>
      </c>
      <c r="AY9" s="48">
        <f>base0!AU77</f>
        <v>7</v>
      </c>
      <c r="AZ9" s="48">
        <f>base0!AV77</f>
        <v>1</v>
      </c>
      <c r="BA9" s="48">
        <f>base0!AW77</f>
        <v>4</v>
      </c>
      <c r="BB9" s="48">
        <f>base0!AX77</f>
        <v>9</v>
      </c>
      <c r="BC9" s="48">
        <f>base0!AY77</f>
        <v>5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11</v>
      </c>
      <c r="C10" s="7">
        <f>base0!D46</f>
        <v>12</v>
      </c>
      <c r="D10" s="7">
        <f>base0!E46</f>
        <v>1</v>
      </c>
      <c r="E10" s="7">
        <f>base0!F46</f>
        <v>14</v>
      </c>
      <c r="F10" s="7">
        <f>base0!G46</f>
        <v>2</v>
      </c>
      <c r="G10" s="7">
        <f>base0!H46</f>
        <v>16</v>
      </c>
      <c r="H10" s="7">
        <f>base0!I46</f>
        <v>9</v>
      </c>
      <c r="I10" s="7">
        <f>base0!J46</f>
        <v>17</v>
      </c>
      <c r="J10" s="7">
        <f>base0!C78</f>
        <v>12</v>
      </c>
      <c r="K10" s="7">
        <f>base0!D78</f>
        <v>8</v>
      </c>
      <c r="L10" s="7">
        <f>base0!E78</f>
        <v>11</v>
      </c>
      <c r="M10" s="7">
        <f>base0!F78</f>
        <v>14</v>
      </c>
      <c r="N10" s="7">
        <f>base0!G78</f>
        <v>2</v>
      </c>
      <c r="O10" s="7">
        <f>base0!H78</f>
        <v>6</v>
      </c>
      <c r="P10" s="7">
        <f>base0!I78</f>
        <v>1</v>
      </c>
      <c r="Q10" s="7">
        <f>base0!J78</f>
        <v>3</v>
      </c>
      <c r="R10" s="7">
        <f>base0!K78</f>
        <v>10</v>
      </c>
      <c r="S10" s="7">
        <f>base0!L78</f>
        <v>15</v>
      </c>
      <c r="T10" s="7">
        <f>base0!M78</f>
        <v>7</v>
      </c>
      <c r="U10" s="7">
        <f>base0!N78</f>
        <v>17</v>
      </c>
      <c r="V10" s="7">
        <f>base0!O78</f>
        <v>18</v>
      </c>
      <c r="W10" s="7">
        <f>base0!P78</f>
        <v>5</v>
      </c>
      <c r="X10" s="7">
        <f>base0!O78</f>
        <v>18</v>
      </c>
      <c r="Y10" s="7">
        <f>base0!P78</f>
        <v>5</v>
      </c>
      <c r="Z10" s="7">
        <f>base0!Q78</f>
        <v>9</v>
      </c>
      <c r="AA10" s="7">
        <f>base0!R78</f>
        <v>16</v>
      </c>
      <c r="AB10" s="7">
        <f>base0!Z78</f>
        <v>3</v>
      </c>
      <c r="AC10" s="7">
        <f>base0!AA78</f>
        <v>17</v>
      </c>
      <c r="AD10" s="7">
        <f>base0!AB78</f>
        <v>2</v>
      </c>
      <c r="AE10" s="7">
        <f>base0!AC78</f>
        <v>5</v>
      </c>
      <c r="AF10" s="7">
        <f>base0!AD78</f>
        <v>11</v>
      </c>
      <c r="AG10" s="7">
        <f>base0!C78</f>
        <v>12</v>
      </c>
      <c r="AH10" s="7">
        <f>base0!D78</f>
        <v>8</v>
      </c>
      <c r="AI10" s="7">
        <f>base0!E78</f>
        <v>11</v>
      </c>
      <c r="AJ10" s="7">
        <f>base0!F78</f>
        <v>14</v>
      </c>
      <c r="AK10" s="7">
        <f>base0!G78</f>
        <v>2</v>
      </c>
      <c r="AL10" s="7">
        <f>base0!H78</f>
        <v>6</v>
      </c>
      <c r="AM10" s="7">
        <f>base0!I78</f>
        <v>1</v>
      </c>
      <c r="AN10" s="7">
        <f>base0!J78</f>
        <v>3</v>
      </c>
      <c r="AO10" s="7">
        <f>base0!K78</f>
        <v>10</v>
      </c>
      <c r="AP10" s="7">
        <f>base0!L78</f>
        <v>15</v>
      </c>
      <c r="AQ10" s="7">
        <f>base0!M78</f>
        <v>7</v>
      </c>
      <c r="AR10" s="7">
        <f>base0!N78</f>
        <v>17</v>
      </c>
      <c r="AS10" s="7">
        <f>base0!O78</f>
        <v>18</v>
      </c>
      <c r="AT10" s="7">
        <f>base0!P78</f>
        <v>5</v>
      </c>
      <c r="AU10" s="7">
        <f>base0!Q78</f>
        <v>9</v>
      </c>
      <c r="AV10" s="7">
        <f>base0!R78</f>
        <v>16</v>
      </c>
      <c r="AW10" s="7">
        <f>base0!S78</f>
        <v>13</v>
      </c>
      <c r="AX10" s="7">
        <f>base0!T78</f>
        <v>4</v>
      </c>
      <c r="AY10" s="48">
        <f>base0!AU78</f>
        <v>9</v>
      </c>
      <c r="AZ10" s="48">
        <f>base0!AV78</f>
        <v>11</v>
      </c>
      <c r="BA10" s="48">
        <f>base0!AW78</f>
        <v>2</v>
      </c>
      <c r="BB10" s="48">
        <f>base0!AX78</f>
        <v>15</v>
      </c>
      <c r="BC10" s="48">
        <f>base0!AY78</f>
        <v>14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12</v>
      </c>
      <c r="C11" s="7">
        <f>base0!D47</f>
        <v>8</v>
      </c>
      <c r="D11" s="7">
        <f>base0!E47</f>
        <v>14</v>
      </c>
      <c r="E11" s="7">
        <f>base0!F47</f>
        <v>17</v>
      </c>
      <c r="F11" s="7">
        <f>base0!G47</f>
        <v>11</v>
      </c>
      <c r="G11" s="7">
        <f>base0!H47</f>
        <v>1</v>
      </c>
      <c r="H11" s="7">
        <f>base0!I47</f>
        <v>13</v>
      </c>
      <c r="I11" s="7">
        <f>base0!J47</f>
        <v>2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8</v>
      </c>
      <c r="BA11" s="48">
        <f>base0!AW79</f>
        <v>8</v>
      </c>
      <c r="BB11" s="48">
        <f>base0!AX79</f>
        <v>1</v>
      </c>
      <c r="BC11" s="48">
        <f>base0!AY79</f>
        <v>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8</v>
      </c>
      <c r="C12" s="7">
        <f>base0!D48</f>
        <v>12</v>
      </c>
      <c r="D12" s="7">
        <f>base0!E48</f>
        <v>6</v>
      </c>
      <c r="E12" s="7">
        <f>base0!F48</f>
        <v>2</v>
      </c>
      <c r="F12" s="7">
        <f>base0!G48</f>
        <v>14</v>
      </c>
      <c r="G12" s="7">
        <f>base0!H48</f>
        <v>11</v>
      </c>
      <c r="H12" s="7">
        <f>base0!I48</f>
        <v>1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10</v>
      </c>
      <c r="AC12" s="7">
        <f>base0!AA80</f>
        <v>15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1</v>
      </c>
      <c r="AH12" s="7">
        <f>base0!D80</f>
        <v>6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16</v>
      </c>
      <c r="AM12" s="7">
        <f>base0!I80</f>
        <v>9</v>
      </c>
      <c r="AN12" s="7">
        <f>base0!J80</f>
        <v>13</v>
      </c>
      <c r="AO12" s="7">
        <f>base0!K80</f>
        <v>8</v>
      </c>
      <c r="AP12" s="7">
        <f>base0!L80</f>
        <v>3</v>
      </c>
      <c r="AQ12" s="7">
        <f>base0!M80</f>
        <v>5</v>
      </c>
      <c r="AR12" s="7">
        <f>base0!N80</f>
        <v>14</v>
      </c>
      <c r="AS12" s="7">
        <f>base0!O80</f>
        <v>7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9</v>
      </c>
      <c r="BB12" s="48">
        <f>base0!AX80</f>
        <v>2</v>
      </c>
      <c r="BC12" s="48">
        <f>base0!AY80</f>
        <v>9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8</v>
      </c>
      <c r="C13" s="7">
        <f>base0!D49</f>
        <v>6</v>
      </c>
      <c r="D13" s="7">
        <f>base0!E49</f>
        <v>14</v>
      </c>
      <c r="E13" s="7">
        <f>base0!F49</f>
        <v>12</v>
      </c>
      <c r="F13" s="7">
        <f>base0!G49</f>
        <v>11</v>
      </c>
      <c r="G13" s="7">
        <f>base0!H49</f>
        <v>2</v>
      </c>
      <c r="H13" s="7">
        <f>base0!I49</f>
        <v>17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9</v>
      </c>
      <c r="Z13" s="7">
        <f>base0!Q81</f>
        <v>15</v>
      </c>
      <c r="AA13" s="7">
        <f>base0!R81</f>
        <v>4</v>
      </c>
      <c r="AB13" s="7">
        <f>base0!Z81</f>
        <v>2</v>
      </c>
      <c r="AC13" s="7">
        <f>base0!AA81</f>
        <v>7</v>
      </c>
      <c r="AD13" s="7">
        <f>base0!AB81</f>
        <v>4</v>
      </c>
      <c r="AE13" s="7">
        <f>base0!AC81</f>
        <v>3</v>
      </c>
      <c r="AF13" s="7">
        <f>base0!AD81</f>
        <v>8</v>
      </c>
      <c r="AG13" s="7">
        <f>base0!C81</f>
        <v>11</v>
      </c>
      <c r="AH13" s="7">
        <f>base0!D81</f>
        <v>16</v>
      </c>
      <c r="AI13" s="7">
        <f>base0!E81</f>
        <v>13</v>
      </c>
      <c r="AJ13" s="7">
        <f>base0!F81</f>
        <v>12</v>
      </c>
      <c r="AK13" s="7">
        <f>base0!G81</f>
        <v>17</v>
      </c>
      <c r="AL13" s="7">
        <f>base0!H81</f>
        <v>6</v>
      </c>
      <c r="AM13" s="7">
        <f>base0!I81</f>
        <v>8</v>
      </c>
      <c r="AN13" s="7">
        <f>base0!J81</f>
        <v>1</v>
      </c>
      <c r="AO13" s="7">
        <f>base0!K81</f>
        <v>2</v>
      </c>
      <c r="AP13" s="7">
        <f>base0!L81</f>
        <v>3</v>
      </c>
      <c r="AQ13" s="7">
        <f>base0!M81</f>
        <v>14</v>
      </c>
      <c r="AR13" s="7">
        <f>base0!N81</f>
        <v>5</v>
      </c>
      <c r="AS13" s="7">
        <f>base0!O81</f>
        <v>7</v>
      </c>
      <c r="AT13" s="7">
        <f>base0!P81</f>
        <v>9</v>
      </c>
      <c r="AU13" s="7">
        <f>base0!Q81</f>
        <v>15</v>
      </c>
      <c r="AV13" s="7">
        <f>base0!R81</f>
        <v>4</v>
      </c>
      <c r="AW13" s="7">
        <f>base0!S81</f>
        <v>10</v>
      </c>
      <c r="AX13" s="7">
        <f>base0!T81</f>
        <v>20</v>
      </c>
      <c r="AY13" s="48">
        <f>base0!AU81</f>
        <v>2</v>
      </c>
      <c r="AZ13" s="48">
        <f>base0!AV81</f>
        <v>12</v>
      </c>
      <c r="BA13" s="48">
        <f>base0!AW81</f>
        <v>12</v>
      </c>
      <c r="BB13" s="48">
        <f>base0!AX81</f>
        <v>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8</v>
      </c>
      <c r="C14" s="7">
        <f>base0!D50</f>
        <v>6</v>
      </c>
      <c r="D14" s="7">
        <f>base0!E50</f>
        <v>12</v>
      </c>
      <c r="E14" s="7">
        <f>base0!F50</f>
        <v>11</v>
      </c>
      <c r="F14" s="7">
        <f>base0!G50</f>
        <v>13</v>
      </c>
      <c r="G14" s="7">
        <f>base0!H50</f>
        <v>7</v>
      </c>
      <c r="H14" s="7">
        <f>base0!I50</f>
        <v>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16</v>
      </c>
      <c r="Y14" s="7">
        <f>base0!P82</f>
        <v>7</v>
      </c>
      <c r="Z14" s="7">
        <f>base0!Q82</f>
        <v>13</v>
      </c>
      <c r="AA14" s="7">
        <f>base0!R82</f>
        <v>9</v>
      </c>
      <c r="AB14" s="7">
        <f>base0!Z82</f>
        <v>17</v>
      </c>
      <c r="AC14" s="7">
        <f>base0!AA82</f>
        <v>2</v>
      </c>
      <c r="AD14" s="7">
        <f>base0!AB82</f>
        <v>5</v>
      </c>
      <c r="AE14" s="7">
        <f>base0!AC82</f>
        <v>3</v>
      </c>
      <c r="AF14" s="7">
        <f>base0!AD82</f>
        <v>15</v>
      </c>
      <c r="AG14" s="7">
        <f>base0!C82</f>
        <v>8</v>
      </c>
      <c r="AH14" s="7">
        <f>base0!D82</f>
        <v>11</v>
      </c>
      <c r="AI14" s="7">
        <f>base0!E82</f>
        <v>14</v>
      </c>
      <c r="AJ14" s="7">
        <f>base0!F82</f>
        <v>12</v>
      </c>
      <c r="AK14" s="7">
        <f>base0!G82</f>
        <v>6</v>
      </c>
      <c r="AL14" s="7">
        <f>base0!H82</f>
        <v>15</v>
      </c>
      <c r="AM14" s="7">
        <f>base0!I82</f>
        <v>2</v>
      </c>
      <c r="AN14" s="7">
        <f>base0!J82</f>
        <v>17</v>
      </c>
      <c r="AO14" s="7">
        <f>base0!K82</f>
        <v>18</v>
      </c>
      <c r="AP14" s="7">
        <f>base0!L82</f>
        <v>10</v>
      </c>
      <c r="AQ14" s="7">
        <f>base0!M82</f>
        <v>1</v>
      </c>
      <c r="AR14" s="7">
        <f>base0!N82</f>
        <v>3</v>
      </c>
      <c r="AS14" s="7">
        <f>base0!O82</f>
        <v>16</v>
      </c>
      <c r="AT14" s="7">
        <f>base0!P82</f>
        <v>7</v>
      </c>
      <c r="AU14" s="7">
        <f>base0!Q82</f>
        <v>13</v>
      </c>
      <c r="AV14" s="7">
        <f>base0!R82</f>
        <v>9</v>
      </c>
      <c r="AW14" s="7">
        <f>base0!S82</f>
        <v>5</v>
      </c>
      <c r="AX14" s="7">
        <f>base0!T82</f>
        <v>4</v>
      </c>
      <c r="AY14" s="48">
        <f>base0!AU82</f>
        <v>4</v>
      </c>
      <c r="AZ14" s="48">
        <f>base0!AV82</f>
        <v>14</v>
      </c>
      <c r="BA14" s="48">
        <f>base0!AW82</f>
        <v>11</v>
      </c>
      <c r="BB14" s="48">
        <f>base0!AX82</f>
        <v>16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2</v>
      </c>
      <c r="D15" s="7">
        <f>base0!E51</f>
        <v>12</v>
      </c>
      <c r="E15" s="7">
        <f>base0!F51</f>
        <v>8</v>
      </c>
      <c r="F15" s="7">
        <f>base0!G51</f>
        <v>6</v>
      </c>
      <c r="G15" s="7">
        <f>base0!H51</f>
        <v>9</v>
      </c>
      <c r="H15" s="7">
        <f>base0!I51</f>
        <v>14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5</v>
      </c>
      <c r="Z15" s="7">
        <f>base0!Q83</f>
        <v>9</v>
      </c>
      <c r="AA15" s="7">
        <f>base0!R83</f>
        <v>10</v>
      </c>
      <c r="AB15" s="7">
        <f>base0!Z83</f>
        <v>2</v>
      </c>
      <c r="AC15" s="7">
        <f>base0!AA83</f>
        <v>3</v>
      </c>
      <c r="AD15" s="7">
        <f>base0!AB83</f>
        <v>17</v>
      </c>
      <c r="AE15" s="7">
        <f>base0!AC83</f>
        <v>7</v>
      </c>
      <c r="AF15" s="7">
        <f>base0!AD83</f>
        <v>8</v>
      </c>
      <c r="AG15" s="7">
        <f>base0!C83</f>
        <v>11</v>
      </c>
      <c r="AH15" s="7">
        <f>base0!D83</f>
        <v>12</v>
      </c>
      <c r="AI15" s="7">
        <f>base0!E83</f>
        <v>8</v>
      </c>
      <c r="AJ15" s="7">
        <f>base0!F83</f>
        <v>16</v>
      </c>
      <c r="AK15" s="7">
        <f>base0!G83</f>
        <v>17</v>
      </c>
      <c r="AL15" s="7">
        <f>base0!H83</f>
        <v>6</v>
      </c>
      <c r="AM15" s="7">
        <f>base0!I83</f>
        <v>13</v>
      </c>
      <c r="AN15" s="7">
        <f>base0!J83</f>
        <v>14</v>
      </c>
      <c r="AO15" s="7">
        <f>base0!K83</f>
        <v>2</v>
      </c>
      <c r="AP15" s="7">
        <f>base0!L83</f>
        <v>1</v>
      </c>
      <c r="AQ15" s="7">
        <f>base0!M83</f>
        <v>3</v>
      </c>
      <c r="AR15" s="7">
        <f>base0!N83</f>
        <v>15</v>
      </c>
      <c r="AS15" s="7">
        <f>base0!O83</f>
        <v>7</v>
      </c>
      <c r="AT15" s="7">
        <f>base0!P83</f>
        <v>5</v>
      </c>
      <c r="AU15" s="7">
        <f>base0!Q83</f>
        <v>9</v>
      </c>
      <c r="AV15" s="7">
        <f>base0!R83</f>
        <v>10</v>
      </c>
      <c r="AW15" s="7">
        <f>base0!S83</f>
        <v>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14</v>
      </c>
      <c r="D16" s="7">
        <f>base0!E52</f>
        <v>12</v>
      </c>
      <c r="E16" s="7">
        <f>base0!F52</f>
        <v>2</v>
      </c>
      <c r="F16" s="7">
        <f>base0!G52</f>
        <v>8</v>
      </c>
      <c r="G16" s="7">
        <f>base0!H52</f>
        <v>6</v>
      </c>
      <c r="H16" s="7">
        <f>base0!I52</f>
        <v>1</v>
      </c>
      <c r="I16" s="7">
        <f>base0!J52</f>
        <v>17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5</v>
      </c>
      <c r="Z16" s="7">
        <f>base0!Q84</f>
        <v>3</v>
      </c>
      <c r="AA16" s="7">
        <f>base0!R84</f>
        <v>10</v>
      </c>
      <c r="AB16" s="7">
        <f>base0!Z84</f>
        <v>17</v>
      </c>
      <c r="AC16" s="7">
        <f>base0!AA84</f>
        <v>2</v>
      </c>
      <c r="AD16" s="7">
        <f>base0!AB84</f>
        <v>3</v>
      </c>
      <c r="AE16" s="7">
        <f>base0!AC84</f>
        <v>5</v>
      </c>
      <c r="AF16" s="7">
        <f>base0!AD84</f>
        <v>15</v>
      </c>
      <c r="AG16" s="7">
        <f>base0!C84</f>
        <v>8</v>
      </c>
      <c r="AH16" s="7">
        <f>base0!D84</f>
        <v>11</v>
      </c>
      <c r="AI16" s="7">
        <f>base0!E84</f>
        <v>12</v>
      </c>
      <c r="AJ16" s="7">
        <f>base0!F84</f>
        <v>14</v>
      </c>
      <c r="AK16" s="7">
        <f>base0!G84</f>
        <v>6</v>
      </c>
      <c r="AL16" s="7">
        <f>base0!H84</f>
        <v>2</v>
      </c>
      <c r="AM16" s="7">
        <f>base0!I84</f>
        <v>1</v>
      </c>
      <c r="AN16" s="7">
        <f>base0!J84</f>
        <v>17</v>
      </c>
      <c r="AO16" s="7">
        <f>base0!K84</f>
        <v>18</v>
      </c>
      <c r="AP16" s="7">
        <f>base0!L84</f>
        <v>16</v>
      </c>
      <c r="AQ16" s="7">
        <f>base0!M84</f>
        <v>7</v>
      </c>
      <c r="AR16" s="7">
        <f>base0!N84</f>
        <v>9</v>
      </c>
      <c r="AS16" s="7">
        <f>base0!O84</f>
        <v>13</v>
      </c>
      <c r="AT16" s="7">
        <f>base0!P84</f>
        <v>5</v>
      </c>
      <c r="AU16" s="7">
        <f>base0!Q84</f>
        <v>3</v>
      </c>
      <c r="AV16" s="7">
        <f>base0!R84</f>
        <v>10</v>
      </c>
      <c r="AW16" s="7">
        <f>base0!S84</f>
        <v>4</v>
      </c>
      <c r="AX16" s="7">
        <f>base0!T84</f>
        <v>15</v>
      </c>
      <c r="AY16" s="48">
        <f>base0!AU84</f>
        <v>5</v>
      </c>
      <c r="AZ16" s="48">
        <f>base0!AV84</f>
        <v>13</v>
      </c>
      <c r="BA16" s="48">
        <f>base0!AW84</f>
        <v>13</v>
      </c>
      <c r="BB16" s="48">
        <f>base0!AX84</f>
        <v>4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17</v>
      </c>
      <c r="C17" s="7">
        <f>base0!D53</f>
        <v>14</v>
      </c>
      <c r="D17" s="7">
        <f>base0!E53</f>
        <v>8</v>
      </c>
      <c r="E17" s="7">
        <f>base0!F53</f>
        <v>18</v>
      </c>
      <c r="F17" s="7">
        <f>base0!G53</f>
        <v>6</v>
      </c>
      <c r="G17" s="7">
        <f>base0!H53</f>
        <v>12</v>
      </c>
      <c r="H17" s="7">
        <f>base0!I53</f>
        <v>1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4</v>
      </c>
      <c r="Z17" s="7">
        <f>base0!Q85</f>
        <v>3</v>
      </c>
      <c r="AA17" s="7">
        <f>base0!R85</f>
        <v>18</v>
      </c>
      <c r="AB17" s="7">
        <f>base0!Z85</f>
        <v>11</v>
      </c>
      <c r="AC17" s="7">
        <f>base0!AA85</f>
        <v>6</v>
      </c>
      <c r="AD17" s="7">
        <f>base0!AB85</f>
        <v>16</v>
      </c>
      <c r="AE17" s="7">
        <f>base0!AC85</f>
        <v>5</v>
      </c>
      <c r="AF17" s="7">
        <f>base0!AD85</f>
        <v>10</v>
      </c>
      <c r="AG17" s="7">
        <f>base0!C85</f>
        <v>2</v>
      </c>
      <c r="AH17" s="7">
        <f>base0!D85</f>
        <v>15</v>
      </c>
      <c r="AI17" s="7">
        <f>base0!E85</f>
        <v>7</v>
      </c>
      <c r="AJ17" s="7">
        <f>base0!F85</f>
        <v>14</v>
      </c>
      <c r="AK17" s="7">
        <f>base0!G85</f>
        <v>1</v>
      </c>
      <c r="AL17" s="7">
        <f>base0!H85</f>
        <v>13</v>
      </c>
      <c r="AM17" s="7">
        <f>base0!I85</f>
        <v>11</v>
      </c>
      <c r="AN17" s="7">
        <f>base0!J85</f>
        <v>9</v>
      </c>
      <c r="AO17" s="7">
        <f>base0!K85</f>
        <v>6</v>
      </c>
      <c r="AP17" s="7">
        <f>base0!L85</f>
        <v>8</v>
      </c>
      <c r="AQ17" s="7">
        <f>base0!M85</f>
        <v>5</v>
      </c>
      <c r="AR17" s="7">
        <f>base0!N85</f>
        <v>17</v>
      </c>
      <c r="AS17" s="7">
        <f>base0!O85</f>
        <v>12</v>
      </c>
      <c r="AT17" s="7">
        <f>base0!P85</f>
        <v>4</v>
      </c>
      <c r="AU17" s="7">
        <f>base0!Q85</f>
        <v>3</v>
      </c>
      <c r="AV17" s="7">
        <f>base0!R85</f>
        <v>18</v>
      </c>
      <c r="AW17" s="7">
        <f>base0!S85</f>
        <v>16</v>
      </c>
      <c r="AX17" s="7">
        <f>base0!T85</f>
        <v>10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12</v>
      </c>
      <c r="D18" s="7">
        <f>base0!E54</f>
        <v>2</v>
      </c>
      <c r="E18" s="7">
        <f>base0!F54</f>
        <v>14</v>
      </c>
      <c r="F18" s="7">
        <f>base0!G54</f>
        <v>6</v>
      </c>
      <c r="G18" s="7">
        <f>base0!H54</f>
        <v>17</v>
      </c>
      <c r="H18" s="7">
        <f>base0!I54</f>
        <v>11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18</v>
      </c>
      <c r="Z18" s="7">
        <f>base0!Q86</f>
        <v>4</v>
      </c>
      <c r="AA18" s="7">
        <f>base0!R86</f>
        <v>16</v>
      </c>
      <c r="AB18" s="7">
        <f>base0!Z86</f>
        <v>11</v>
      </c>
      <c r="AC18" s="7">
        <f>base0!AA86</f>
        <v>10</v>
      </c>
      <c r="AD18" s="7">
        <f>base0!AB86</f>
        <v>16</v>
      </c>
      <c r="AE18" s="7">
        <f>base0!AC86</f>
        <v>6</v>
      </c>
      <c r="AF18" s="7">
        <f>base0!AD86</f>
        <v>14</v>
      </c>
      <c r="AG18" s="7">
        <f>base0!C86</f>
        <v>2</v>
      </c>
      <c r="AH18" s="7">
        <f>base0!D86</f>
        <v>1</v>
      </c>
      <c r="AI18" s="7">
        <f>base0!E86</f>
        <v>7</v>
      </c>
      <c r="AJ18" s="7">
        <f>base0!F86</f>
        <v>15</v>
      </c>
      <c r="AK18" s="7">
        <f>base0!G86</f>
        <v>5</v>
      </c>
      <c r="AL18" s="7">
        <f>base0!H86</f>
        <v>8</v>
      </c>
      <c r="AM18" s="7">
        <f>base0!I86</f>
        <v>9</v>
      </c>
      <c r="AN18" s="7">
        <f>base0!J86</f>
        <v>11</v>
      </c>
      <c r="AO18" s="7">
        <f>base0!K86</f>
        <v>14</v>
      </c>
      <c r="AP18" s="7">
        <f>base0!L86</f>
        <v>12</v>
      </c>
      <c r="AQ18" s="7">
        <f>base0!M86</f>
        <v>13</v>
      </c>
      <c r="AR18" s="7">
        <f>base0!N86</f>
        <v>3</v>
      </c>
      <c r="AS18" s="7">
        <f>base0!O86</f>
        <v>17</v>
      </c>
      <c r="AT18" s="7">
        <f>base0!P86</f>
        <v>18</v>
      </c>
      <c r="AU18" s="7">
        <f>base0!Q86</f>
        <v>4</v>
      </c>
      <c r="AV18" s="7">
        <f>base0!R86</f>
        <v>16</v>
      </c>
      <c r="AW18" s="7">
        <f>base0!S86</f>
        <v>10</v>
      </c>
      <c r="AX18" s="7">
        <f>base0!T86</f>
        <v>6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11</v>
      </c>
      <c r="D19" s="7">
        <f>base0!E55</f>
        <v>2</v>
      </c>
      <c r="E19" s="7">
        <f>base0!F55</f>
        <v>12</v>
      </c>
      <c r="F19" s="7">
        <f>base0!G55</f>
        <v>16</v>
      </c>
      <c r="G19" s="7">
        <f>base0!H55</f>
        <v>8</v>
      </c>
      <c r="H19" s="7">
        <f>base0!I55</f>
        <v>17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15</v>
      </c>
      <c r="AA19" s="7">
        <f>base0!R87</f>
        <v>17</v>
      </c>
      <c r="AB19" s="7">
        <f>base0!Z87</f>
        <v>5</v>
      </c>
      <c r="AC19" s="7">
        <f>base0!AA87</f>
        <v>4</v>
      </c>
      <c r="AD19" s="7">
        <f>base0!AB87</f>
        <v>1</v>
      </c>
      <c r="AE19" s="7">
        <f>base0!AC87</f>
        <v>17</v>
      </c>
      <c r="AF19" s="7">
        <f>base0!AD87</f>
        <v>3</v>
      </c>
      <c r="AG19" s="7">
        <f>base0!C87</f>
        <v>14</v>
      </c>
      <c r="AH19" s="7">
        <f>base0!D87</f>
        <v>13</v>
      </c>
      <c r="AI19" s="7">
        <f>base0!E87</f>
        <v>10</v>
      </c>
      <c r="AJ19" s="7">
        <f>base0!F87</f>
        <v>8</v>
      </c>
      <c r="AK19" s="7">
        <f>base0!G87</f>
        <v>12</v>
      </c>
      <c r="AL19" s="7">
        <f>base0!H87</f>
        <v>9</v>
      </c>
      <c r="AM19" s="7">
        <f>base0!I87</f>
        <v>2</v>
      </c>
      <c r="AN19" s="7">
        <f>base0!J87</f>
        <v>16</v>
      </c>
      <c r="AO19" s="7">
        <f>base0!K87</f>
        <v>11</v>
      </c>
      <c r="AP19" s="7">
        <f>base0!L87</f>
        <v>18</v>
      </c>
      <c r="AQ19" s="7">
        <f>base0!M87</f>
        <v>7</v>
      </c>
      <c r="AR19" s="7">
        <f>base0!N87</f>
        <v>6</v>
      </c>
      <c r="AS19" s="7">
        <f>base0!O87</f>
        <v>1</v>
      </c>
      <c r="AT19" s="7">
        <f>base0!P87</f>
        <v>3</v>
      </c>
      <c r="AU19" s="7">
        <f>base0!Q87</f>
        <v>15</v>
      </c>
      <c r="AV19" s="7">
        <f>base0!R87</f>
        <v>17</v>
      </c>
      <c r="AW19" s="7">
        <f>base0!S87</f>
        <v>4</v>
      </c>
      <c r="AX19" s="7">
        <f>base0!T87</f>
        <v>5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12</v>
      </c>
      <c r="D20" s="7">
        <f>base0!E56</f>
        <v>8</v>
      </c>
      <c r="E20" s="7">
        <f>base0!F56</f>
        <v>11</v>
      </c>
      <c r="F20" s="7">
        <f>base0!G56</f>
        <v>14</v>
      </c>
      <c r="G20" s="7">
        <f>base0!H56</f>
        <v>1</v>
      </c>
      <c r="H20" s="7">
        <f>base0!I56</f>
        <v>3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7</v>
      </c>
      <c r="AA20" s="7">
        <f>base0!R88</f>
        <v>10</v>
      </c>
      <c r="AB20" s="7">
        <f>base0!Z88</f>
        <v>2</v>
      </c>
      <c r="AC20" s="7">
        <f>base0!AA88</f>
        <v>3</v>
      </c>
      <c r="AD20" s="7">
        <f>base0!AB88</f>
        <v>17</v>
      </c>
      <c r="AE20" s="7">
        <f>base0!AC88</f>
        <v>5</v>
      </c>
      <c r="AF20" s="7">
        <f>base0!AD88</f>
        <v>15</v>
      </c>
      <c r="AG20" s="7">
        <f>base0!C88</f>
        <v>11</v>
      </c>
      <c r="AH20" s="7">
        <f>base0!D88</f>
        <v>12</v>
      </c>
      <c r="AI20" s="7">
        <f>base0!E88</f>
        <v>8</v>
      </c>
      <c r="AJ20" s="7">
        <f>base0!F88</f>
        <v>14</v>
      </c>
      <c r="AK20" s="7">
        <f>base0!G88</f>
        <v>6</v>
      </c>
      <c r="AL20" s="7">
        <f>base0!H88</f>
        <v>1</v>
      </c>
      <c r="AM20" s="7">
        <f>base0!I88</f>
        <v>2</v>
      </c>
      <c r="AN20" s="7">
        <f>base0!J88</f>
        <v>17</v>
      </c>
      <c r="AO20" s="7">
        <f>base0!K88</f>
        <v>9</v>
      </c>
      <c r="AP20" s="7">
        <f>base0!L88</f>
        <v>16</v>
      </c>
      <c r="AQ20" s="7">
        <f>base0!M88</f>
        <v>18</v>
      </c>
      <c r="AR20" s="7">
        <f>base0!N88</f>
        <v>13</v>
      </c>
      <c r="AS20" s="7">
        <f>base0!O88</f>
        <v>3</v>
      </c>
      <c r="AT20" s="7">
        <f>base0!P88</f>
        <v>5</v>
      </c>
      <c r="AU20" s="7">
        <f>base0!Q88</f>
        <v>7</v>
      </c>
      <c r="AV20" s="7">
        <f>base0!R88</f>
        <v>10</v>
      </c>
      <c r="AW20" s="7">
        <f>base0!S88</f>
        <v>4</v>
      </c>
      <c r="AX20" s="7">
        <f>base0!T88</f>
        <v>15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12</v>
      </c>
      <c r="C21" s="7">
        <f>base0!D57</f>
        <v>6</v>
      </c>
      <c r="D21" s="7">
        <f>base0!E57</f>
        <v>14</v>
      </c>
      <c r="E21" s="7">
        <f>base0!F57</f>
        <v>11</v>
      </c>
      <c r="F21" s="7">
        <f>base0!G57</f>
        <v>17</v>
      </c>
      <c r="G21" s="7">
        <f>base0!H57</f>
        <v>8</v>
      </c>
      <c r="H21" s="7">
        <f>base0!I57</f>
        <v>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18</v>
      </c>
      <c r="Y21" s="7">
        <f>base0!P89</f>
        <v>9</v>
      </c>
      <c r="Z21" s="7">
        <f>base0!Q89</f>
        <v>10</v>
      </c>
      <c r="AA21" s="7">
        <f>base0!R89</f>
        <v>3</v>
      </c>
      <c r="AB21" s="7">
        <f>base0!Z89</f>
        <v>3</v>
      </c>
      <c r="AC21" s="7">
        <f>base0!AA89</f>
        <v>5</v>
      </c>
      <c r="AD21" s="7">
        <f>base0!AB89</f>
        <v>2</v>
      </c>
      <c r="AE21" s="7">
        <f>base0!AC89</f>
        <v>17</v>
      </c>
      <c r="AF21" s="7">
        <f>base0!AD89</f>
        <v>8</v>
      </c>
      <c r="AG21" s="7">
        <f>base0!C89</f>
        <v>12</v>
      </c>
      <c r="AH21" s="7">
        <f>base0!D89</f>
        <v>14</v>
      </c>
      <c r="AI21" s="7">
        <f>base0!E89</f>
        <v>11</v>
      </c>
      <c r="AJ21" s="7">
        <f>base0!F89</f>
        <v>8</v>
      </c>
      <c r="AK21" s="7">
        <f>base0!G89</f>
        <v>17</v>
      </c>
      <c r="AL21" s="7">
        <f>base0!H89</f>
        <v>6</v>
      </c>
      <c r="AM21" s="7">
        <f>base0!I89</f>
        <v>2</v>
      </c>
      <c r="AN21" s="7">
        <f>base0!J89</f>
        <v>15</v>
      </c>
      <c r="AO21" s="7">
        <f>base0!K89</f>
        <v>13</v>
      </c>
      <c r="AP21" s="7">
        <f>base0!L89</f>
        <v>1</v>
      </c>
      <c r="AQ21" s="7">
        <f>base0!M89</f>
        <v>5</v>
      </c>
      <c r="AR21" s="7">
        <f>base0!N89</f>
        <v>7</v>
      </c>
      <c r="AS21" s="7">
        <f>base0!O89</f>
        <v>18</v>
      </c>
      <c r="AT21" s="7">
        <f>base0!P89</f>
        <v>9</v>
      </c>
      <c r="AU21" s="7">
        <f>base0!Q89</f>
        <v>10</v>
      </c>
      <c r="AV21" s="7">
        <f>base0!R89</f>
        <v>3</v>
      </c>
      <c r="AW21" s="7">
        <f>base0!S89</f>
        <v>4</v>
      </c>
      <c r="AX21" s="7">
        <f>base0!T89</f>
        <v>16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12</v>
      </c>
      <c r="D22" s="7">
        <f>base0!E58</f>
        <v>14</v>
      </c>
      <c r="E22" s="7">
        <f>base0!F58</f>
        <v>11</v>
      </c>
      <c r="F22" s="7">
        <f>base0!G58</f>
        <v>6</v>
      </c>
      <c r="G22" s="7">
        <f>base0!H58</f>
        <v>1</v>
      </c>
      <c r="H22" s="7">
        <f>base0!I58</f>
        <v>2</v>
      </c>
      <c r="I22" s="7">
        <f>base0!J58</f>
        <v>17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13</v>
      </c>
      <c r="Z22" s="7">
        <f>base0!Q90</f>
        <v>5</v>
      </c>
      <c r="AA22" s="7">
        <f>base0!R90</f>
        <v>10</v>
      </c>
      <c r="AB22" s="7">
        <f>base0!Z90</f>
        <v>3</v>
      </c>
      <c r="AC22" s="7">
        <f>base0!AA90</f>
        <v>17</v>
      </c>
      <c r="AD22" s="7">
        <f>base0!AB90</f>
        <v>2</v>
      </c>
      <c r="AE22" s="7">
        <f>base0!AC90</f>
        <v>11</v>
      </c>
      <c r="AF22" s="7">
        <f>base0!AD90</f>
        <v>5</v>
      </c>
      <c r="AG22" s="7">
        <f>base0!C90</f>
        <v>12</v>
      </c>
      <c r="AH22" s="7">
        <f>base0!D90</f>
        <v>8</v>
      </c>
      <c r="AI22" s="7">
        <f>base0!E90</f>
        <v>11</v>
      </c>
      <c r="AJ22" s="7">
        <f>base0!F90</f>
        <v>2</v>
      </c>
      <c r="AK22" s="7">
        <f>base0!G90</f>
        <v>14</v>
      </c>
      <c r="AL22" s="7">
        <f>base0!H90</f>
        <v>6</v>
      </c>
      <c r="AM22" s="7">
        <f>base0!I90</f>
        <v>3</v>
      </c>
      <c r="AN22" s="7">
        <f>base0!J90</f>
        <v>1</v>
      </c>
      <c r="AO22" s="7">
        <f>base0!K90</f>
        <v>17</v>
      </c>
      <c r="AP22" s="7">
        <f>base0!L90</f>
        <v>18</v>
      </c>
      <c r="AQ22" s="7">
        <f>base0!M90</f>
        <v>16</v>
      </c>
      <c r="AR22" s="7">
        <f>base0!N90</f>
        <v>7</v>
      </c>
      <c r="AS22" s="7">
        <f>base0!O90</f>
        <v>9</v>
      </c>
      <c r="AT22" s="7">
        <f>base0!P90</f>
        <v>13</v>
      </c>
      <c r="AU22" s="7">
        <f>base0!Q90</f>
        <v>5</v>
      </c>
      <c r="AV22" s="7">
        <f>base0!R90</f>
        <v>10</v>
      </c>
      <c r="AW22" s="7">
        <f>base0!S90</f>
        <v>4</v>
      </c>
      <c r="AX22" s="7">
        <f>base0!T90</f>
        <v>15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11</v>
      </c>
      <c r="D23" s="7">
        <f>base0!E59</f>
        <v>14</v>
      </c>
      <c r="E23" s="7">
        <f>base0!F59</f>
        <v>12</v>
      </c>
      <c r="F23" s="7">
        <f>base0!G59</f>
        <v>6</v>
      </c>
      <c r="G23" s="7">
        <f>base0!H59</f>
        <v>1</v>
      </c>
      <c r="H23" s="7">
        <f>base0!I59</f>
        <v>2</v>
      </c>
      <c r="I23" s="7">
        <f>base0!J59</f>
        <v>18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5</v>
      </c>
      <c r="Z23" s="7">
        <f>base0!Q91</f>
        <v>3</v>
      </c>
      <c r="AA23" s="7">
        <f>base0!R91</f>
        <v>10</v>
      </c>
      <c r="AB23" s="7">
        <f>base0!Z91</f>
        <v>5</v>
      </c>
      <c r="AC23" s="7">
        <f>base0!AA91</f>
        <v>3</v>
      </c>
      <c r="AD23" s="7">
        <f>base0!AB91</f>
        <v>2</v>
      </c>
      <c r="AE23" s="7">
        <f>base0!AC91</f>
        <v>8</v>
      </c>
      <c r="AF23" s="7">
        <f>base0!AD91</f>
        <v>15</v>
      </c>
      <c r="AG23" s="7">
        <f>base0!C91</f>
        <v>14</v>
      </c>
      <c r="AH23" s="7">
        <f>base0!D91</f>
        <v>12</v>
      </c>
      <c r="AI23" s="7">
        <f>base0!E91</f>
        <v>11</v>
      </c>
      <c r="AJ23" s="7">
        <f>base0!F91</f>
        <v>17</v>
      </c>
      <c r="AK23" s="7">
        <f>base0!G91</f>
        <v>6</v>
      </c>
      <c r="AL23" s="7">
        <f>base0!H91</f>
        <v>8</v>
      </c>
      <c r="AM23" s="7">
        <f>base0!I91</f>
        <v>2</v>
      </c>
      <c r="AN23" s="7">
        <f>base0!J91</f>
        <v>13</v>
      </c>
      <c r="AO23" s="7">
        <f>base0!K91</f>
        <v>1</v>
      </c>
      <c r="AP23" s="7">
        <f>base0!L91</f>
        <v>18</v>
      </c>
      <c r="AQ23" s="7">
        <f>base0!M91</f>
        <v>16</v>
      </c>
      <c r="AR23" s="7">
        <f>base0!N91</f>
        <v>7</v>
      </c>
      <c r="AS23" s="7">
        <f>base0!O91</f>
        <v>9</v>
      </c>
      <c r="AT23" s="7">
        <f>base0!P91</f>
        <v>5</v>
      </c>
      <c r="AU23" s="7">
        <f>base0!Q91</f>
        <v>3</v>
      </c>
      <c r="AV23" s="7">
        <f>base0!R91</f>
        <v>10</v>
      </c>
      <c r="AW23" s="7">
        <f>base0!S91</f>
        <v>4</v>
      </c>
      <c r="AX23" s="7">
        <f>base0!T91</f>
        <v>15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8</v>
      </c>
      <c r="D24" s="7">
        <f>base0!E60</f>
        <v>12</v>
      </c>
      <c r="E24" s="7">
        <f>base0!F60</f>
        <v>14</v>
      </c>
      <c r="F24" s="7">
        <f>base0!G60</f>
        <v>6</v>
      </c>
      <c r="G24" s="7">
        <f>base0!H60</f>
        <v>1</v>
      </c>
      <c r="H24" s="7">
        <f>base0!I60</f>
        <v>2</v>
      </c>
      <c r="I24" s="7">
        <f>base0!J60</f>
        <v>17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5</v>
      </c>
      <c r="Z24" s="7">
        <f>base0!Q92</f>
        <v>3</v>
      </c>
      <c r="AA24" s="7">
        <f>base0!R92</f>
        <v>10</v>
      </c>
      <c r="AB24" s="7">
        <f>base0!Z92</f>
        <v>3</v>
      </c>
      <c r="AC24" s="7">
        <f>base0!AA92</f>
        <v>2</v>
      </c>
      <c r="AD24" s="7">
        <f>base0!AB92</f>
        <v>5</v>
      </c>
      <c r="AE24" s="7">
        <f>base0!AC92</f>
        <v>15</v>
      </c>
      <c r="AF24" s="7">
        <f>base0!AD92</f>
        <v>7</v>
      </c>
      <c r="AG24" s="7">
        <f>base0!C92</f>
        <v>12</v>
      </c>
      <c r="AH24" s="7">
        <f>base0!D92</f>
        <v>11</v>
      </c>
      <c r="AI24" s="7">
        <f>base0!E92</f>
        <v>14</v>
      </c>
      <c r="AJ24" s="7">
        <f>base0!F92</f>
        <v>6</v>
      </c>
      <c r="AK24" s="7">
        <f>base0!G92</f>
        <v>16</v>
      </c>
      <c r="AL24" s="7">
        <f>base0!H92</f>
        <v>8</v>
      </c>
      <c r="AM24" s="7">
        <f>base0!I92</f>
        <v>1</v>
      </c>
      <c r="AN24" s="7">
        <f>base0!J92</f>
        <v>2</v>
      </c>
      <c r="AO24" s="7">
        <f>base0!K92</f>
        <v>17</v>
      </c>
      <c r="AP24" s="7">
        <f>base0!L92</f>
        <v>18</v>
      </c>
      <c r="AQ24" s="7">
        <f>base0!M92</f>
        <v>7</v>
      </c>
      <c r="AR24" s="7">
        <f>base0!N92</f>
        <v>9</v>
      </c>
      <c r="AS24" s="7">
        <f>base0!O92</f>
        <v>13</v>
      </c>
      <c r="AT24" s="7">
        <f>base0!P92</f>
        <v>5</v>
      </c>
      <c r="AU24" s="7">
        <f>base0!Q92</f>
        <v>3</v>
      </c>
      <c r="AV24" s="7">
        <f>base0!R92</f>
        <v>10</v>
      </c>
      <c r="AW24" s="7">
        <f>base0!S92</f>
        <v>4</v>
      </c>
      <c r="AX24" s="7">
        <f>base0!T92</f>
        <v>15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17</v>
      </c>
      <c r="D25" s="7">
        <f>base0!E61</f>
        <v>12</v>
      </c>
      <c r="E25" s="7">
        <f>base0!F61</f>
        <v>11</v>
      </c>
      <c r="F25" s="7">
        <f>base0!G61</f>
        <v>14</v>
      </c>
      <c r="G25" s="7">
        <f>base0!H61</f>
        <v>6</v>
      </c>
      <c r="H25" s="7">
        <f>base0!I61</f>
        <v>2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17</v>
      </c>
      <c r="AA25" s="7">
        <f>base0!R93</f>
        <v>4</v>
      </c>
      <c r="AB25" s="7">
        <f>base0!Z93</f>
        <v>17</v>
      </c>
      <c r="AC25" s="7">
        <f>base0!AA93</f>
        <v>15</v>
      </c>
      <c r="AD25" s="7">
        <f>base0!AB93</f>
        <v>2</v>
      </c>
      <c r="AE25" s="7">
        <f>base0!AC93</f>
        <v>3</v>
      </c>
      <c r="AF25" s="7">
        <f>base0!AD93</f>
        <v>5</v>
      </c>
      <c r="AG25" s="7">
        <f>base0!C93</f>
        <v>8</v>
      </c>
      <c r="AH25" s="7">
        <f>base0!D93</f>
        <v>6</v>
      </c>
      <c r="AI25" s="7">
        <f>base0!E93</f>
        <v>11</v>
      </c>
      <c r="AJ25" s="7">
        <f>base0!F93</f>
        <v>12</v>
      </c>
      <c r="AK25" s="7">
        <f>base0!G93</f>
        <v>14</v>
      </c>
      <c r="AL25" s="7">
        <f>base0!H93</f>
        <v>10</v>
      </c>
      <c r="AM25" s="7">
        <f>base0!I93</f>
        <v>1</v>
      </c>
      <c r="AN25" s="7">
        <f>base0!J93</f>
        <v>3</v>
      </c>
      <c r="AO25" s="7">
        <f>base0!K93</f>
        <v>2</v>
      </c>
      <c r="AP25" s="7">
        <f>base0!L93</f>
        <v>15</v>
      </c>
      <c r="AQ25" s="7">
        <f>base0!M93</f>
        <v>7</v>
      </c>
      <c r="AR25" s="7">
        <f>base0!N93</f>
        <v>13</v>
      </c>
      <c r="AS25" s="7">
        <f>base0!O93</f>
        <v>9</v>
      </c>
      <c r="AT25" s="7">
        <f>base0!P93</f>
        <v>5</v>
      </c>
      <c r="AU25" s="7">
        <f>base0!Q93</f>
        <v>17</v>
      </c>
      <c r="AV25" s="7">
        <f>base0!R93</f>
        <v>4</v>
      </c>
      <c r="AW25" s="7">
        <f>base0!S93</f>
        <v>18</v>
      </c>
      <c r="AX25" s="7">
        <f>base0!T93</f>
        <v>16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12</v>
      </c>
      <c r="D26" s="7">
        <f>base0!E62</f>
        <v>14</v>
      </c>
      <c r="E26" s="7">
        <f>base0!F62</f>
        <v>11</v>
      </c>
      <c r="F26" s="7">
        <f>base0!G62</f>
        <v>18</v>
      </c>
      <c r="G26" s="7">
        <f>base0!H62</f>
        <v>6</v>
      </c>
      <c r="H26" s="7">
        <f>base0!I62</f>
        <v>1</v>
      </c>
      <c r="I26" s="7">
        <f>base0!J62</f>
        <v>16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4</v>
      </c>
      <c r="Z26" s="7">
        <f>base0!Q94</f>
        <v>3</v>
      </c>
      <c r="AA26" s="7">
        <f>base0!R94</f>
        <v>18</v>
      </c>
      <c r="AB26" s="7">
        <f>base0!Z94</f>
        <v>17</v>
      </c>
      <c r="AC26" s="7">
        <f>base0!AA94</f>
        <v>2</v>
      </c>
      <c r="AD26" s="7">
        <f>base0!AB94</f>
        <v>11</v>
      </c>
      <c r="AE26" s="7">
        <f>base0!AC94</f>
        <v>3</v>
      </c>
      <c r="AF26" s="7">
        <f>base0!AD94</f>
        <v>15</v>
      </c>
      <c r="AG26" s="7">
        <f>base0!C94</f>
        <v>8</v>
      </c>
      <c r="AH26" s="7">
        <f>base0!D94</f>
        <v>11</v>
      </c>
      <c r="AI26" s="7">
        <f>base0!E94</f>
        <v>2</v>
      </c>
      <c r="AJ26" s="7">
        <f>base0!F94</f>
        <v>12</v>
      </c>
      <c r="AK26" s="7">
        <f>base0!G94</f>
        <v>6</v>
      </c>
      <c r="AL26" s="7">
        <f>base0!H94</f>
        <v>5</v>
      </c>
      <c r="AM26" s="7">
        <f>base0!I94</f>
        <v>7</v>
      </c>
      <c r="AN26" s="7">
        <f>base0!J94</f>
        <v>17</v>
      </c>
      <c r="AO26" s="7">
        <f>base0!K94</f>
        <v>15</v>
      </c>
      <c r="AP26" s="7">
        <f>base0!L94</f>
        <v>14</v>
      </c>
      <c r="AQ26" s="7">
        <f>base0!M94</f>
        <v>1</v>
      </c>
      <c r="AR26" s="7">
        <f>base0!N94</f>
        <v>13</v>
      </c>
      <c r="AS26" s="7">
        <f>base0!O94</f>
        <v>9</v>
      </c>
      <c r="AT26" s="7">
        <f>base0!P94</f>
        <v>4</v>
      </c>
      <c r="AU26" s="7">
        <f>base0!Q94</f>
        <v>3</v>
      </c>
      <c r="AV26" s="7">
        <f>base0!R94</f>
        <v>18</v>
      </c>
      <c r="AW26" s="7">
        <f>base0!S94</f>
        <v>16</v>
      </c>
      <c r="AX26" s="7">
        <f>base0!T94</f>
        <v>10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14</v>
      </c>
      <c r="D27" s="7">
        <f>base0!E63</f>
        <v>11</v>
      </c>
      <c r="E27" s="7">
        <f>base0!F63</f>
        <v>7</v>
      </c>
      <c r="F27" s="7">
        <f>base0!G63</f>
        <v>12</v>
      </c>
      <c r="G27" s="7">
        <f>base0!H63</f>
        <v>6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4</v>
      </c>
      <c r="Z27" s="7">
        <f>base0!Q95</f>
        <v>3</v>
      </c>
      <c r="AA27" s="7">
        <f>base0!R95</f>
        <v>18</v>
      </c>
      <c r="AB27" s="7">
        <f>base0!Z95</f>
        <v>2</v>
      </c>
      <c r="AC27" s="7">
        <f>base0!AA95</f>
        <v>3</v>
      </c>
      <c r="AD27" s="7">
        <f>base0!AB95</f>
        <v>11</v>
      </c>
      <c r="AE27" s="7">
        <f>base0!AC95</f>
        <v>10</v>
      </c>
      <c r="AF27" s="7">
        <f>base0!AD95</f>
        <v>14</v>
      </c>
      <c r="AG27" s="7">
        <f>base0!C95</f>
        <v>11</v>
      </c>
      <c r="AH27" s="7">
        <f>base0!D95</f>
        <v>12</v>
      </c>
      <c r="AI27" s="7">
        <f>base0!E95</f>
        <v>2</v>
      </c>
      <c r="AJ27" s="7">
        <f>base0!F95</f>
        <v>1</v>
      </c>
      <c r="AK27" s="7">
        <f>base0!G95</f>
        <v>5</v>
      </c>
      <c r="AL27" s="7">
        <f>base0!H95</f>
        <v>9</v>
      </c>
      <c r="AM27" s="7">
        <f>base0!I95</f>
        <v>14</v>
      </c>
      <c r="AN27" s="7">
        <f>base0!J95</f>
        <v>13</v>
      </c>
      <c r="AO27" s="7">
        <f>base0!K95</f>
        <v>15</v>
      </c>
      <c r="AP27" s="7">
        <f>base0!L95</f>
        <v>7</v>
      </c>
      <c r="AQ27" s="7">
        <f>base0!M95</f>
        <v>6</v>
      </c>
      <c r="AR27" s="7">
        <f>base0!N95</f>
        <v>8</v>
      </c>
      <c r="AS27" s="7">
        <f>base0!O95</f>
        <v>17</v>
      </c>
      <c r="AT27" s="7">
        <f>base0!P95</f>
        <v>4</v>
      </c>
      <c r="AU27" s="7">
        <f>base0!Q95</f>
        <v>3</v>
      </c>
      <c r="AV27" s="7">
        <f>base0!R95</f>
        <v>18</v>
      </c>
      <c r="AW27" s="7">
        <f>base0!S95</f>
        <v>16</v>
      </c>
      <c r="AX27" s="7">
        <f>base0!T95</f>
        <v>10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17</v>
      </c>
      <c r="C28" s="7">
        <f>base0!D64</f>
        <v>14</v>
      </c>
      <c r="D28" s="7">
        <f>base0!E64</f>
        <v>8</v>
      </c>
      <c r="E28" s="7">
        <f>base0!F64</f>
        <v>18</v>
      </c>
      <c r="F28" s="7">
        <f>base0!G64</f>
        <v>6</v>
      </c>
      <c r="G28" s="7">
        <f>base0!H64</f>
        <v>12</v>
      </c>
      <c r="H28" s="7">
        <f>base0!I64</f>
        <v>11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15</v>
      </c>
      <c r="AA28" s="7">
        <f>base0!R96</f>
        <v>17</v>
      </c>
      <c r="AB28" s="7">
        <f>base0!Z96</f>
        <v>2</v>
      </c>
      <c r="AC28" s="7">
        <f>base0!AA96</f>
        <v>17</v>
      </c>
      <c r="AD28" s="7">
        <f>base0!AB96</f>
        <v>15</v>
      </c>
      <c r="AE28" s="7">
        <f>base0!AC96</f>
        <v>7</v>
      </c>
      <c r="AF28" s="7">
        <f>base0!AD96</f>
        <v>9</v>
      </c>
      <c r="AG28" s="7">
        <f>base0!C96</f>
        <v>11</v>
      </c>
      <c r="AH28" s="7">
        <f>base0!D96</f>
        <v>8</v>
      </c>
      <c r="AI28" s="7">
        <f>base0!E96</f>
        <v>6</v>
      </c>
      <c r="AJ28" s="7">
        <f>base0!F96</f>
        <v>16</v>
      </c>
      <c r="AK28" s="7">
        <f>base0!G96</f>
        <v>18</v>
      </c>
      <c r="AL28" s="7">
        <f>base0!H96</f>
        <v>14</v>
      </c>
      <c r="AM28" s="7">
        <f>base0!I96</f>
        <v>2</v>
      </c>
      <c r="AN28" s="7">
        <f>base0!J96</f>
        <v>9</v>
      </c>
      <c r="AO28" s="7">
        <f>base0!K96</f>
        <v>13</v>
      </c>
      <c r="AP28" s="7">
        <f>base0!L96</f>
        <v>10</v>
      </c>
      <c r="AQ28" s="7">
        <f>base0!M96</f>
        <v>12</v>
      </c>
      <c r="AR28" s="7">
        <f>base0!N96</f>
        <v>7</v>
      </c>
      <c r="AS28" s="7">
        <f>base0!O96</f>
        <v>1</v>
      </c>
      <c r="AT28" s="7">
        <f>base0!P96</f>
        <v>3</v>
      </c>
      <c r="AU28" s="7">
        <f>base0!Q96</f>
        <v>15</v>
      </c>
      <c r="AV28" s="7">
        <f>base0!R96</f>
        <v>17</v>
      </c>
      <c r="AW28" s="7">
        <f>base0!S96</f>
        <v>4</v>
      </c>
      <c r="AX28" s="7">
        <f>base0!T96</f>
        <v>5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11</v>
      </c>
      <c r="C29" s="7">
        <f>base0!D65</f>
        <v>6</v>
      </c>
      <c r="D29" s="7">
        <f>base0!E65</f>
        <v>8</v>
      </c>
      <c r="E29" s="7">
        <f>base0!F65</f>
        <v>18</v>
      </c>
      <c r="F29" s="7">
        <f>base0!G65</f>
        <v>16</v>
      </c>
      <c r="G29" s="7">
        <f>base0!H65</f>
        <v>12</v>
      </c>
      <c r="H29" s="7">
        <f>base0!I65</f>
        <v>14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18</v>
      </c>
      <c r="Z29" s="7">
        <f>base0!Q97</f>
        <v>7</v>
      </c>
      <c r="AA29" s="7">
        <f>base0!R97</f>
        <v>3</v>
      </c>
      <c r="AB29" s="7">
        <f>base0!Z97</f>
        <v>17</v>
      </c>
      <c r="AC29" s="7">
        <f>base0!AA97</f>
        <v>2</v>
      </c>
      <c r="AD29" s="7">
        <f>base0!AB97</f>
        <v>10</v>
      </c>
      <c r="AE29" s="7">
        <f>base0!AC97</f>
        <v>5</v>
      </c>
      <c r="AF29" s="7">
        <f>base0!AD97</f>
        <v>3</v>
      </c>
      <c r="AG29" s="7">
        <f>base0!C97</f>
        <v>8</v>
      </c>
      <c r="AH29" s="7">
        <f>base0!D97</f>
        <v>11</v>
      </c>
      <c r="AI29" s="7">
        <f>base0!E97</f>
        <v>1</v>
      </c>
      <c r="AJ29" s="7">
        <f>base0!F97</f>
        <v>14</v>
      </c>
      <c r="AK29" s="7">
        <f>base0!G97</f>
        <v>12</v>
      </c>
      <c r="AL29" s="7">
        <f>base0!H97</f>
        <v>6</v>
      </c>
      <c r="AM29" s="7">
        <f>base0!I97</f>
        <v>17</v>
      </c>
      <c r="AN29" s="7">
        <f>base0!J97</f>
        <v>5</v>
      </c>
      <c r="AO29" s="7">
        <f>base0!K97</f>
        <v>13</v>
      </c>
      <c r="AP29" s="7">
        <f>base0!L97</f>
        <v>10</v>
      </c>
      <c r="AQ29" s="7">
        <f>base0!M97</f>
        <v>9</v>
      </c>
      <c r="AR29" s="7">
        <f>base0!N97</f>
        <v>2</v>
      </c>
      <c r="AS29" s="7">
        <f>base0!O97</f>
        <v>16</v>
      </c>
      <c r="AT29" s="7">
        <f>base0!P97</f>
        <v>18</v>
      </c>
      <c r="AU29" s="7">
        <f>base0!Q97</f>
        <v>7</v>
      </c>
      <c r="AV29" s="7">
        <f>base0!R97</f>
        <v>3</v>
      </c>
      <c r="AW29" s="7">
        <f>base0!S97</f>
        <v>15</v>
      </c>
      <c r="AX29" s="7">
        <f>base0!T97</f>
        <v>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12</v>
      </c>
      <c r="AI30" s="7">
        <f>base0!E98</f>
        <v>1</v>
      </c>
      <c r="AJ30" s="7">
        <f>base0!F98</f>
        <v>14</v>
      </c>
      <c r="AK30" s="7">
        <f>base0!G98</f>
        <v>2</v>
      </c>
      <c r="AL30" s="7">
        <f>base0!H98</f>
        <v>16</v>
      </c>
      <c r="AM30" s="7">
        <f>base0!I98</f>
        <v>9</v>
      </c>
      <c r="AN30" s="7">
        <f>base0!J98</f>
        <v>17</v>
      </c>
      <c r="AO30" s="7">
        <f>base0!K98</f>
        <v>13</v>
      </c>
      <c r="AP30" s="7">
        <f>base0!L98</f>
        <v>10</v>
      </c>
      <c r="AQ30" s="7">
        <f>base0!M98</f>
        <v>8</v>
      </c>
      <c r="AR30" s="7">
        <f>base0!N98</f>
        <v>18</v>
      </c>
      <c r="AS30" s="7">
        <f>base0!O98</f>
        <v>7</v>
      </c>
      <c r="AT30" s="7">
        <f>base0!P98</f>
        <v>6</v>
      </c>
      <c r="AU30" s="7">
        <f>base0!Q98</f>
        <v>3</v>
      </c>
      <c r="AV30" s="7">
        <f>base0!R98</f>
        <v>15</v>
      </c>
      <c r="AW30" s="7">
        <f>base0!S98</f>
        <v>4</v>
      </c>
      <c r="AX30" s="7">
        <f>base0!T98</f>
        <v>5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8</v>
      </c>
      <c r="AI31" s="7">
        <f>base0!E99</f>
        <v>14</v>
      </c>
      <c r="AJ31" s="7">
        <f>base0!F99</f>
        <v>17</v>
      </c>
      <c r="AK31" s="7">
        <f>base0!G99</f>
        <v>11</v>
      </c>
      <c r="AL31" s="7">
        <f>base0!H99</f>
        <v>1</v>
      </c>
      <c r="AM31" s="7">
        <f>base0!I99</f>
        <v>13</v>
      </c>
      <c r="AN31" s="7">
        <f>base0!J99</f>
        <v>2</v>
      </c>
      <c r="AO31" s="7">
        <f>base0!K99</f>
        <v>6</v>
      </c>
      <c r="AP31" s="7">
        <f>base0!L99</f>
        <v>15</v>
      </c>
      <c r="AQ31" s="7">
        <f>base0!M99</f>
        <v>5</v>
      </c>
      <c r="AR31" s="7">
        <f>base0!N99</f>
        <v>7</v>
      </c>
      <c r="AS31" s="7">
        <f>base0!O99</f>
        <v>18</v>
      </c>
      <c r="AT31" s="7">
        <f>base0!P99</f>
        <v>9</v>
      </c>
      <c r="AU31" s="7">
        <f>base0!Q99</f>
        <v>10</v>
      </c>
      <c r="AV31" s="7">
        <f>base0!R99</f>
        <v>3</v>
      </c>
      <c r="AW31" s="7">
        <f>base0!S99</f>
        <v>4</v>
      </c>
      <c r="AX31" s="7">
        <f>base0!T99</f>
        <v>16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12</v>
      </c>
      <c r="AI32" s="7">
        <f>base0!E100</f>
        <v>6</v>
      </c>
      <c r="AJ32" s="7">
        <f>base0!F100</f>
        <v>2</v>
      </c>
      <c r="AK32" s="7">
        <f>base0!G100</f>
        <v>14</v>
      </c>
      <c r="AL32" s="7">
        <f>base0!H100</f>
        <v>11</v>
      </c>
      <c r="AM32" s="7">
        <f>base0!I100</f>
        <v>1</v>
      </c>
      <c r="AN32" s="7">
        <f>base0!J100</f>
        <v>9</v>
      </c>
      <c r="AO32" s="7">
        <f>base0!K100</f>
        <v>17</v>
      </c>
      <c r="AP32" s="7">
        <f>base0!L100</f>
        <v>15</v>
      </c>
      <c r="AQ32" s="7">
        <f>base0!M100</f>
        <v>13</v>
      </c>
      <c r="AR32" s="7">
        <f>base0!N100</f>
        <v>5</v>
      </c>
      <c r="AS32" s="7">
        <f>base0!O100</f>
        <v>7</v>
      </c>
      <c r="AT32" s="7">
        <f>base0!P100</f>
        <v>18</v>
      </c>
      <c r="AU32" s="7">
        <f>base0!Q100</f>
        <v>10</v>
      </c>
      <c r="AV32" s="7">
        <f>base0!R100</f>
        <v>3</v>
      </c>
      <c r="AW32" s="7">
        <f>base0!S100</f>
        <v>4</v>
      </c>
      <c r="AX32" s="7">
        <f>base0!T100</f>
        <v>16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6</v>
      </c>
      <c r="AI33" s="7">
        <f>base0!E101</f>
        <v>14</v>
      </c>
      <c r="AJ33" s="7">
        <f>base0!F101</f>
        <v>12</v>
      </c>
      <c r="AK33" s="7">
        <f>base0!G101</f>
        <v>11</v>
      </c>
      <c r="AL33" s="7">
        <f>base0!H101</f>
        <v>2</v>
      </c>
      <c r="AM33" s="7">
        <f>base0!I101</f>
        <v>17</v>
      </c>
      <c r="AN33" s="7">
        <f>base0!J101</f>
        <v>13</v>
      </c>
      <c r="AO33" s="7">
        <f>base0!K101</f>
        <v>15</v>
      </c>
      <c r="AP33" s="7">
        <f>base0!L101</f>
        <v>1</v>
      </c>
      <c r="AQ33" s="7">
        <f>base0!M101</f>
        <v>5</v>
      </c>
      <c r="AR33" s="7">
        <f>base0!N101</f>
        <v>7</v>
      </c>
      <c r="AS33" s="7">
        <f>base0!O101</f>
        <v>18</v>
      </c>
      <c r="AT33" s="7">
        <f>base0!P101</f>
        <v>9</v>
      </c>
      <c r="AU33" s="7">
        <f>base0!Q101</f>
        <v>10</v>
      </c>
      <c r="AV33" s="7">
        <f>base0!R101</f>
        <v>3</v>
      </c>
      <c r="AW33" s="7">
        <f>base0!S101</f>
        <v>4</v>
      </c>
      <c r="AX33" s="7">
        <f>base0!T101</f>
        <v>16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6</v>
      </c>
      <c r="AI34" s="7">
        <f>base0!E102</f>
        <v>12</v>
      </c>
      <c r="AJ34" s="7">
        <f>base0!F102</f>
        <v>11</v>
      </c>
      <c r="AK34" s="7">
        <f>base0!G102</f>
        <v>13</v>
      </c>
      <c r="AL34" s="7">
        <f>base0!H102</f>
        <v>7</v>
      </c>
      <c r="AM34" s="7">
        <f>base0!I102</f>
        <v>1</v>
      </c>
      <c r="AN34" s="7">
        <f>base0!J102</f>
        <v>2</v>
      </c>
      <c r="AO34" s="7">
        <f>base0!K102</f>
        <v>14</v>
      </c>
      <c r="AP34" s="7">
        <f>base0!L102</f>
        <v>17</v>
      </c>
      <c r="AQ34" s="7">
        <f>base0!M102</f>
        <v>18</v>
      </c>
      <c r="AR34" s="7">
        <f>base0!N102</f>
        <v>16</v>
      </c>
      <c r="AS34" s="7">
        <f>base0!O102</f>
        <v>9</v>
      </c>
      <c r="AT34" s="7">
        <f>base0!P102</f>
        <v>5</v>
      </c>
      <c r="AU34" s="7">
        <f>base0!Q102</f>
        <v>3</v>
      </c>
      <c r="AV34" s="7">
        <f>base0!R102</f>
        <v>10</v>
      </c>
      <c r="AW34" s="7">
        <f>base0!S102</f>
        <v>4</v>
      </c>
      <c r="AX34" s="7">
        <f>base0!T102</f>
        <v>15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2</v>
      </c>
      <c r="AI35" s="7">
        <f>base0!E103</f>
        <v>12</v>
      </c>
      <c r="AJ35" s="7">
        <f>base0!F103</f>
        <v>8</v>
      </c>
      <c r="AK35" s="7">
        <f>base0!G103</f>
        <v>6</v>
      </c>
      <c r="AL35" s="7">
        <f>base0!H103</f>
        <v>9</v>
      </c>
      <c r="AM35" s="7">
        <f>base0!I103</f>
        <v>14</v>
      </c>
      <c r="AN35" s="7">
        <f>base0!J103</f>
        <v>13</v>
      </c>
      <c r="AO35" s="7">
        <f>base0!K103</f>
        <v>1</v>
      </c>
      <c r="AP35" s="7">
        <f>base0!L103</f>
        <v>17</v>
      </c>
      <c r="AQ35" s="7">
        <f>base0!M103</f>
        <v>18</v>
      </c>
      <c r="AR35" s="7">
        <f>base0!N103</f>
        <v>16</v>
      </c>
      <c r="AS35" s="7">
        <f>base0!O103</f>
        <v>7</v>
      </c>
      <c r="AT35" s="7">
        <f>base0!P103</f>
        <v>5</v>
      </c>
      <c r="AU35" s="7">
        <f>base0!Q103</f>
        <v>3</v>
      </c>
      <c r="AV35" s="7">
        <f>base0!R103</f>
        <v>10</v>
      </c>
      <c r="AW35" s="7">
        <f>base0!S103</f>
        <v>4</v>
      </c>
      <c r="AX35" s="7">
        <f>base0!T103</f>
        <v>15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14</v>
      </c>
      <c r="AI36" s="7">
        <f>base0!E104</f>
        <v>12</v>
      </c>
      <c r="AJ36" s="7">
        <f>base0!F104</f>
        <v>2</v>
      </c>
      <c r="AK36" s="7">
        <f>base0!G104</f>
        <v>8</v>
      </c>
      <c r="AL36" s="7">
        <f>base0!H104</f>
        <v>6</v>
      </c>
      <c r="AM36" s="7">
        <f>base0!I104</f>
        <v>1</v>
      </c>
      <c r="AN36" s="7">
        <f>base0!J104</f>
        <v>17</v>
      </c>
      <c r="AO36" s="7">
        <f>base0!K104</f>
        <v>18</v>
      </c>
      <c r="AP36" s="7">
        <f>base0!L104</f>
        <v>16</v>
      </c>
      <c r="AQ36" s="7">
        <f>base0!M104</f>
        <v>7</v>
      </c>
      <c r="AR36" s="7">
        <f>base0!N104</f>
        <v>9</v>
      </c>
      <c r="AS36" s="7">
        <f>base0!O104</f>
        <v>13</v>
      </c>
      <c r="AT36" s="7">
        <f>base0!P104</f>
        <v>5</v>
      </c>
      <c r="AU36" s="7">
        <f>base0!Q104</f>
        <v>3</v>
      </c>
      <c r="AV36" s="7">
        <f>base0!R104</f>
        <v>10</v>
      </c>
      <c r="AW36" s="7">
        <f>base0!S104</f>
        <v>4</v>
      </c>
      <c r="AX36" s="7">
        <f>base0!T104</f>
        <v>15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14</v>
      </c>
      <c r="AI37" s="7">
        <f>base0!E105</f>
        <v>8</v>
      </c>
      <c r="AJ37" s="7">
        <f>base0!F105</f>
        <v>18</v>
      </c>
      <c r="AK37" s="7">
        <f>base0!G105</f>
        <v>6</v>
      </c>
      <c r="AL37" s="7">
        <f>base0!H105</f>
        <v>12</v>
      </c>
      <c r="AM37" s="7">
        <f>base0!I105</f>
        <v>1</v>
      </c>
      <c r="AN37" s="7">
        <f>base0!J105</f>
        <v>11</v>
      </c>
      <c r="AO37" s="7">
        <f>base0!K105</f>
        <v>2</v>
      </c>
      <c r="AP37" s="7">
        <f>base0!L105</f>
        <v>7</v>
      </c>
      <c r="AQ37" s="7">
        <f>base0!M105</f>
        <v>15</v>
      </c>
      <c r="AR37" s="7">
        <f>base0!N105</f>
        <v>5</v>
      </c>
      <c r="AS37" s="7">
        <f>base0!O105</f>
        <v>9</v>
      </c>
      <c r="AT37" s="7">
        <f>base0!P105</f>
        <v>13</v>
      </c>
      <c r="AU37" s="7">
        <f>base0!Q105</f>
        <v>3</v>
      </c>
      <c r="AV37" s="7">
        <f>base0!R105</f>
        <v>4</v>
      </c>
      <c r="AW37" s="7">
        <f>base0!S105</f>
        <v>16</v>
      </c>
      <c r="AX37" s="7">
        <f>base0!T105</f>
        <v>10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12</v>
      </c>
      <c r="AI38" s="7">
        <f>base0!E106</f>
        <v>2</v>
      </c>
      <c r="AJ38" s="7">
        <f>base0!F106</f>
        <v>14</v>
      </c>
      <c r="AK38" s="7">
        <f>base0!G106</f>
        <v>6</v>
      </c>
      <c r="AL38" s="7">
        <f>base0!H106</f>
        <v>17</v>
      </c>
      <c r="AM38" s="7">
        <f>base0!I106</f>
        <v>11</v>
      </c>
      <c r="AN38" s="7">
        <f>base0!J106</f>
        <v>1</v>
      </c>
      <c r="AO38" s="7">
        <f>base0!K106</f>
        <v>7</v>
      </c>
      <c r="AP38" s="7">
        <f>base0!L106</f>
        <v>15</v>
      </c>
      <c r="AQ38" s="7">
        <f>base0!M106</f>
        <v>5</v>
      </c>
      <c r="AR38" s="7">
        <f>base0!N106</f>
        <v>9</v>
      </c>
      <c r="AS38" s="7">
        <f>base0!O106</f>
        <v>13</v>
      </c>
      <c r="AT38" s="7">
        <f>base0!P106</f>
        <v>3</v>
      </c>
      <c r="AU38" s="7">
        <f>base0!Q106</f>
        <v>18</v>
      </c>
      <c r="AV38" s="7">
        <f>base0!R106</f>
        <v>4</v>
      </c>
      <c r="AW38" s="7">
        <f>base0!S106</f>
        <v>16</v>
      </c>
      <c r="AX38" s="7">
        <f>base0!T106</f>
        <v>10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11</v>
      </c>
      <c r="AI39" s="7">
        <f>base0!E107</f>
        <v>2</v>
      </c>
      <c r="AJ39" s="7">
        <f>base0!F107</f>
        <v>12</v>
      </c>
      <c r="AK39" s="7">
        <f>base0!G107</f>
        <v>16</v>
      </c>
      <c r="AL39" s="7">
        <f>base0!H107</f>
        <v>8</v>
      </c>
      <c r="AM39" s="7">
        <f>base0!I107</f>
        <v>17</v>
      </c>
      <c r="AN39" s="7">
        <f>base0!J107</f>
        <v>1</v>
      </c>
      <c r="AO39" s="7">
        <f>base0!K107</f>
        <v>7</v>
      </c>
      <c r="AP39" s="7">
        <f>base0!L107</f>
        <v>15</v>
      </c>
      <c r="AQ39" s="7">
        <f>base0!M107</f>
        <v>5</v>
      </c>
      <c r="AR39" s="7">
        <f>base0!N107</f>
        <v>9</v>
      </c>
      <c r="AS39" s="7">
        <f>base0!O107</f>
        <v>13</v>
      </c>
      <c r="AT39" s="7">
        <f>base0!P107</f>
        <v>3</v>
      </c>
      <c r="AU39" s="7">
        <f>base0!Q107</f>
        <v>18</v>
      </c>
      <c r="AV39" s="7">
        <f>base0!R107</f>
        <v>4</v>
      </c>
      <c r="AW39" s="7">
        <f>base0!S107</f>
        <v>10</v>
      </c>
      <c r="AX39" s="7">
        <f>base0!T107</f>
        <v>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12</v>
      </c>
      <c r="AI40" s="7">
        <f>base0!E108</f>
        <v>8</v>
      </c>
      <c r="AJ40" s="7">
        <f>base0!F108</f>
        <v>11</v>
      </c>
      <c r="AK40" s="7">
        <f>base0!G108</f>
        <v>14</v>
      </c>
      <c r="AL40" s="7">
        <f>base0!H108</f>
        <v>1</v>
      </c>
      <c r="AM40" s="7">
        <f>base0!I108</f>
        <v>3</v>
      </c>
      <c r="AN40" s="7">
        <f>base0!J108</f>
        <v>2</v>
      </c>
      <c r="AO40" s="7">
        <f>base0!K108</f>
        <v>4</v>
      </c>
      <c r="AP40" s="7">
        <f>base0!L108</f>
        <v>9</v>
      </c>
      <c r="AQ40" s="7">
        <f>base0!M108</f>
        <v>5</v>
      </c>
      <c r="AR40" s="7">
        <f>base0!N108</f>
        <v>10</v>
      </c>
      <c r="AS40" s="7">
        <f>base0!O108</f>
        <v>7</v>
      </c>
      <c r="AT40" s="7">
        <f>base0!P108</f>
        <v>13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6</v>
      </c>
      <c r="AI41" s="7">
        <f>base0!E109</f>
        <v>14</v>
      </c>
      <c r="AJ41" s="7">
        <f>base0!F109</f>
        <v>11</v>
      </c>
      <c r="AK41" s="7">
        <f>base0!G109</f>
        <v>17</v>
      </c>
      <c r="AL41" s="7">
        <f>base0!H109</f>
        <v>8</v>
      </c>
      <c r="AM41" s="7">
        <f>base0!I109</f>
        <v>2</v>
      </c>
      <c r="AN41" s="7">
        <f>base0!J109</f>
        <v>13</v>
      </c>
      <c r="AO41" s="7">
        <f>base0!K109</f>
        <v>3</v>
      </c>
      <c r="AP41" s="7">
        <f>base0!L109</f>
        <v>4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7</v>
      </c>
      <c r="AU41" s="7">
        <f>base0!Q109</f>
        <v>15</v>
      </c>
      <c r="AV41" s="7">
        <f>base0!R109</f>
        <v>1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12</v>
      </c>
      <c r="AI42" s="7">
        <f>base0!E110</f>
        <v>14</v>
      </c>
      <c r="AJ42" s="7">
        <f>base0!F110</f>
        <v>11</v>
      </c>
      <c r="AK42" s="7">
        <f>base0!G110</f>
        <v>6</v>
      </c>
      <c r="AL42" s="7">
        <f>base0!H110</f>
        <v>1</v>
      </c>
      <c r="AM42" s="7">
        <f>base0!I110</f>
        <v>2</v>
      </c>
      <c r="AN42" s="7">
        <f>base0!J110</f>
        <v>17</v>
      </c>
      <c r="AO42" s="7">
        <f>base0!K110</f>
        <v>3</v>
      </c>
      <c r="AP42" s="7">
        <f>base0!L110</f>
        <v>4</v>
      </c>
      <c r="AQ42" s="7">
        <f>base0!M110</f>
        <v>9</v>
      </c>
      <c r="AR42" s="7">
        <f>base0!N110</f>
        <v>5</v>
      </c>
      <c r="AS42" s="7">
        <f>base0!O110</f>
        <v>10</v>
      </c>
      <c r="AT42" s="7">
        <f>base0!P110</f>
        <v>7</v>
      </c>
      <c r="AU42" s="7">
        <f>base0!Q110</f>
        <v>13</v>
      </c>
      <c r="AV42" s="7">
        <f>base0!R110</f>
        <v>15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11</v>
      </c>
      <c r="AI43" s="7">
        <f>base0!E111</f>
        <v>14</v>
      </c>
      <c r="AJ43" s="7">
        <f>base0!F111</f>
        <v>12</v>
      </c>
      <c r="AK43" s="7">
        <f>base0!G111</f>
        <v>6</v>
      </c>
      <c r="AL43" s="7">
        <f>base0!H111</f>
        <v>1</v>
      </c>
      <c r="AM43" s="7">
        <f>base0!I111</f>
        <v>2</v>
      </c>
      <c r="AN43" s="7">
        <f>base0!J111</f>
        <v>18</v>
      </c>
      <c r="AO43" s="7">
        <f>base0!K111</f>
        <v>4</v>
      </c>
      <c r="AP43" s="7">
        <f>base0!L111</f>
        <v>5</v>
      </c>
      <c r="AQ43" s="7">
        <f>base0!M111</f>
        <v>13</v>
      </c>
      <c r="AR43" s="7">
        <f>base0!N111</f>
        <v>3</v>
      </c>
      <c r="AS43" s="7">
        <f>base0!O111</f>
        <v>10</v>
      </c>
      <c r="AT43" s="7">
        <f>base0!P111</f>
        <v>7</v>
      </c>
      <c r="AU43" s="7">
        <f>base0!Q111</f>
        <v>9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12</v>
      </c>
      <c r="AJ44" s="7">
        <f>base0!F112</f>
        <v>14</v>
      </c>
      <c r="AK44" s="7">
        <f>base0!G112</f>
        <v>6</v>
      </c>
      <c r="AL44" s="7">
        <f>base0!H112</f>
        <v>1</v>
      </c>
      <c r="AM44" s="7">
        <f>base0!I112</f>
        <v>2</v>
      </c>
      <c r="AN44" s="7">
        <f>base0!J112</f>
        <v>17</v>
      </c>
      <c r="AO44" s="7">
        <f>base0!K112</f>
        <v>4</v>
      </c>
      <c r="AP44" s="7">
        <f>base0!L112</f>
        <v>5</v>
      </c>
      <c r="AQ44" s="7">
        <f>base0!M112</f>
        <v>13</v>
      </c>
      <c r="AR44" s="7">
        <f>base0!N112</f>
        <v>3</v>
      </c>
      <c r="AS44" s="7">
        <f>base0!O112</f>
        <v>10</v>
      </c>
      <c r="AT44" s="7">
        <f>base0!P112</f>
        <v>7</v>
      </c>
      <c r="AU44" s="7">
        <f>base0!Q112</f>
        <v>9</v>
      </c>
      <c r="AV44" s="7">
        <f>base0!R112</f>
        <v>15</v>
      </c>
      <c r="AW44" s="7">
        <f>base0!S112</f>
        <v>16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17</v>
      </c>
      <c r="AI45" s="7">
        <f>base0!E113</f>
        <v>12</v>
      </c>
      <c r="AJ45" s="7">
        <f>base0!F113</f>
        <v>11</v>
      </c>
      <c r="AK45" s="7">
        <f>base0!G113</f>
        <v>14</v>
      </c>
      <c r="AL45" s="7">
        <f>base0!H113</f>
        <v>6</v>
      </c>
      <c r="AM45" s="7">
        <f>base0!I113</f>
        <v>2</v>
      </c>
      <c r="AN45" s="7">
        <f>base0!J113</f>
        <v>13</v>
      </c>
      <c r="AO45" s="7">
        <f>base0!K113</f>
        <v>4</v>
      </c>
      <c r="AP45" s="7">
        <f>base0!L113</f>
        <v>5</v>
      </c>
      <c r="AQ45" s="7">
        <f>base0!M113</f>
        <v>1</v>
      </c>
      <c r="AR45" s="7">
        <f>base0!N113</f>
        <v>3</v>
      </c>
      <c r="AS45" s="7">
        <f>base0!O113</f>
        <v>10</v>
      </c>
      <c r="AT45" s="7">
        <f>base0!P113</f>
        <v>7</v>
      </c>
      <c r="AU45" s="7">
        <f>base0!Q113</f>
        <v>9</v>
      </c>
      <c r="AV45" s="7">
        <f>base0!R113</f>
        <v>15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14</v>
      </c>
      <c r="AJ46" s="7">
        <f>base0!F114</f>
        <v>11</v>
      </c>
      <c r="AK46" s="7">
        <f>base0!G114</f>
        <v>18</v>
      </c>
      <c r="AL46" s="7">
        <f>base0!H114</f>
        <v>6</v>
      </c>
      <c r="AM46" s="7">
        <f>base0!I114</f>
        <v>1</v>
      </c>
      <c r="AN46" s="7">
        <f>base0!J114</f>
        <v>16</v>
      </c>
      <c r="AO46" s="7">
        <f>base0!K114</f>
        <v>7</v>
      </c>
      <c r="AP46" s="7">
        <f>base0!L114</f>
        <v>4</v>
      </c>
      <c r="AQ46" s="7">
        <f>base0!M114</f>
        <v>5</v>
      </c>
      <c r="AR46" s="7">
        <f>base0!N114</f>
        <v>3</v>
      </c>
      <c r="AS46" s="7">
        <f>base0!O114</f>
        <v>9</v>
      </c>
      <c r="AT46" s="7">
        <f>base0!P114</f>
        <v>10</v>
      </c>
      <c r="AU46" s="7">
        <f>base0!Q114</f>
        <v>2</v>
      </c>
      <c r="AV46" s="7">
        <f>base0!R114</f>
        <v>13</v>
      </c>
      <c r="AW46" s="7">
        <f>base0!S114</f>
        <v>15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14</v>
      </c>
      <c r="AI47" s="7">
        <f>base0!E115</f>
        <v>11</v>
      </c>
      <c r="AJ47" s="7">
        <f>base0!F115</f>
        <v>7</v>
      </c>
      <c r="AK47" s="7">
        <f>base0!G115</f>
        <v>12</v>
      </c>
      <c r="AL47" s="7">
        <f>base0!H115</f>
        <v>6</v>
      </c>
      <c r="AM47" s="7">
        <f>base0!I115</f>
        <v>9</v>
      </c>
      <c r="AN47" s="7">
        <f>base0!J115</f>
        <v>2</v>
      </c>
      <c r="AO47" s="7">
        <f>base0!K115</f>
        <v>4</v>
      </c>
      <c r="AP47" s="7">
        <f>base0!L115</f>
        <v>5</v>
      </c>
      <c r="AQ47" s="7">
        <f>base0!M115</f>
        <v>3</v>
      </c>
      <c r="AR47" s="7">
        <f>base0!N115</f>
        <v>10</v>
      </c>
      <c r="AS47" s="7">
        <f>base0!O115</f>
        <v>1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17</v>
      </c>
      <c r="AH48" s="7">
        <f>base0!D116</f>
        <v>14</v>
      </c>
      <c r="AI48" s="7">
        <f>base0!E116</f>
        <v>8</v>
      </c>
      <c r="AJ48" s="7">
        <f>base0!F116</f>
        <v>18</v>
      </c>
      <c r="AK48" s="7">
        <f>base0!G116</f>
        <v>6</v>
      </c>
      <c r="AL48" s="7">
        <f>base0!H116</f>
        <v>12</v>
      </c>
      <c r="AM48" s="7">
        <f>base0!I116</f>
        <v>11</v>
      </c>
      <c r="AN48" s="7">
        <f>base0!J116</f>
        <v>1</v>
      </c>
      <c r="AO48" s="7">
        <f>base0!K116</f>
        <v>7</v>
      </c>
      <c r="AP48" s="7">
        <f>base0!L116</f>
        <v>4</v>
      </c>
      <c r="AQ48" s="7">
        <f>base0!M116</f>
        <v>5</v>
      </c>
      <c r="AR48" s="7">
        <f>base0!N116</f>
        <v>3</v>
      </c>
      <c r="AS48" s="7">
        <f>base0!O116</f>
        <v>9</v>
      </c>
      <c r="AT48" s="7">
        <f>base0!P116</f>
        <v>10</v>
      </c>
      <c r="AU48" s="7">
        <f>base0!Q116</f>
        <v>2</v>
      </c>
      <c r="AV48" s="7">
        <f>base0!R116</f>
        <v>13</v>
      </c>
      <c r="AW48" s="7">
        <f>base0!S116</f>
        <v>15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6</v>
      </c>
      <c r="AI49" s="7">
        <f>base0!E117</f>
        <v>8</v>
      </c>
      <c r="AJ49" s="7">
        <f>base0!F117</f>
        <v>18</v>
      </c>
      <c r="AK49" s="7">
        <f>base0!G117</f>
        <v>16</v>
      </c>
      <c r="AL49" s="7">
        <f>base0!H117</f>
        <v>12</v>
      </c>
      <c r="AM49" s="7">
        <f>base0!I117</f>
        <v>14</v>
      </c>
      <c r="AN49" s="7">
        <f>base0!J117</f>
        <v>13</v>
      </c>
      <c r="AO49" s="7">
        <f>base0!K117</f>
        <v>10</v>
      </c>
      <c r="AP49" s="7">
        <f>base0!L117</f>
        <v>2</v>
      </c>
      <c r="AQ49" s="7">
        <f>base0!M117</f>
        <v>3</v>
      </c>
      <c r="AR49" s="7">
        <f>base0!N117</f>
        <v>1</v>
      </c>
      <c r="AS49" s="7">
        <f>base0!O117</f>
        <v>4</v>
      </c>
      <c r="AT49" s="7">
        <f>base0!P117</f>
        <v>9</v>
      </c>
      <c r="AU49" s="7">
        <f>base0!Q117</f>
        <v>7</v>
      </c>
      <c r="AV49" s="7">
        <f>base0!R117</f>
        <v>15</v>
      </c>
      <c r="AW49" s="7">
        <f>base0!S117</f>
        <v>17</v>
      </c>
      <c r="AX49" s="7">
        <f>base0!T117</f>
        <v>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14</v>
      </c>
      <c r="AI50" s="7">
        <f>base0!E118</f>
        <v>11</v>
      </c>
      <c r="AJ50" s="7">
        <f>base0!F118</f>
        <v>17</v>
      </c>
      <c r="AK50" s="7">
        <f>base0!G118</f>
        <v>6</v>
      </c>
      <c r="AL50" s="7">
        <f>base0!H118</f>
        <v>8</v>
      </c>
      <c r="AM50" s="7">
        <f>base0!I118</f>
        <v>2</v>
      </c>
      <c r="AN50" s="7">
        <f>base0!J118</f>
        <v>13</v>
      </c>
      <c r="AO50" s="7">
        <f>base0!K118</f>
        <v>10</v>
      </c>
      <c r="AP50" s="7">
        <f>base0!L118</f>
        <v>16</v>
      </c>
      <c r="AQ50" s="7">
        <f>base0!M118</f>
        <v>3</v>
      </c>
      <c r="AR50" s="7">
        <f>base0!N118</f>
        <v>1</v>
      </c>
      <c r="AS50" s="7">
        <f>base0!O118</f>
        <v>4</v>
      </c>
      <c r="AT50" s="7">
        <f>base0!P118</f>
        <v>9</v>
      </c>
      <c r="AU50" s="7">
        <f>base0!Q118</f>
        <v>7</v>
      </c>
      <c r="AV50" s="7">
        <f>base0!R118</f>
        <v>15</v>
      </c>
      <c r="AW50" s="7">
        <f>base0!S118</f>
        <v>18</v>
      </c>
      <c r="AX50" s="7">
        <f>base0!T118</f>
        <v>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8</v>
      </c>
      <c r="AI51" s="7">
        <f>base0!E119</f>
        <v>11</v>
      </c>
      <c r="AJ51" s="7">
        <f>base0!F119</f>
        <v>14</v>
      </c>
      <c r="AK51" s="7">
        <f>base0!G119</f>
        <v>2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10</v>
      </c>
      <c r="AP51" s="7">
        <f>base0!L119</f>
        <v>16</v>
      </c>
      <c r="AQ51" s="7">
        <f>base0!M119</f>
        <v>4</v>
      </c>
      <c r="AR51" s="7">
        <f>base0!N119</f>
        <v>9</v>
      </c>
      <c r="AS51" s="7">
        <f>base0!O119</f>
        <v>7</v>
      </c>
      <c r="AT51" s="7">
        <f>base0!P119</f>
        <v>13</v>
      </c>
      <c r="AU51" s="7">
        <f>base0!Q119</f>
        <v>15</v>
      </c>
      <c r="AV51" s="7">
        <f>base0!R119</f>
        <v>17</v>
      </c>
      <c r="AW51" s="7">
        <f>base0!S119</f>
        <v>18</v>
      </c>
      <c r="AX51" s="7">
        <f>base0!T119</f>
        <v>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A8" s="7"/>
      <c r="B8" s="7" t="s">
        <v>375</v>
      </c>
      <c r="C8" s="7" t="s">
        <v>376</v>
      </c>
      <c r="D8" s="7">
        <v>5</v>
      </c>
    </row>
    <row r="9" spans="1:4" x14ac:dyDescent="0.25">
      <c r="A9" s="7"/>
      <c r="B9" s="7" t="s">
        <v>375</v>
      </c>
      <c r="C9" s="7" t="s">
        <v>376</v>
      </c>
      <c r="D9" s="7">
        <v>14</v>
      </c>
    </row>
    <row r="10" spans="1:4" x14ac:dyDescent="0.25">
      <c r="A10" s="7"/>
      <c r="B10" s="7" t="s">
        <v>375</v>
      </c>
      <c r="C10" s="7" t="s">
        <v>376</v>
      </c>
      <c r="D10" s="7">
        <v>50</v>
      </c>
    </row>
    <row r="11" spans="1:4" x14ac:dyDescent="0.25">
      <c r="A11" s="7"/>
      <c r="B11" s="7" t="s">
        <v>375</v>
      </c>
      <c r="C11" s="7" t="s">
        <v>376</v>
      </c>
      <c r="D11" s="7">
        <v>51</v>
      </c>
    </row>
    <row r="12" spans="1:4" x14ac:dyDescent="0.25">
      <c r="A12" s="7"/>
      <c r="B12" s="7" t="s">
        <v>375</v>
      </c>
      <c r="C12" s="7" t="s">
        <v>376</v>
      </c>
      <c r="D12" s="7">
        <v>52</v>
      </c>
    </row>
    <row r="13" spans="1:4" x14ac:dyDescent="0.25">
      <c r="A13" s="7"/>
      <c r="B13" s="7" t="s">
        <v>375</v>
      </c>
      <c r="C13" s="7" t="s">
        <v>376</v>
      </c>
      <c r="D13" s="7">
        <v>53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3</v>
      </c>
    </row>
    <row r="19" spans="1:4" x14ac:dyDescent="0.25">
      <c r="B19" t="s">
        <v>375</v>
      </c>
      <c r="C19" t="s">
        <v>376</v>
      </c>
      <c r="D19">
        <v>5</v>
      </c>
    </row>
    <row r="20" spans="1:4" x14ac:dyDescent="0.25">
      <c r="A20" s="7"/>
      <c r="B20" s="7" t="s">
        <v>375</v>
      </c>
      <c r="C20" s="7" t="s">
        <v>376</v>
      </c>
      <c r="D20" s="7">
        <v>13</v>
      </c>
    </row>
    <row r="21" spans="1:4" x14ac:dyDescent="0.25">
      <c r="A21" s="7"/>
      <c r="B21" s="7" t="s">
        <v>375</v>
      </c>
      <c r="C21" s="7" t="s">
        <v>376</v>
      </c>
      <c r="D21" s="7">
        <v>50</v>
      </c>
    </row>
    <row r="22" spans="1:4" x14ac:dyDescent="0.25">
      <c r="A22" s="7"/>
      <c r="B22" s="7" t="s">
        <v>375</v>
      </c>
      <c r="C22" s="7" t="s">
        <v>376</v>
      </c>
      <c r="D22" s="7">
        <v>51</v>
      </c>
    </row>
    <row r="23" spans="1:4" x14ac:dyDescent="0.25">
      <c r="A23" s="7"/>
      <c r="B23" s="7" t="s">
        <v>375</v>
      </c>
      <c r="C23" s="7" t="s">
        <v>376</v>
      </c>
      <c r="D23" s="7">
        <v>52</v>
      </c>
    </row>
    <row r="24" spans="1:4" x14ac:dyDescent="0.25">
      <c r="A24" s="7"/>
      <c r="B24" s="7" t="s">
        <v>375</v>
      </c>
      <c r="C24" s="7" t="s">
        <v>376</v>
      </c>
      <c r="D24" s="7">
        <v>53</v>
      </c>
    </row>
    <row r="25" spans="1:4" x14ac:dyDescent="0.25">
      <c r="A25" s="7"/>
      <c r="B25" s="7" t="s">
        <v>375</v>
      </c>
      <c r="C25" s="7" t="s">
        <v>376</v>
      </c>
      <c r="D25" s="7">
        <v>54</v>
      </c>
    </row>
    <row r="26" spans="1:4" x14ac:dyDescent="0.25">
      <c r="A26" s="7"/>
      <c r="B26" s="7" t="s">
        <v>375</v>
      </c>
      <c r="C26" s="7" t="s">
        <v>376</v>
      </c>
      <c r="D26" s="7">
        <v>55</v>
      </c>
    </row>
    <row r="27" spans="1:4" x14ac:dyDescent="0.25">
      <c r="A27" s="7"/>
      <c r="B27" s="7" t="s">
        <v>375</v>
      </c>
      <c r="C27" s="7" t="s">
        <v>376</v>
      </c>
      <c r="D27" s="7">
        <v>56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2</v>
      </c>
    </row>
    <row r="31" spans="1:4" x14ac:dyDescent="0.25">
      <c r="B31" t="s">
        <v>375</v>
      </c>
      <c r="C31" t="s">
        <v>376</v>
      </c>
      <c r="D31">
        <v>8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6</v>
      </c>
    </row>
    <row r="35" spans="1:4" x14ac:dyDescent="0.25">
      <c r="B35" t="s">
        <v>375</v>
      </c>
      <c r="C35" t="s">
        <v>376</v>
      </c>
      <c r="D35">
        <v>4</v>
      </c>
    </row>
    <row r="36" spans="1:4" x14ac:dyDescent="0.25">
      <c r="A36" s="7"/>
      <c r="B36" s="7" t="s">
        <v>375</v>
      </c>
      <c r="C36" s="7" t="s">
        <v>376</v>
      </c>
      <c r="D36" s="7">
        <v>11</v>
      </c>
    </row>
    <row r="37" spans="1:4" x14ac:dyDescent="0.25">
      <c r="A37" s="7"/>
      <c r="B37" s="7" t="s">
        <v>375</v>
      </c>
      <c r="C37" s="7" t="s">
        <v>376</v>
      </c>
      <c r="D37" s="7">
        <v>3</v>
      </c>
    </row>
    <row r="38" spans="1:4" x14ac:dyDescent="0.25">
      <c r="A38" s="7"/>
      <c r="B38" s="7" t="s">
        <v>375</v>
      </c>
      <c r="C38" s="7" t="s">
        <v>376</v>
      </c>
      <c r="D38" s="7">
        <v>50</v>
      </c>
    </row>
    <row r="39" spans="1:4" x14ac:dyDescent="0.25">
      <c r="A39" s="7"/>
      <c r="B39" s="7" t="s">
        <v>375</v>
      </c>
      <c r="C39" s="7" t="s">
        <v>376</v>
      </c>
      <c r="D39" s="7">
        <v>51</v>
      </c>
    </row>
    <row r="40" spans="1:4" x14ac:dyDescent="0.25">
      <c r="A40" s="7"/>
      <c r="B40" s="7" t="s">
        <v>375</v>
      </c>
      <c r="C40" s="7" t="s">
        <v>376</v>
      </c>
      <c r="D40" s="7">
        <v>52</v>
      </c>
    </row>
    <row r="41" spans="1:4" x14ac:dyDescent="0.25">
      <c r="A41" s="7"/>
      <c r="B41" s="7" t="s">
        <v>375</v>
      </c>
      <c r="C41" s="7" t="s">
        <v>376</v>
      </c>
      <c r="D41" s="7">
        <v>53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3</v>
      </c>
    </row>
    <row r="47" spans="1:4" x14ac:dyDescent="0.25">
      <c r="B47" t="s">
        <v>375</v>
      </c>
      <c r="C47" t="s">
        <v>376</v>
      </c>
      <c r="D47">
        <v>16</v>
      </c>
    </row>
    <row r="48" spans="1:4" x14ac:dyDescent="0.25">
      <c r="B48" t="s">
        <v>375</v>
      </c>
      <c r="C48" t="s">
        <v>376</v>
      </c>
      <c r="D48">
        <v>7</v>
      </c>
    </row>
    <row r="49" spans="1:4" x14ac:dyDescent="0.25">
      <c r="B49" t="s">
        <v>375</v>
      </c>
      <c r="C49" t="s">
        <v>376</v>
      </c>
      <c r="D49">
        <v>11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13</v>
      </c>
    </row>
    <row r="60" spans="1:4" x14ac:dyDescent="0.25">
      <c r="B60" t="s">
        <v>375</v>
      </c>
      <c r="C60" t="s">
        <v>376</v>
      </c>
      <c r="D60">
        <v>6</v>
      </c>
    </row>
    <row r="61" spans="1:4" x14ac:dyDescent="0.25">
      <c r="B61" t="s">
        <v>375</v>
      </c>
      <c r="C61" t="s">
        <v>376</v>
      </c>
      <c r="D61">
        <v>3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9</v>
      </c>
    </row>
    <row r="64" spans="1:4" x14ac:dyDescent="0.25">
      <c r="B64" t="s">
        <v>375</v>
      </c>
      <c r="C64" t="s">
        <v>376</v>
      </c>
      <c r="D64">
        <v>1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1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10</v>
      </c>
    </row>
    <row r="76" spans="1:4" x14ac:dyDescent="0.25">
      <c r="B76" t="s">
        <v>375</v>
      </c>
      <c r="C76" t="s">
        <v>376</v>
      </c>
      <c r="D76">
        <v>2</v>
      </c>
    </row>
    <row r="77" spans="1:4" x14ac:dyDescent="0.25">
      <c r="B77" t="s">
        <v>375</v>
      </c>
      <c r="C77" t="s">
        <v>376</v>
      </c>
      <c r="D77">
        <v>4</v>
      </c>
    </row>
    <row r="78" spans="1:4" x14ac:dyDescent="0.25">
      <c r="B78" t="s">
        <v>375</v>
      </c>
      <c r="C78" t="s">
        <v>376</v>
      </c>
      <c r="D78">
        <v>7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10</v>
      </c>
    </row>
    <row r="87" spans="1:4" x14ac:dyDescent="0.25">
      <c r="B87" t="s">
        <v>375</v>
      </c>
      <c r="C87" t="s">
        <v>376</v>
      </c>
      <c r="D87">
        <v>2</v>
      </c>
    </row>
    <row r="88" spans="1:4" x14ac:dyDescent="0.25">
      <c r="B88" t="s">
        <v>375</v>
      </c>
      <c r="C88" t="s">
        <v>376</v>
      </c>
      <c r="D88">
        <v>1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11</v>
      </c>
    </row>
    <row r="91" spans="1:4" x14ac:dyDescent="0.25">
      <c r="B91" t="s">
        <v>375</v>
      </c>
      <c r="C91" t="s">
        <v>376</v>
      </c>
      <c r="D91">
        <v>15</v>
      </c>
    </row>
    <row r="92" spans="1:4" x14ac:dyDescent="0.25">
      <c r="B92" t="s">
        <v>375</v>
      </c>
      <c r="C92" t="s">
        <v>376</v>
      </c>
      <c r="D92">
        <v>5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3</v>
      </c>
    </row>
    <row r="102" spans="1:4" x14ac:dyDescent="0.25">
      <c r="B102" t="s">
        <v>375</v>
      </c>
      <c r="C102" t="s">
        <v>376</v>
      </c>
      <c r="D102">
        <v>14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</v>
      </c>
    </row>
    <row r="106" spans="1:4" x14ac:dyDescent="0.25">
      <c r="B106" t="s">
        <v>375</v>
      </c>
      <c r="C106" t="s">
        <v>376</v>
      </c>
      <c r="D106">
        <v>6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10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9</v>
      </c>
    </row>
    <row r="118" spans="1:4" x14ac:dyDescent="0.25">
      <c r="B118" t="s">
        <v>375</v>
      </c>
      <c r="C118" t="s">
        <v>376</v>
      </c>
      <c r="D118">
        <v>2</v>
      </c>
    </row>
    <row r="119" spans="1:4" x14ac:dyDescent="0.25">
      <c r="B119" t="s">
        <v>375</v>
      </c>
      <c r="C119" t="s">
        <v>376</v>
      </c>
      <c r="D119">
        <v>4</v>
      </c>
    </row>
    <row r="120" spans="1:4" x14ac:dyDescent="0.25">
      <c r="B120" t="s">
        <v>375</v>
      </c>
      <c r="C120" t="s">
        <v>376</v>
      </c>
      <c r="D120">
        <v>50</v>
      </c>
    </row>
    <row r="121" spans="1:4" x14ac:dyDescent="0.25">
      <c r="A121" s="7"/>
      <c r="B121" s="7" t="s">
        <v>375</v>
      </c>
      <c r="C121" s="7" t="s">
        <v>376</v>
      </c>
      <c r="D121" s="7">
        <v>51</v>
      </c>
    </row>
    <row r="122" spans="1:4" x14ac:dyDescent="0.25">
      <c r="A122" s="7"/>
      <c r="B122" s="7" t="s">
        <v>375</v>
      </c>
      <c r="C122" s="7" t="s">
        <v>376</v>
      </c>
      <c r="D122" s="7">
        <v>52</v>
      </c>
    </row>
    <row r="123" spans="1:4" x14ac:dyDescent="0.25">
      <c r="A123" s="7"/>
      <c r="B123" s="7" t="s">
        <v>375</v>
      </c>
      <c r="C123" s="7" t="s">
        <v>376</v>
      </c>
      <c r="D123" s="7">
        <v>53</v>
      </c>
    </row>
    <row r="124" spans="1:4" x14ac:dyDescent="0.25">
      <c r="A124" s="7"/>
      <c r="B124" s="7" t="s">
        <v>375</v>
      </c>
      <c r="C124" s="7" t="s">
        <v>376</v>
      </c>
      <c r="D124" s="7">
        <v>54</v>
      </c>
    </row>
    <row r="125" spans="1:4" x14ac:dyDescent="0.25">
      <c r="A125" s="7"/>
      <c r="B125" s="7" t="s">
        <v>375</v>
      </c>
      <c r="C125" s="7" t="s">
        <v>376</v>
      </c>
      <c r="D125" s="7">
        <v>55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7</v>
      </c>
    </row>
    <row r="130" spans="1:4" x14ac:dyDescent="0.25">
      <c r="B130" t="s">
        <v>375</v>
      </c>
      <c r="C130" t="s">
        <v>376</v>
      </c>
      <c r="D130">
        <v>2</v>
      </c>
    </row>
    <row r="131" spans="1:4" x14ac:dyDescent="0.25">
      <c r="B131" t="s">
        <v>375</v>
      </c>
      <c r="C131" t="s">
        <v>376</v>
      </c>
      <c r="D131">
        <v>9</v>
      </c>
    </row>
    <row r="132" spans="1:4" x14ac:dyDescent="0.25">
      <c r="B132" t="s">
        <v>375</v>
      </c>
      <c r="C132" t="s">
        <v>376</v>
      </c>
      <c r="D132">
        <v>10</v>
      </c>
    </row>
    <row r="133" spans="1:4" x14ac:dyDescent="0.25">
      <c r="B133" t="s">
        <v>375</v>
      </c>
      <c r="C133" t="s">
        <v>376</v>
      </c>
      <c r="D133">
        <v>3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</v>
      </c>
    </row>
    <row r="145" spans="1:4" x14ac:dyDescent="0.25">
      <c r="B145" t="s">
        <v>375</v>
      </c>
      <c r="C145" t="s">
        <v>376</v>
      </c>
      <c r="D145">
        <v>7</v>
      </c>
    </row>
    <row r="146" spans="1:4" x14ac:dyDescent="0.25">
      <c r="B146" t="s">
        <v>375</v>
      </c>
      <c r="C146" t="s">
        <v>376</v>
      </c>
      <c r="D146">
        <v>15</v>
      </c>
    </row>
    <row r="147" spans="1:4" x14ac:dyDescent="0.25">
      <c r="A147" s="7"/>
      <c r="B147" s="7" t="s">
        <v>375</v>
      </c>
      <c r="C147" s="7" t="s">
        <v>376</v>
      </c>
      <c r="D147" s="7">
        <v>8</v>
      </c>
    </row>
    <row r="148" spans="1:4" x14ac:dyDescent="0.25">
      <c r="A148" s="7"/>
      <c r="B148" s="7" t="s">
        <v>375</v>
      </c>
      <c r="C148" s="7" t="s">
        <v>376</v>
      </c>
      <c r="D148" s="7">
        <v>10</v>
      </c>
    </row>
    <row r="149" spans="1:4" x14ac:dyDescent="0.25">
      <c r="A149" s="7"/>
      <c r="B149" s="7" t="s">
        <v>375</v>
      </c>
      <c r="C149" s="7" t="s">
        <v>376</v>
      </c>
      <c r="D149" s="7">
        <v>6</v>
      </c>
    </row>
    <row r="150" spans="1:4" x14ac:dyDescent="0.25">
      <c r="A150" s="7"/>
      <c r="B150" s="7" t="s">
        <v>375</v>
      </c>
      <c r="C150" s="7" t="s">
        <v>376</v>
      </c>
      <c r="D150" s="7">
        <v>50</v>
      </c>
    </row>
    <row r="151" spans="1:4" x14ac:dyDescent="0.25">
      <c r="A151" s="7"/>
      <c r="B151" s="7" t="s">
        <v>375</v>
      </c>
      <c r="C151" s="7" t="s">
        <v>376</v>
      </c>
      <c r="D151" s="7">
        <v>51</v>
      </c>
    </row>
    <row r="152" spans="1:4" x14ac:dyDescent="0.25">
      <c r="A152" s="7"/>
      <c r="B152" s="7" t="s">
        <v>375</v>
      </c>
      <c r="C152" s="7" t="s">
        <v>376</v>
      </c>
      <c r="D152" s="7">
        <v>52</v>
      </c>
    </row>
    <row r="153" spans="1:4" x14ac:dyDescent="0.25">
      <c r="A153" s="7"/>
      <c r="B153" s="7" t="s">
        <v>375</v>
      </c>
      <c r="C153" s="7" t="s">
        <v>376</v>
      </c>
      <c r="D153" s="7">
        <v>53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12</v>
      </c>
    </row>
    <row r="160" spans="1:4" x14ac:dyDescent="0.25">
      <c r="B160" t="s">
        <v>375</v>
      </c>
      <c r="C160" t="s">
        <v>376</v>
      </c>
      <c r="D160">
        <v>8</v>
      </c>
    </row>
    <row r="161" spans="1:4" x14ac:dyDescent="0.25">
      <c r="B161" t="s">
        <v>375</v>
      </c>
      <c r="C161" t="s">
        <v>376</v>
      </c>
      <c r="D161">
        <v>50</v>
      </c>
    </row>
    <row r="162" spans="1:4" x14ac:dyDescent="0.25">
      <c r="A162" s="7"/>
      <c r="B162" s="7" t="s">
        <v>375</v>
      </c>
      <c r="C162" s="7" t="s">
        <v>376</v>
      </c>
      <c r="D162" s="7">
        <v>51</v>
      </c>
    </row>
    <row r="163" spans="1:4" x14ac:dyDescent="0.25">
      <c r="A163" s="7"/>
      <c r="B163" s="7" t="s">
        <v>375</v>
      </c>
      <c r="C163" s="7" t="s">
        <v>376</v>
      </c>
      <c r="D163" s="7">
        <v>52</v>
      </c>
    </row>
    <row r="164" spans="1:4" x14ac:dyDescent="0.25">
      <c r="A164" s="7"/>
      <c r="B164" s="7" t="s">
        <v>375</v>
      </c>
      <c r="C164" s="7" t="s">
        <v>376</v>
      </c>
      <c r="D164" s="7">
        <v>53</v>
      </c>
    </row>
    <row r="165" spans="1:4" x14ac:dyDescent="0.25">
      <c r="A165" s="7"/>
      <c r="B165" s="7" t="s">
        <v>375</v>
      </c>
      <c r="C165" s="7" t="s">
        <v>376</v>
      </c>
      <c r="D165" s="7">
        <v>54</v>
      </c>
    </row>
    <row r="166" spans="1:4" x14ac:dyDescent="0.25">
      <c r="A166" s="7"/>
      <c r="B166" s="7" t="s">
        <v>375</v>
      </c>
      <c r="C166" s="7" t="s">
        <v>376</v>
      </c>
      <c r="D166" s="7">
        <v>55</v>
      </c>
    </row>
    <row r="167" spans="1:4" x14ac:dyDescent="0.25">
      <c r="A167" s="7"/>
      <c r="B167" s="7" t="s">
        <v>375</v>
      </c>
      <c r="C167" s="7" t="s">
        <v>376</v>
      </c>
      <c r="D167" s="7">
        <v>56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8</v>
      </c>
    </row>
    <row r="171" spans="1:4" x14ac:dyDescent="0.25">
      <c r="B171" t="s">
        <v>375</v>
      </c>
      <c r="C171" t="s">
        <v>376</v>
      </c>
      <c r="D171">
        <v>11</v>
      </c>
    </row>
    <row r="172" spans="1:4" x14ac:dyDescent="0.25">
      <c r="B172" t="s">
        <v>375</v>
      </c>
      <c r="C172" t="s">
        <v>376</v>
      </c>
      <c r="D172">
        <v>14</v>
      </c>
    </row>
    <row r="173" spans="1:4" x14ac:dyDescent="0.25">
      <c r="B173" t="s">
        <v>375</v>
      </c>
      <c r="C173" t="s">
        <v>376</v>
      </c>
      <c r="D173">
        <v>9</v>
      </c>
    </row>
    <row r="174" spans="1:4" x14ac:dyDescent="0.25">
      <c r="B174" t="s">
        <v>375</v>
      </c>
      <c r="C174" t="s">
        <v>376</v>
      </c>
      <c r="D174">
        <v>15</v>
      </c>
    </row>
    <row r="175" spans="1:4" x14ac:dyDescent="0.25">
      <c r="A175" s="7"/>
      <c r="B175" s="7" t="s">
        <v>375</v>
      </c>
      <c r="C175" s="7" t="s">
        <v>376</v>
      </c>
      <c r="D175" s="7">
        <v>12</v>
      </c>
    </row>
    <row r="176" spans="1:4" x14ac:dyDescent="0.25">
      <c r="A176" s="7"/>
      <c r="B176" s="7" t="s">
        <v>375</v>
      </c>
      <c r="C176" s="7" t="s">
        <v>376</v>
      </c>
      <c r="D176" s="7">
        <v>10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14</v>
      </c>
    </row>
    <row r="185" spans="1:4" x14ac:dyDescent="0.25">
      <c r="B185" t="s">
        <v>375</v>
      </c>
      <c r="C185" t="s">
        <v>376</v>
      </c>
      <c r="D185">
        <v>9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15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13</v>
      </c>
    </row>
    <row r="190" spans="1:4" x14ac:dyDescent="0.25">
      <c r="B190" t="s">
        <v>375</v>
      </c>
      <c r="C190" t="s">
        <v>376</v>
      </c>
      <c r="D190">
        <v>8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10</v>
      </c>
    </row>
    <row r="199" spans="1:4" x14ac:dyDescent="0.25">
      <c r="B199" t="s">
        <v>375</v>
      </c>
      <c r="C199" t="s">
        <v>376</v>
      </c>
      <c r="D199">
        <v>6</v>
      </c>
    </row>
    <row r="200" spans="1:4" x14ac:dyDescent="0.25">
      <c r="B200" t="s">
        <v>375</v>
      </c>
      <c r="C200" t="s">
        <v>376</v>
      </c>
      <c r="D200">
        <v>14</v>
      </c>
    </row>
    <row r="201" spans="1:4" x14ac:dyDescent="0.25">
      <c r="B201" t="s">
        <v>375</v>
      </c>
      <c r="C201" t="s">
        <v>376</v>
      </c>
      <c r="D201">
        <v>16</v>
      </c>
    </row>
    <row r="202" spans="1:4" x14ac:dyDescent="0.25">
      <c r="B202" t="s">
        <v>375</v>
      </c>
      <c r="C202" t="s">
        <v>376</v>
      </c>
      <c r="D202">
        <v>5</v>
      </c>
    </row>
    <row r="203" spans="1:4" x14ac:dyDescent="0.25">
      <c r="B203" t="s">
        <v>375</v>
      </c>
      <c r="C203" t="s">
        <v>376</v>
      </c>
      <c r="D203">
        <v>8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14</v>
      </c>
    </row>
    <row r="214" spans="1:4" x14ac:dyDescent="0.25">
      <c r="B214" t="s">
        <v>375</v>
      </c>
      <c r="C214" t="s">
        <v>376</v>
      </c>
      <c r="D214">
        <v>10</v>
      </c>
    </row>
    <row r="215" spans="1:4" x14ac:dyDescent="0.25">
      <c r="B215" t="s">
        <v>375</v>
      </c>
      <c r="C215" t="s">
        <v>376</v>
      </c>
      <c r="D215">
        <v>3</v>
      </c>
    </row>
    <row r="216" spans="1:4" x14ac:dyDescent="0.25">
      <c r="B216" t="s">
        <v>375</v>
      </c>
      <c r="C216" t="s">
        <v>376</v>
      </c>
      <c r="D216">
        <v>15</v>
      </c>
    </row>
    <row r="217" spans="1:4" x14ac:dyDescent="0.25">
      <c r="B217" t="s">
        <v>375</v>
      </c>
      <c r="C217" t="s">
        <v>376</v>
      </c>
      <c r="D217">
        <v>6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14</v>
      </c>
    </row>
    <row r="227" spans="1:4" x14ac:dyDescent="0.25">
      <c r="B227" t="s">
        <v>375</v>
      </c>
      <c r="C227" t="s">
        <v>376</v>
      </c>
      <c r="D227">
        <v>13</v>
      </c>
    </row>
    <row r="228" spans="1:4" x14ac:dyDescent="0.25">
      <c r="B228" t="s">
        <v>375</v>
      </c>
      <c r="C228" t="s">
        <v>376</v>
      </c>
      <c r="D228">
        <v>17</v>
      </c>
    </row>
    <row r="229" spans="1:4" x14ac:dyDescent="0.25">
      <c r="B229" t="s">
        <v>375</v>
      </c>
      <c r="C229" t="s">
        <v>376</v>
      </c>
      <c r="D229">
        <v>16</v>
      </c>
    </row>
    <row r="230" spans="1:4" x14ac:dyDescent="0.25">
      <c r="B230" t="s">
        <v>375</v>
      </c>
      <c r="C230" t="s">
        <v>376</v>
      </c>
      <c r="D230">
        <v>5</v>
      </c>
    </row>
    <row r="231" spans="1:4" x14ac:dyDescent="0.25">
      <c r="B231" t="s">
        <v>375</v>
      </c>
      <c r="C231" t="s">
        <v>376</v>
      </c>
      <c r="D231">
        <v>9</v>
      </c>
    </row>
    <row r="232" spans="1:4" x14ac:dyDescent="0.25">
      <c r="B232" t="s">
        <v>375</v>
      </c>
      <c r="C232" t="s">
        <v>376</v>
      </c>
      <c r="D232">
        <v>10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15</v>
      </c>
    </row>
    <row r="235" spans="1:4" x14ac:dyDescent="0.25">
      <c r="B235" t="s">
        <v>375</v>
      </c>
      <c r="C235" t="s">
        <v>376</v>
      </c>
      <c r="D235">
        <v>8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6</v>
      </c>
    </row>
    <row r="241" spans="1:4" x14ac:dyDescent="0.25">
      <c r="B241" t="s">
        <v>375</v>
      </c>
      <c r="C241" t="s">
        <v>376</v>
      </c>
      <c r="D241">
        <v>9</v>
      </c>
    </row>
    <row r="242" spans="1:4" x14ac:dyDescent="0.25">
      <c r="B242" t="s">
        <v>375</v>
      </c>
      <c r="C242" t="s">
        <v>376</v>
      </c>
      <c r="D242">
        <v>14</v>
      </c>
    </row>
    <row r="243" spans="1:4" x14ac:dyDescent="0.25">
      <c r="B243" t="s">
        <v>375</v>
      </c>
      <c r="C243" t="s">
        <v>376</v>
      </c>
      <c r="D243">
        <v>5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13</v>
      </c>
    </row>
    <row r="246" spans="1:4" x14ac:dyDescent="0.25">
      <c r="B246" t="s">
        <v>375</v>
      </c>
      <c r="C246" t="s">
        <v>376</v>
      </c>
      <c r="D246">
        <v>17</v>
      </c>
    </row>
    <row r="247" spans="1:4" x14ac:dyDescent="0.25">
      <c r="B247" t="s">
        <v>375</v>
      </c>
      <c r="C247" t="s">
        <v>376</v>
      </c>
      <c r="D247">
        <v>4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9</v>
      </c>
    </row>
    <row r="255" spans="1:4" x14ac:dyDescent="0.25">
      <c r="B255" t="s">
        <v>375</v>
      </c>
      <c r="C255" t="s">
        <v>376</v>
      </c>
      <c r="D255">
        <v>5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13</v>
      </c>
    </row>
    <row r="258" spans="1:4" x14ac:dyDescent="0.25">
      <c r="B258" t="s">
        <v>375</v>
      </c>
      <c r="C258" t="s">
        <v>376</v>
      </c>
      <c r="D258">
        <v>6</v>
      </c>
    </row>
    <row r="259" spans="1:4" x14ac:dyDescent="0.25">
      <c r="B259" t="s">
        <v>375</v>
      </c>
      <c r="C259" t="s">
        <v>376</v>
      </c>
      <c r="D259">
        <v>16</v>
      </c>
    </row>
    <row r="260" spans="1:4" x14ac:dyDescent="0.25">
      <c r="B260" t="s">
        <v>375</v>
      </c>
      <c r="C260" t="s">
        <v>376</v>
      </c>
      <c r="D260">
        <v>50</v>
      </c>
    </row>
    <row r="261" spans="1:4" x14ac:dyDescent="0.25">
      <c r="B261" t="s">
        <v>375</v>
      </c>
      <c r="C261" t="s">
        <v>376</v>
      </c>
      <c r="D261">
        <v>51</v>
      </c>
    </row>
    <row r="262" spans="1:4" x14ac:dyDescent="0.25">
      <c r="B262" t="s">
        <v>375</v>
      </c>
      <c r="C262" t="s">
        <v>376</v>
      </c>
      <c r="D262">
        <v>52</v>
      </c>
    </row>
    <row r="263" spans="1:4" x14ac:dyDescent="0.25">
      <c r="B263" t="s">
        <v>375</v>
      </c>
      <c r="C263" t="s">
        <v>376</v>
      </c>
      <c r="D263">
        <v>53</v>
      </c>
    </row>
    <row r="264" spans="1:4" x14ac:dyDescent="0.25">
      <c r="A264" s="7"/>
      <c r="B264" s="7" t="s">
        <v>375</v>
      </c>
      <c r="C264" s="7" t="s">
        <v>376</v>
      </c>
      <c r="D264" s="7">
        <v>54</v>
      </c>
    </row>
    <row r="265" spans="1:4" x14ac:dyDescent="0.25">
      <c r="A265" s="7"/>
      <c r="B265" s="7" t="s">
        <v>375</v>
      </c>
      <c r="C265" s="7" t="s">
        <v>376</v>
      </c>
      <c r="D265" s="7">
        <v>55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8</v>
      </c>
    </row>
    <row r="269" spans="1:4" x14ac:dyDescent="0.25">
      <c r="B269" t="s">
        <v>375</v>
      </c>
      <c r="C269" t="s">
        <v>376</v>
      </c>
      <c r="D269">
        <v>6</v>
      </c>
    </row>
    <row r="270" spans="1:4" x14ac:dyDescent="0.25">
      <c r="B270" t="s">
        <v>375</v>
      </c>
      <c r="C270" t="s">
        <v>376</v>
      </c>
      <c r="D270">
        <v>16</v>
      </c>
    </row>
    <row r="271" spans="1:4" x14ac:dyDescent="0.25">
      <c r="B271" t="s">
        <v>375</v>
      </c>
      <c r="C271" t="s">
        <v>376</v>
      </c>
      <c r="D271">
        <v>15</v>
      </c>
    </row>
    <row r="272" spans="1:4" x14ac:dyDescent="0.25">
      <c r="B272" t="s">
        <v>375</v>
      </c>
      <c r="C272" t="s">
        <v>376</v>
      </c>
      <c r="D272">
        <v>17</v>
      </c>
    </row>
    <row r="273" spans="1:4" x14ac:dyDescent="0.25">
      <c r="B273" t="s">
        <v>375</v>
      </c>
      <c r="C273" t="s">
        <v>376</v>
      </c>
      <c r="D273">
        <v>9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7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13</v>
      </c>
    </row>
    <row r="278" spans="1:4" x14ac:dyDescent="0.25">
      <c r="B278" t="s">
        <v>375</v>
      </c>
      <c r="C278" t="s">
        <v>376</v>
      </c>
      <c r="D278">
        <v>50</v>
      </c>
    </row>
    <row r="279" spans="1:4" x14ac:dyDescent="0.25">
      <c r="B279" t="s">
        <v>375</v>
      </c>
      <c r="C279" t="s">
        <v>376</v>
      </c>
      <c r="D279">
        <v>51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16</v>
      </c>
    </row>
    <row r="283" spans="1:4" x14ac:dyDescent="0.25">
      <c r="B283" t="s">
        <v>375</v>
      </c>
      <c r="C283" t="s">
        <v>376</v>
      </c>
      <c r="D283">
        <v>15</v>
      </c>
    </row>
    <row r="284" spans="1:4" x14ac:dyDescent="0.25">
      <c r="B284" t="s">
        <v>375</v>
      </c>
      <c r="C284" t="s">
        <v>376</v>
      </c>
      <c r="D284">
        <v>13</v>
      </c>
    </row>
    <row r="285" spans="1:4" x14ac:dyDescent="0.25">
      <c r="B285" t="s">
        <v>375</v>
      </c>
      <c r="C285" t="s">
        <v>376</v>
      </c>
      <c r="D285">
        <v>3</v>
      </c>
    </row>
    <row r="286" spans="1:4" x14ac:dyDescent="0.25">
      <c r="B286" t="s">
        <v>375</v>
      </c>
      <c r="C286" t="s">
        <v>376</v>
      </c>
      <c r="D286">
        <v>6</v>
      </c>
    </row>
    <row r="287" spans="1:4" x14ac:dyDescent="0.25">
      <c r="B287" t="s">
        <v>375</v>
      </c>
      <c r="C287" t="s">
        <v>376</v>
      </c>
      <c r="D287">
        <v>10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8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2</v>
      </c>
    </row>
    <row r="292" spans="1:4" x14ac:dyDescent="0.25">
      <c r="B292" t="s">
        <v>375</v>
      </c>
      <c r="C292" t="s">
        <v>376</v>
      </c>
      <c r="D292">
        <v>7</v>
      </c>
    </row>
    <row r="293" spans="1:4" x14ac:dyDescent="0.25">
      <c r="A293" s="7"/>
      <c r="B293" s="7" t="s">
        <v>375</v>
      </c>
      <c r="C293" s="7" t="s">
        <v>376</v>
      </c>
      <c r="D293" s="7">
        <v>14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13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9</v>
      </c>
    </row>
    <row r="299" spans="1:4" x14ac:dyDescent="0.25">
      <c r="B299" t="s">
        <v>375</v>
      </c>
      <c r="C299" t="s">
        <v>376</v>
      </c>
      <c r="D299">
        <v>17</v>
      </c>
    </row>
    <row r="300" spans="1:4" x14ac:dyDescent="0.25">
      <c r="B300" t="s">
        <v>375</v>
      </c>
      <c r="C300" t="s">
        <v>376</v>
      </c>
      <c r="D300">
        <v>6</v>
      </c>
    </row>
    <row r="301" spans="1:4" x14ac:dyDescent="0.25">
      <c r="B301" t="s">
        <v>375</v>
      </c>
      <c r="C301" t="s">
        <v>376</v>
      </c>
      <c r="D301">
        <v>5</v>
      </c>
    </row>
    <row r="302" spans="1:4" x14ac:dyDescent="0.25">
      <c r="B302" t="s">
        <v>375</v>
      </c>
      <c r="C302" t="s">
        <v>376</v>
      </c>
      <c r="D302">
        <v>15</v>
      </c>
    </row>
    <row r="303" spans="1:4" x14ac:dyDescent="0.25">
      <c r="B303" t="s">
        <v>375</v>
      </c>
      <c r="C303" t="s">
        <v>376</v>
      </c>
      <c r="D303">
        <v>4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8</v>
      </c>
    </row>
    <row r="311" spans="1:4" x14ac:dyDescent="0.25">
      <c r="B311" t="s">
        <v>375</v>
      </c>
      <c r="C311" t="s">
        <v>376</v>
      </c>
      <c r="D311">
        <v>11</v>
      </c>
    </row>
    <row r="312" spans="1:4" x14ac:dyDescent="0.25">
      <c r="B312" t="s">
        <v>375</v>
      </c>
      <c r="C312" t="s">
        <v>376</v>
      </c>
      <c r="D312">
        <v>14</v>
      </c>
    </row>
    <row r="313" spans="1:4" x14ac:dyDescent="0.25">
      <c r="B313" t="s">
        <v>375</v>
      </c>
      <c r="C313" t="s">
        <v>376</v>
      </c>
      <c r="D313">
        <v>9</v>
      </c>
    </row>
    <row r="314" spans="1:4" x14ac:dyDescent="0.25">
      <c r="B314" t="s">
        <v>375</v>
      </c>
      <c r="C314" t="s">
        <v>376</v>
      </c>
      <c r="D314">
        <v>15</v>
      </c>
    </row>
    <row r="315" spans="1:4" x14ac:dyDescent="0.25">
      <c r="B315" t="s">
        <v>375</v>
      </c>
      <c r="C315" t="s">
        <v>376</v>
      </c>
      <c r="D315">
        <v>12</v>
      </c>
    </row>
    <row r="316" spans="1:4" x14ac:dyDescent="0.25">
      <c r="B316" t="s">
        <v>375</v>
      </c>
      <c r="C316" t="s">
        <v>376</v>
      </c>
      <c r="D316">
        <v>10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7</v>
      </c>
    </row>
    <row r="319" spans="1:4" x14ac:dyDescent="0.25">
      <c r="A319" s="7"/>
      <c r="B319" s="7" t="s">
        <v>375</v>
      </c>
      <c r="C319" s="7" t="s">
        <v>376</v>
      </c>
      <c r="D319" s="7">
        <v>13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14</v>
      </c>
    </row>
    <row r="325" spans="1:4" x14ac:dyDescent="0.25">
      <c r="B325" t="s">
        <v>375</v>
      </c>
      <c r="C325" t="s">
        <v>376</v>
      </c>
      <c r="D325">
        <v>9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15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13</v>
      </c>
    </row>
    <row r="330" spans="1:4" x14ac:dyDescent="0.25">
      <c r="B330" t="s">
        <v>375</v>
      </c>
      <c r="C330" t="s">
        <v>376</v>
      </c>
      <c r="D330">
        <v>8</v>
      </c>
    </row>
    <row r="331" spans="1:4" x14ac:dyDescent="0.25">
      <c r="B331" t="s">
        <v>375</v>
      </c>
      <c r="C331" t="s">
        <v>376</v>
      </c>
      <c r="D331">
        <v>7</v>
      </c>
    </row>
    <row r="332" spans="1:4" x14ac:dyDescent="0.25">
      <c r="B332" t="s">
        <v>375</v>
      </c>
      <c r="C332" t="s">
        <v>376</v>
      </c>
      <c r="D332">
        <v>3</v>
      </c>
    </row>
    <row r="333" spans="1:4" x14ac:dyDescent="0.25">
      <c r="A333" s="7"/>
      <c r="B333" s="7" t="s">
        <v>375</v>
      </c>
      <c r="C333" s="7" t="s">
        <v>376</v>
      </c>
      <c r="D333" s="7">
        <v>2</v>
      </c>
    </row>
    <row r="334" spans="1:4" x14ac:dyDescent="0.25">
      <c r="A334" s="7"/>
      <c r="B334" s="7" t="s">
        <v>375</v>
      </c>
      <c r="C334" s="7" t="s">
        <v>376</v>
      </c>
      <c r="D334" s="7">
        <v>50</v>
      </c>
    </row>
    <row r="335" spans="1:4" x14ac:dyDescent="0.25">
      <c r="A335" s="7"/>
      <c r="B335" s="7" t="s">
        <v>375</v>
      </c>
      <c r="C335" s="7" t="s">
        <v>376</v>
      </c>
      <c r="D335" s="7">
        <v>51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17</v>
      </c>
    </row>
    <row r="341" spans="1:4" x14ac:dyDescent="0.25">
      <c r="B341" t="s">
        <v>375</v>
      </c>
      <c r="C341" t="s">
        <v>376</v>
      </c>
      <c r="D341">
        <v>13</v>
      </c>
    </row>
    <row r="342" spans="1:4" x14ac:dyDescent="0.25">
      <c r="B342" t="s">
        <v>375</v>
      </c>
      <c r="C342" t="s">
        <v>376</v>
      </c>
      <c r="D342">
        <v>14</v>
      </c>
    </row>
    <row r="343" spans="1:4" x14ac:dyDescent="0.25">
      <c r="B343" t="s">
        <v>375</v>
      </c>
      <c r="C343" t="s">
        <v>376</v>
      </c>
      <c r="D343">
        <v>16</v>
      </c>
    </row>
    <row r="344" spans="1:4" x14ac:dyDescent="0.25">
      <c r="B344" t="s">
        <v>375</v>
      </c>
      <c r="C344" t="s">
        <v>376</v>
      </c>
      <c r="D344">
        <v>3</v>
      </c>
    </row>
    <row r="345" spans="1:4" x14ac:dyDescent="0.25">
      <c r="B345" t="s">
        <v>375</v>
      </c>
      <c r="C345" t="s">
        <v>376</v>
      </c>
      <c r="D345">
        <v>12</v>
      </c>
    </row>
    <row r="346" spans="1:4" x14ac:dyDescent="0.25">
      <c r="A346" s="7"/>
      <c r="B346" s="7" t="s">
        <v>375</v>
      </c>
      <c r="C346" s="7" t="s">
        <v>376</v>
      </c>
      <c r="D346" s="7">
        <v>50</v>
      </c>
    </row>
    <row r="347" spans="1:4" x14ac:dyDescent="0.25">
      <c r="A347" s="7"/>
      <c r="B347" s="7" t="s">
        <v>375</v>
      </c>
      <c r="C347" s="7" t="s">
        <v>376</v>
      </c>
      <c r="D347" s="7">
        <v>51</v>
      </c>
    </row>
    <row r="348" spans="1:4" x14ac:dyDescent="0.25">
      <c r="A348" s="7"/>
      <c r="B348" s="7" t="s">
        <v>375</v>
      </c>
      <c r="C348" s="7" t="s">
        <v>376</v>
      </c>
      <c r="D348" s="7">
        <v>52</v>
      </c>
    </row>
    <row r="349" spans="1:4" x14ac:dyDescent="0.25">
      <c r="A349" s="7"/>
      <c r="B349" s="7" t="s">
        <v>375</v>
      </c>
      <c r="C349" s="7" t="s">
        <v>376</v>
      </c>
      <c r="D349" s="7">
        <v>53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18</v>
      </c>
    </row>
    <row r="354" spans="1:4" x14ac:dyDescent="0.25">
      <c r="B354" t="s">
        <v>375</v>
      </c>
      <c r="C354" t="s">
        <v>376</v>
      </c>
      <c r="D354">
        <v>12</v>
      </c>
    </row>
    <row r="355" spans="1:4" x14ac:dyDescent="0.25">
      <c r="B355" t="s">
        <v>375</v>
      </c>
      <c r="C355" t="s">
        <v>376</v>
      </c>
      <c r="D355">
        <v>20</v>
      </c>
    </row>
    <row r="356" spans="1:4" x14ac:dyDescent="0.25">
      <c r="B356" t="s">
        <v>375</v>
      </c>
      <c r="C356" t="s">
        <v>376</v>
      </c>
      <c r="D356">
        <v>3</v>
      </c>
    </row>
    <row r="357" spans="1:4" x14ac:dyDescent="0.25">
      <c r="A357" s="7"/>
      <c r="B357" s="7" t="s">
        <v>375</v>
      </c>
      <c r="C357" s="7" t="s">
        <v>376</v>
      </c>
      <c r="D357" s="7">
        <v>14</v>
      </c>
    </row>
    <row r="358" spans="1:4" x14ac:dyDescent="0.25">
      <c r="A358" s="7"/>
      <c r="B358" s="7" t="s">
        <v>375</v>
      </c>
      <c r="C358" s="7" t="s">
        <v>376</v>
      </c>
      <c r="D358" s="7">
        <v>6</v>
      </c>
    </row>
    <row r="359" spans="1:4" x14ac:dyDescent="0.25">
      <c r="A359" s="7"/>
      <c r="B359" s="7" t="s">
        <v>375</v>
      </c>
      <c r="C359" s="7" t="s">
        <v>376</v>
      </c>
      <c r="D359" s="7">
        <v>50</v>
      </c>
    </row>
    <row r="360" spans="1:4" x14ac:dyDescent="0.25">
      <c r="A360" s="7"/>
      <c r="B360" s="7" t="s">
        <v>375</v>
      </c>
      <c r="C360" s="7" t="s">
        <v>376</v>
      </c>
      <c r="D360" s="7">
        <v>51</v>
      </c>
    </row>
    <row r="361" spans="1:4" x14ac:dyDescent="0.25">
      <c r="A361" s="7"/>
      <c r="B361" s="7" t="s">
        <v>375</v>
      </c>
      <c r="C361" s="7" t="s">
        <v>376</v>
      </c>
      <c r="D361" s="7">
        <v>52</v>
      </c>
    </row>
    <row r="362" spans="1:4" x14ac:dyDescent="0.25">
      <c r="A362" s="7"/>
      <c r="B362" s="7" t="s">
        <v>375</v>
      </c>
      <c r="C362" s="7" t="s">
        <v>376</v>
      </c>
      <c r="D362" s="7">
        <v>53</v>
      </c>
    </row>
    <row r="363" spans="1:4" x14ac:dyDescent="0.25">
      <c r="A363" s="7"/>
      <c r="B363" s="7" t="s">
        <v>375</v>
      </c>
      <c r="C363" s="7" t="s">
        <v>376</v>
      </c>
      <c r="D363" s="7">
        <v>54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12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16</v>
      </c>
    </row>
    <row r="369" spans="1:4" x14ac:dyDescent="0.25">
      <c r="B369" t="s">
        <v>375</v>
      </c>
      <c r="C369" t="s">
        <v>376</v>
      </c>
      <c r="D369">
        <v>1</v>
      </c>
    </row>
    <row r="370" spans="1:4" x14ac:dyDescent="0.25">
      <c r="B370" t="s">
        <v>375</v>
      </c>
      <c r="C370" t="s">
        <v>376</v>
      </c>
      <c r="D370">
        <v>11</v>
      </c>
    </row>
    <row r="371" spans="1:4" x14ac:dyDescent="0.25">
      <c r="B371" t="s">
        <v>375</v>
      </c>
      <c r="C371" t="s">
        <v>376</v>
      </c>
      <c r="D371">
        <v>10</v>
      </c>
    </row>
    <row r="372" spans="1:4" x14ac:dyDescent="0.25">
      <c r="B372" t="s">
        <v>375</v>
      </c>
      <c r="C372" t="s">
        <v>376</v>
      </c>
      <c r="D372">
        <v>14</v>
      </c>
    </row>
    <row r="373" spans="1:4" x14ac:dyDescent="0.25">
      <c r="A373" s="7"/>
      <c r="B373" s="7" t="s">
        <v>375</v>
      </c>
      <c r="C373" s="7" t="s">
        <v>376</v>
      </c>
      <c r="D373" s="7">
        <v>5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18</v>
      </c>
    </row>
    <row r="376" spans="1:4" x14ac:dyDescent="0.25">
      <c r="A376" s="7"/>
      <c r="B376" s="7" t="s">
        <v>375</v>
      </c>
      <c r="C376" s="7" t="s">
        <v>376</v>
      </c>
      <c r="D376" s="7">
        <v>4</v>
      </c>
    </row>
    <row r="377" spans="1:4" x14ac:dyDescent="0.25">
      <c r="A377" s="7"/>
      <c r="B377" s="7" t="s">
        <v>375</v>
      </c>
      <c r="C377" s="7" t="s">
        <v>376</v>
      </c>
      <c r="D377" s="7">
        <v>13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13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12</v>
      </c>
    </row>
    <row r="383" spans="1:4" x14ac:dyDescent="0.25">
      <c r="B383" t="s">
        <v>375</v>
      </c>
      <c r="C383" t="s">
        <v>376</v>
      </c>
      <c r="D383">
        <v>14</v>
      </c>
    </row>
    <row r="384" spans="1:4" x14ac:dyDescent="0.25">
      <c r="B384" t="s">
        <v>375</v>
      </c>
      <c r="C384" t="s">
        <v>376</v>
      </c>
      <c r="D384">
        <v>4</v>
      </c>
    </row>
    <row r="385" spans="1:4" x14ac:dyDescent="0.25">
      <c r="B385" t="s">
        <v>375</v>
      </c>
      <c r="C385" t="s">
        <v>376</v>
      </c>
      <c r="D385">
        <v>2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1</v>
      </c>
    </row>
    <row r="388" spans="1:4" x14ac:dyDescent="0.25">
      <c r="B388" t="s">
        <v>375</v>
      </c>
      <c r="C388" t="s">
        <v>376</v>
      </c>
      <c r="D388">
        <v>16</v>
      </c>
    </row>
    <row r="389" spans="1:4" x14ac:dyDescent="0.25">
      <c r="B389" t="s">
        <v>375</v>
      </c>
      <c r="C389" t="s">
        <v>376</v>
      </c>
      <c r="D389">
        <v>50</v>
      </c>
    </row>
    <row r="390" spans="1:4" x14ac:dyDescent="0.25">
      <c r="B390" t="s">
        <v>375</v>
      </c>
      <c r="C390" t="s">
        <v>376</v>
      </c>
      <c r="D390">
        <v>51</v>
      </c>
    </row>
    <row r="391" spans="1:4" x14ac:dyDescent="0.25">
      <c r="B391" t="s">
        <v>375</v>
      </c>
      <c r="C391" t="s">
        <v>376</v>
      </c>
      <c r="D391">
        <v>52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11</v>
      </c>
    </row>
    <row r="395" spans="1:4" x14ac:dyDescent="0.25">
      <c r="B395" t="s">
        <v>375</v>
      </c>
      <c r="C395" t="s">
        <v>376</v>
      </c>
      <c r="D395">
        <v>17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15</v>
      </c>
    </row>
    <row r="399" spans="1:4" x14ac:dyDescent="0.25">
      <c r="B399" t="s">
        <v>375</v>
      </c>
      <c r="C399" t="s">
        <v>376</v>
      </c>
      <c r="D399">
        <v>13</v>
      </c>
    </row>
    <row r="400" spans="1:4" x14ac:dyDescent="0.25">
      <c r="B400" t="s">
        <v>375</v>
      </c>
      <c r="C400" t="s">
        <v>376</v>
      </c>
      <c r="D400">
        <v>2</v>
      </c>
    </row>
    <row r="401" spans="1:4" x14ac:dyDescent="0.25">
      <c r="B401" t="s">
        <v>375</v>
      </c>
      <c r="C401" t="s">
        <v>376</v>
      </c>
      <c r="D401">
        <v>12</v>
      </c>
    </row>
    <row r="402" spans="1:4" x14ac:dyDescent="0.25">
      <c r="B402" t="s">
        <v>375</v>
      </c>
      <c r="C402" t="s">
        <v>376</v>
      </c>
      <c r="D402">
        <v>18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50</v>
      </c>
    </row>
    <row r="405" spans="1:4" x14ac:dyDescent="0.25">
      <c r="A405" s="7"/>
      <c r="B405" s="7" t="s">
        <v>375</v>
      </c>
      <c r="C405" s="7" t="s">
        <v>376</v>
      </c>
      <c r="D405" s="7">
        <v>51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12</v>
      </c>
    </row>
    <row r="411" spans="1:4" x14ac:dyDescent="0.25">
      <c r="B411" t="s">
        <v>375</v>
      </c>
      <c r="C411" t="s">
        <v>376</v>
      </c>
      <c r="D411">
        <v>7</v>
      </c>
    </row>
    <row r="412" spans="1:4" x14ac:dyDescent="0.25">
      <c r="B412" t="s">
        <v>375</v>
      </c>
      <c r="C412" t="s">
        <v>376</v>
      </c>
      <c r="D412">
        <v>16</v>
      </c>
    </row>
    <row r="413" spans="1:4" x14ac:dyDescent="0.25">
      <c r="B413" t="s">
        <v>375</v>
      </c>
      <c r="C413" t="s">
        <v>376</v>
      </c>
      <c r="D413">
        <v>2</v>
      </c>
    </row>
    <row r="414" spans="1:4" x14ac:dyDescent="0.25">
      <c r="B414" t="s">
        <v>375</v>
      </c>
      <c r="C414" t="s">
        <v>376</v>
      </c>
      <c r="D414">
        <v>13</v>
      </c>
    </row>
    <row r="415" spans="1:4" x14ac:dyDescent="0.25">
      <c r="B415" t="s">
        <v>375</v>
      </c>
      <c r="C415" t="s">
        <v>376</v>
      </c>
      <c r="D415">
        <v>1</v>
      </c>
    </row>
    <row r="416" spans="1:4" x14ac:dyDescent="0.25">
      <c r="B416" t="s">
        <v>375</v>
      </c>
      <c r="C416" t="s">
        <v>376</v>
      </c>
      <c r="D416">
        <v>4</v>
      </c>
    </row>
    <row r="417" spans="1:4" x14ac:dyDescent="0.25">
      <c r="B417" t="s">
        <v>375</v>
      </c>
      <c r="C417" t="s">
        <v>376</v>
      </c>
      <c r="D417">
        <v>10</v>
      </c>
    </row>
    <row r="418" spans="1:4" x14ac:dyDescent="0.25">
      <c r="A418" s="7"/>
      <c r="B418" s="7" t="s">
        <v>375</v>
      </c>
      <c r="C418" s="7" t="s">
        <v>376</v>
      </c>
      <c r="D418" s="7">
        <v>50</v>
      </c>
    </row>
    <row r="419" spans="1:4" x14ac:dyDescent="0.25">
      <c r="A419" s="7"/>
      <c r="B419" s="7" t="s">
        <v>375</v>
      </c>
      <c r="C419" s="7" t="s">
        <v>376</v>
      </c>
      <c r="D419" s="7">
        <v>51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4</v>
      </c>
    </row>
    <row r="424" spans="1:4" x14ac:dyDescent="0.25">
      <c r="B424" t="s">
        <v>375</v>
      </c>
      <c r="C424" t="s">
        <v>376</v>
      </c>
      <c r="D424">
        <v>15</v>
      </c>
    </row>
    <row r="425" spans="1:4" x14ac:dyDescent="0.25">
      <c r="B425" t="s">
        <v>375</v>
      </c>
      <c r="C425" t="s">
        <v>376</v>
      </c>
      <c r="D425">
        <v>12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18</v>
      </c>
    </row>
    <row r="428" spans="1:4" x14ac:dyDescent="0.25">
      <c r="B428" t="s">
        <v>375</v>
      </c>
      <c r="C428" t="s">
        <v>376</v>
      </c>
      <c r="D428">
        <v>10</v>
      </c>
    </row>
    <row r="429" spans="1:4" x14ac:dyDescent="0.25">
      <c r="B429" t="s">
        <v>375</v>
      </c>
      <c r="C429" t="s">
        <v>376</v>
      </c>
      <c r="D429">
        <v>11</v>
      </c>
    </row>
    <row r="430" spans="1:4" x14ac:dyDescent="0.25">
      <c r="B430" t="s">
        <v>375</v>
      </c>
      <c r="C430" t="s">
        <v>376</v>
      </c>
      <c r="D430">
        <v>16</v>
      </c>
    </row>
    <row r="431" spans="1:4" x14ac:dyDescent="0.25">
      <c r="B431" t="s">
        <v>375</v>
      </c>
      <c r="C431" t="s">
        <v>376</v>
      </c>
      <c r="D431">
        <v>7</v>
      </c>
    </row>
    <row r="432" spans="1:4" x14ac:dyDescent="0.25">
      <c r="B432" t="s">
        <v>375</v>
      </c>
      <c r="C432" t="s">
        <v>376</v>
      </c>
      <c r="D432">
        <v>1</v>
      </c>
    </row>
    <row r="433" spans="1:4" x14ac:dyDescent="0.25">
      <c r="B433" t="s">
        <v>375</v>
      </c>
      <c r="C433" t="s">
        <v>376</v>
      </c>
      <c r="D433">
        <v>2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3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7</v>
      </c>
    </row>
    <row r="439" spans="1:4" x14ac:dyDescent="0.25">
      <c r="B439" t="s">
        <v>375</v>
      </c>
      <c r="C439" t="s">
        <v>376</v>
      </c>
      <c r="D439">
        <v>10</v>
      </c>
    </row>
    <row r="440" spans="1:4" x14ac:dyDescent="0.25">
      <c r="B440" t="s">
        <v>375</v>
      </c>
      <c r="C440" t="s">
        <v>376</v>
      </c>
      <c r="D440">
        <v>2</v>
      </c>
    </row>
    <row r="441" spans="1:4" x14ac:dyDescent="0.25">
      <c r="B441" t="s">
        <v>375</v>
      </c>
      <c r="C441" t="s">
        <v>376</v>
      </c>
      <c r="D441">
        <v>1</v>
      </c>
    </row>
    <row r="442" spans="1:4" x14ac:dyDescent="0.25">
      <c r="B442" t="s">
        <v>375</v>
      </c>
      <c r="C442" t="s">
        <v>376</v>
      </c>
      <c r="D442">
        <v>5</v>
      </c>
    </row>
    <row r="443" spans="1:4" x14ac:dyDescent="0.25">
      <c r="B443" t="s">
        <v>375</v>
      </c>
      <c r="C443" t="s">
        <v>376</v>
      </c>
      <c r="D443">
        <v>14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9</v>
      </c>
    </row>
    <row r="446" spans="1:4" x14ac:dyDescent="0.25">
      <c r="B446" t="s">
        <v>375</v>
      </c>
      <c r="C446" t="s">
        <v>376</v>
      </c>
      <c r="D446">
        <v>13</v>
      </c>
    </row>
    <row r="447" spans="1:4" x14ac:dyDescent="0.25">
      <c r="B447" t="s">
        <v>375</v>
      </c>
      <c r="C447" t="s">
        <v>376</v>
      </c>
      <c r="D447">
        <v>4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4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3</v>
      </c>
    </row>
    <row r="453" spans="1:4" x14ac:dyDescent="0.25">
      <c r="B453" t="s">
        <v>375</v>
      </c>
      <c r="C453" t="s">
        <v>376</v>
      </c>
      <c r="D453">
        <v>5</v>
      </c>
    </row>
    <row r="454" spans="1:4" x14ac:dyDescent="0.25">
      <c r="B454" t="s">
        <v>375</v>
      </c>
      <c r="C454" t="s">
        <v>376</v>
      </c>
      <c r="D454">
        <v>13</v>
      </c>
    </row>
    <row r="455" spans="1:4" x14ac:dyDescent="0.25">
      <c r="B455" t="s">
        <v>375</v>
      </c>
      <c r="C455" t="s">
        <v>376</v>
      </c>
      <c r="D455">
        <v>11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10</v>
      </c>
    </row>
    <row r="458" spans="1:4" x14ac:dyDescent="0.25">
      <c r="B458" t="s">
        <v>375</v>
      </c>
      <c r="C458" t="s">
        <v>376</v>
      </c>
      <c r="D458">
        <v>7</v>
      </c>
    </row>
    <row r="459" spans="1:4" x14ac:dyDescent="0.25">
      <c r="B459" t="s">
        <v>375</v>
      </c>
      <c r="C459" t="s">
        <v>376</v>
      </c>
      <c r="D459">
        <v>1</v>
      </c>
    </row>
    <row r="460" spans="1:4" x14ac:dyDescent="0.25">
      <c r="B460" t="s">
        <v>375</v>
      </c>
      <c r="C460" t="s">
        <v>376</v>
      </c>
      <c r="D460">
        <v>6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2</v>
      </c>
    </row>
    <row r="465" spans="1:4" x14ac:dyDescent="0.25">
      <c r="B465" t="s">
        <v>375</v>
      </c>
      <c r="C465" t="s">
        <v>376</v>
      </c>
      <c r="D465">
        <v>8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6</v>
      </c>
    </row>
    <row r="469" spans="1:4" x14ac:dyDescent="0.25">
      <c r="B469" t="s">
        <v>375</v>
      </c>
      <c r="C469" t="s">
        <v>376</v>
      </c>
      <c r="D469">
        <v>4</v>
      </c>
    </row>
    <row r="470" spans="1:4" x14ac:dyDescent="0.25">
      <c r="B470" t="s">
        <v>375</v>
      </c>
      <c r="C470" t="s">
        <v>376</v>
      </c>
      <c r="D470">
        <v>11</v>
      </c>
    </row>
    <row r="471" spans="1:4" x14ac:dyDescent="0.25">
      <c r="B471" t="s">
        <v>375</v>
      </c>
      <c r="C471" t="s">
        <v>376</v>
      </c>
      <c r="D471">
        <v>3</v>
      </c>
    </row>
    <row r="472" spans="1:4" x14ac:dyDescent="0.25">
      <c r="B472" t="s">
        <v>375</v>
      </c>
      <c r="C472" t="s">
        <v>376</v>
      </c>
      <c r="D472">
        <v>9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7</v>
      </c>
    </row>
    <row r="475" spans="1:4" x14ac:dyDescent="0.25">
      <c r="B475" t="s">
        <v>375</v>
      </c>
      <c r="C475" t="s">
        <v>376</v>
      </c>
      <c r="D475">
        <v>50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3</v>
      </c>
    </row>
    <row r="481" spans="1:4" x14ac:dyDescent="0.25">
      <c r="B481" t="s">
        <v>375</v>
      </c>
      <c r="C481" t="s">
        <v>376</v>
      </c>
      <c r="D481">
        <v>16</v>
      </c>
    </row>
    <row r="482" spans="1:4" x14ac:dyDescent="0.25">
      <c r="B482" t="s">
        <v>375</v>
      </c>
      <c r="C482" t="s">
        <v>376</v>
      </c>
      <c r="D482">
        <v>7</v>
      </c>
    </row>
    <row r="483" spans="1:4" x14ac:dyDescent="0.25">
      <c r="B483" t="s">
        <v>375</v>
      </c>
      <c r="C483" t="s">
        <v>376</v>
      </c>
      <c r="D483">
        <v>11</v>
      </c>
    </row>
    <row r="484" spans="1:4" x14ac:dyDescent="0.25">
      <c r="B484" t="s">
        <v>375</v>
      </c>
      <c r="C484" t="s">
        <v>376</v>
      </c>
      <c r="D484">
        <v>4</v>
      </c>
    </row>
    <row r="485" spans="1:4" x14ac:dyDescent="0.25">
      <c r="B485" t="s">
        <v>375</v>
      </c>
      <c r="C485" t="s">
        <v>376</v>
      </c>
      <c r="D485">
        <v>10</v>
      </c>
    </row>
    <row r="486" spans="1:4" x14ac:dyDescent="0.25">
      <c r="B486" t="s">
        <v>375</v>
      </c>
      <c r="C486" t="s">
        <v>376</v>
      </c>
      <c r="D486">
        <v>13</v>
      </c>
    </row>
    <row r="487" spans="1:4" x14ac:dyDescent="0.25">
      <c r="B487" t="s">
        <v>375</v>
      </c>
      <c r="C487" t="s">
        <v>376</v>
      </c>
      <c r="D487">
        <v>1</v>
      </c>
    </row>
    <row r="488" spans="1:4" x14ac:dyDescent="0.25">
      <c r="B488" t="s">
        <v>375</v>
      </c>
      <c r="C488" t="s">
        <v>376</v>
      </c>
      <c r="D488">
        <v>15</v>
      </c>
    </row>
    <row r="489" spans="1:4" x14ac:dyDescent="0.25">
      <c r="B489" t="s">
        <v>375</v>
      </c>
      <c r="C489" t="s">
        <v>376</v>
      </c>
      <c r="D489">
        <v>2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13</v>
      </c>
    </row>
    <row r="494" spans="1:4" x14ac:dyDescent="0.25">
      <c r="B494" t="s">
        <v>375</v>
      </c>
      <c r="C494" t="s">
        <v>376</v>
      </c>
      <c r="D494">
        <v>6</v>
      </c>
    </row>
    <row r="495" spans="1:4" x14ac:dyDescent="0.25">
      <c r="B495" t="s">
        <v>375</v>
      </c>
      <c r="C495" t="s">
        <v>376</v>
      </c>
      <c r="D495">
        <v>3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9</v>
      </c>
    </row>
    <row r="498" spans="1:4" x14ac:dyDescent="0.25">
      <c r="B498" t="s">
        <v>375</v>
      </c>
      <c r="C498" t="s">
        <v>376</v>
      </c>
      <c r="D498">
        <v>1</v>
      </c>
    </row>
    <row r="499" spans="1:4" x14ac:dyDescent="0.25">
      <c r="B499" t="s">
        <v>375</v>
      </c>
      <c r="C499" t="s">
        <v>376</v>
      </c>
      <c r="D499">
        <v>2</v>
      </c>
    </row>
    <row r="500" spans="1:4" x14ac:dyDescent="0.25">
      <c r="B500" t="s">
        <v>375</v>
      </c>
      <c r="C500" t="s">
        <v>376</v>
      </c>
      <c r="D500">
        <v>7</v>
      </c>
    </row>
    <row r="501" spans="1:4" x14ac:dyDescent="0.25">
      <c r="B501" t="s">
        <v>375</v>
      </c>
      <c r="C501" t="s">
        <v>376</v>
      </c>
      <c r="D501">
        <v>16</v>
      </c>
    </row>
    <row r="502" spans="1:4" x14ac:dyDescent="0.25">
      <c r="B502" t="s">
        <v>375</v>
      </c>
      <c r="C502" t="s">
        <v>376</v>
      </c>
      <c r="D502">
        <v>10</v>
      </c>
    </row>
    <row r="503" spans="1:4" x14ac:dyDescent="0.25">
      <c r="B503" t="s">
        <v>375</v>
      </c>
      <c r="C503" t="s">
        <v>376</v>
      </c>
      <c r="D503">
        <v>11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1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10</v>
      </c>
    </row>
    <row r="510" spans="1:4" x14ac:dyDescent="0.25">
      <c r="B510" t="s">
        <v>375</v>
      </c>
      <c r="C510" t="s">
        <v>376</v>
      </c>
      <c r="D510">
        <v>2</v>
      </c>
    </row>
    <row r="511" spans="1:4" x14ac:dyDescent="0.25">
      <c r="B511" t="s">
        <v>375</v>
      </c>
      <c r="C511" t="s">
        <v>376</v>
      </c>
      <c r="D511">
        <v>4</v>
      </c>
    </row>
    <row r="512" spans="1:4" x14ac:dyDescent="0.25">
      <c r="B512" t="s">
        <v>375</v>
      </c>
      <c r="C512" t="s">
        <v>376</v>
      </c>
      <c r="D512">
        <v>7</v>
      </c>
    </row>
    <row r="513" spans="1:4" x14ac:dyDescent="0.25">
      <c r="B513" t="s">
        <v>375</v>
      </c>
      <c r="C513" t="s">
        <v>376</v>
      </c>
      <c r="D513">
        <v>13</v>
      </c>
    </row>
    <row r="514" spans="1:4" x14ac:dyDescent="0.25">
      <c r="B514" t="s">
        <v>375</v>
      </c>
      <c r="C514" t="s">
        <v>376</v>
      </c>
      <c r="D514">
        <v>8</v>
      </c>
    </row>
    <row r="515" spans="1:4" x14ac:dyDescent="0.25">
      <c r="B515" t="s">
        <v>375</v>
      </c>
      <c r="C515" t="s">
        <v>376</v>
      </c>
      <c r="D515">
        <v>16</v>
      </c>
    </row>
    <row r="516" spans="1:4" x14ac:dyDescent="0.25">
      <c r="B516" t="s">
        <v>375</v>
      </c>
      <c r="C516" t="s">
        <v>376</v>
      </c>
      <c r="D516">
        <v>15</v>
      </c>
    </row>
    <row r="517" spans="1:4" x14ac:dyDescent="0.25">
      <c r="B517" t="s">
        <v>375</v>
      </c>
      <c r="C517" t="s">
        <v>376</v>
      </c>
      <c r="D517">
        <v>11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10</v>
      </c>
    </row>
    <row r="521" spans="1:4" x14ac:dyDescent="0.25">
      <c r="B521" t="s">
        <v>375</v>
      </c>
      <c r="C521" t="s">
        <v>376</v>
      </c>
      <c r="D521">
        <v>2</v>
      </c>
    </row>
    <row r="522" spans="1:4" x14ac:dyDescent="0.25">
      <c r="B522" t="s">
        <v>375</v>
      </c>
      <c r="C522" t="s">
        <v>376</v>
      </c>
      <c r="D522">
        <v>1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11</v>
      </c>
    </row>
    <row r="525" spans="1:4" x14ac:dyDescent="0.25">
      <c r="B525" t="s">
        <v>375</v>
      </c>
      <c r="C525" t="s">
        <v>376</v>
      </c>
      <c r="D525">
        <v>15</v>
      </c>
    </row>
    <row r="526" spans="1:4" x14ac:dyDescent="0.25">
      <c r="B526" t="s">
        <v>375</v>
      </c>
      <c r="C526" t="s">
        <v>376</v>
      </c>
      <c r="D526">
        <v>5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8</v>
      </c>
    </row>
    <row r="530" spans="1:4" x14ac:dyDescent="0.25">
      <c r="B530" t="s">
        <v>375</v>
      </c>
      <c r="C530" t="s">
        <v>376</v>
      </c>
      <c r="D530">
        <v>6</v>
      </c>
    </row>
    <row r="531" spans="1:4" x14ac:dyDescent="0.25">
      <c r="B531" t="s">
        <v>375</v>
      </c>
      <c r="C531" t="s">
        <v>376</v>
      </c>
      <c r="D531">
        <v>7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3</v>
      </c>
    </row>
    <row r="536" spans="1:4" x14ac:dyDescent="0.25">
      <c r="B536" t="s">
        <v>375</v>
      </c>
      <c r="C536" t="s">
        <v>376</v>
      </c>
      <c r="D536">
        <v>14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</v>
      </c>
    </row>
    <row r="540" spans="1:4" x14ac:dyDescent="0.25">
      <c r="B540" t="s">
        <v>375</v>
      </c>
      <c r="C540" t="s">
        <v>376</v>
      </c>
      <c r="D540">
        <v>6</v>
      </c>
    </row>
    <row r="541" spans="1:4" x14ac:dyDescent="0.25">
      <c r="B541" t="s">
        <v>375</v>
      </c>
      <c r="C541" t="s">
        <v>376</v>
      </c>
      <c r="D541">
        <v>10</v>
      </c>
    </row>
    <row r="542" spans="1:4" x14ac:dyDescent="0.25">
      <c r="B542" t="s">
        <v>375</v>
      </c>
      <c r="C542" t="s">
        <v>376</v>
      </c>
      <c r="D542">
        <v>15</v>
      </c>
    </row>
    <row r="543" spans="1:4" x14ac:dyDescent="0.25">
      <c r="B543" t="s">
        <v>375</v>
      </c>
      <c r="C543" t="s">
        <v>376</v>
      </c>
      <c r="D543">
        <v>5</v>
      </c>
    </row>
    <row r="544" spans="1:4" x14ac:dyDescent="0.25">
      <c r="B544" t="s">
        <v>375</v>
      </c>
      <c r="C544" t="s">
        <v>376</v>
      </c>
      <c r="D544">
        <v>2</v>
      </c>
    </row>
    <row r="545" spans="1:4" x14ac:dyDescent="0.25">
      <c r="B545" t="s">
        <v>375</v>
      </c>
      <c r="C545" t="s">
        <v>376</v>
      </c>
      <c r="D545">
        <v>13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10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9</v>
      </c>
    </row>
    <row r="552" spans="1:4" x14ac:dyDescent="0.25">
      <c r="B552" t="s">
        <v>375</v>
      </c>
      <c r="C552" t="s">
        <v>376</v>
      </c>
      <c r="D552">
        <v>2</v>
      </c>
    </row>
    <row r="553" spans="1:4" x14ac:dyDescent="0.25">
      <c r="B553" t="s">
        <v>375</v>
      </c>
      <c r="C553" t="s">
        <v>376</v>
      </c>
      <c r="D553">
        <v>4</v>
      </c>
    </row>
    <row r="554" spans="1:4" x14ac:dyDescent="0.25">
      <c r="B554" t="s">
        <v>375</v>
      </c>
      <c r="C554" t="s">
        <v>376</v>
      </c>
      <c r="D554">
        <v>13</v>
      </c>
    </row>
    <row r="555" spans="1:4" x14ac:dyDescent="0.25">
      <c r="B555" t="s">
        <v>375</v>
      </c>
      <c r="C555" t="s">
        <v>376</v>
      </c>
      <c r="D555">
        <v>1</v>
      </c>
    </row>
    <row r="556" spans="1:4" x14ac:dyDescent="0.25">
      <c r="B556" t="s">
        <v>375</v>
      </c>
      <c r="C556" t="s">
        <v>376</v>
      </c>
      <c r="D556">
        <v>6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3</v>
      </c>
    </row>
    <row r="559" spans="1:4" x14ac:dyDescent="0.25">
      <c r="B559" t="s">
        <v>375</v>
      </c>
      <c r="C559" t="s">
        <v>376</v>
      </c>
      <c r="D559">
        <v>15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7</v>
      </c>
    </row>
    <row r="564" spans="1:4" x14ac:dyDescent="0.25">
      <c r="B564" t="s">
        <v>375</v>
      </c>
      <c r="C564" t="s">
        <v>376</v>
      </c>
      <c r="D564">
        <v>2</v>
      </c>
    </row>
    <row r="565" spans="1:4" x14ac:dyDescent="0.25">
      <c r="B565" t="s">
        <v>375</v>
      </c>
      <c r="C565" t="s">
        <v>376</v>
      </c>
      <c r="D565">
        <v>9</v>
      </c>
    </row>
    <row r="566" spans="1:4" x14ac:dyDescent="0.25">
      <c r="B566" t="s">
        <v>375</v>
      </c>
      <c r="C566" t="s">
        <v>376</v>
      </c>
      <c r="D566">
        <v>10</v>
      </c>
    </row>
    <row r="567" spans="1:4" x14ac:dyDescent="0.25">
      <c r="B567" t="s">
        <v>375</v>
      </c>
      <c r="C567" t="s">
        <v>376</v>
      </c>
      <c r="D567">
        <v>3</v>
      </c>
    </row>
    <row r="568" spans="1:4" x14ac:dyDescent="0.25">
      <c r="B568" t="s">
        <v>375</v>
      </c>
      <c r="C568" t="s">
        <v>376</v>
      </c>
      <c r="D568">
        <v>8</v>
      </c>
    </row>
    <row r="569" spans="1:4" x14ac:dyDescent="0.25">
      <c r="B569" t="s">
        <v>375</v>
      </c>
      <c r="C569" t="s">
        <v>376</v>
      </c>
      <c r="D569">
        <v>14</v>
      </c>
    </row>
    <row r="570" spans="1:4" x14ac:dyDescent="0.25">
      <c r="B570" t="s">
        <v>375</v>
      </c>
      <c r="C570" t="s">
        <v>376</v>
      </c>
      <c r="D570">
        <v>4</v>
      </c>
    </row>
    <row r="571" spans="1:4" x14ac:dyDescent="0.25">
      <c r="B571" t="s">
        <v>375</v>
      </c>
      <c r="C571" t="s">
        <v>376</v>
      </c>
      <c r="D571">
        <v>6</v>
      </c>
    </row>
    <row r="572" spans="1:4" x14ac:dyDescent="0.25">
      <c r="B572" t="s">
        <v>375</v>
      </c>
      <c r="C572" t="s">
        <v>376</v>
      </c>
      <c r="D572">
        <v>15</v>
      </c>
    </row>
    <row r="573" spans="1:4" x14ac:dyDescent="0.25">
      <c r="B573" t="s">
        <v>375</v>
      </c>
      <c r="C573" t="s">
        <v>376</v>
      </c>
      <c r="D573">
        <v>16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1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10</v>
      </c>
    </row>
    <row r="580" spans="2:4" x14ac:dyDescent="0.25">
      <c r="B580" t="s">
        <v>375</v>
      </c>
      <c r="C580" t="s">
        <v>376</v>
      </c>
      <c r="D580">
        <v>2</v>
      </c>
    </row>
    <row r="581" spans="2:4" x14ac:dyDescent="0.25">
      <c r="B581" t="s">
        <v>375</v>
      </c>
      <c r="C581" t="s">
        <v>376</v>
      </c>
      <c r="D581">
        <v>4</v>
      </c>
    </row>
    <row r="582" spans="2:4" x14ac:dyDescent="0.25">
      <c r="B582" t="s">
        <v>375</v>
      </c>
      <c r="C582" t="s">
        <v>376</v>
      </c>
      <c r="D582">
        <v>7</v>
      </c>
    </row>
    <row r="583" spans="2:4" x14ac:dyDescent="0.25">
      <c r="B583" t="s">
        <v>375</v>
      </c>
      <c r="C583" t="s">
        <v>376</v>
      </c>
      <c r="D583">
        <v>13</v>
      </c>
    </row>
    <row r="584" spans="2:4" x14ac:dyDescent="0.25">
      <c r="B584" t="s">
        <v>375</v>
      </c>
      <c r="C584" t="s">
        <v>376</v>
      </c>
      <c r="D584">
        <v>8</v>
      </c>
    </row>
    <row r="585" spans="2:4" x14ac:dyDescent="0.25">
      <c r="B585" t="s">
        <v>375</v>
      </c>
      <c r="C585" t="s">
        <v>376</v>
      </c>
      <c r="D585">
        <v>16</v>
      </c>
    </row>
    <row r="586" spans="2:4" x14ac:dyDescent="0.25">
      <c r="B586" t="s">
        <v>375</v>
      </c>
      <c r="C586" t="s">
        <v>376</v>
      </c>
      <c r="D586">
        <v>15</v>
      </c>
    </row>
    <row r="587" spans="2:4" x14ac:dyDescent="0.25">
      <c r="B587" t="s">
        <v>375</v>
      </c>
      <c r="C587" t="s">
        <v>376</v>
      </c>
      <c r="D587">
        <v>11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10</v>
      </c>
    </row>
    <row r="599" spans="1:4" x14ac:dyDescent="0.25">
      <c r="B599" t="s">
        <v>375</v>
      </c>
      <c r="C599" t="s">
        <v>376</v>
      </c>
      <c r="D599">
        <v>2</v>
      </c>
    </row>
    <row r="600" spans="1:4" x14ac:dyDescent="0.25">
      <c r="B600" t="s">
        <v>375</v>
      </c>
      <c r="C600" t="s">
        <v>376</v>
      </c>
      <c r="D600">
        <v>1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11</v>
      </c>
    </row>
    <row r="603" spans="1:4" x14ac:dyDescent="0.25">
      <c r="B603" t="s">
        <v>375</v>
      </c>
      <c r="C603" t="s">
        <v>376</v>
      </c>
      <c r="D603">
        <v>15</v>
      </c>
    </row>
    <row r="604" spans="1:4" x14ac:dyDescent="0.25">
      <c r="B604" t="s">
        <v>375</v>
      </c>
      <c r="C604" t="s">
        <v>376</v>
      </c>
      <c r="D604">
        <v>5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8</v>
      </c>
    </row>
    <row r="608" spans="1:4" x14ac:dyDescent="0.25">
      <c r="B608" t="s">
        <v>375</v>
      </c>
      <c r="C608" t="s">
        <v>376</v>
      </c>
      <c r="D608">
        <v>6</v>
      </c>
    </row>
    <row r="609" spans="1:4" x14ac:dyDescent="0.25">
      <c r="B609" t="s">
        <v>375</v>
      </c>
      <c r="C609" t="s">
        <v>376</v>
      </c>
      <c r="D609">
        <v>7</v>
      </c>
    </row>
    <row r="610" spans="1:4" x14ac:dyDescent="0.25">
      <c r="B610" t="s">
        <v>375</v>
      </c>
      <c r="C610" t="s">
        <v>376</v>
      </c>
      <c r="D610">
        <v>13</v>
      </c>
    </row>
    <row r="611" spans="1:4" x14ac:dyDescent="0.25">
      <c r="B611" t="s">
        <v>375</v>
      </c>
      <c r="C611" t="s">
        <v>376</v>
      </c>
      <c r="D611">
        <v>3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3</v>
      </c>
    </row>
    <row r="622" spans="1:4" x14ac:dyDescent="0.25">
      <c r="B622" t="s">
        <v>375</v>
      </c>
      <c r="C622" t="s">
        <v>376</v>
      </c>
      <c r="D622">
        <v>14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</v>
      </c>
    </row>
    <row r="626" spans="2:4" x14ac:dyDescent="0.25">
      <c r="B626" t="s">
        <v>375</v>
      </c>
      <c r="C626" t="s">
        <v>376</v>
      </c>
      <c r="D626">
        <v>6</v>
      </c>
    </row>
    <row r="627" spans="2:4" x14ac:dyDescent="0.25">
      <c r="B627" t="s">
        <v>375</v>
      </c>
      <c r="C627" t="s">
        <v>376</v>
      </c>
      <c r="D627">
        <v>10</v>
      </c>
    </row>
    <row r="628" spans="2:4" x14ac:dyDescent="0.25">
      <c r="B628" t="s">
        <v>375</v>
      </c>
      <c r="C628" t="s">
        <v>376</v>
      </c>
      <c r="D628">
        <v>15</v>
      </c>
    </row>
    <row r="629" spans="2:4" x14ac:dyDescent="0.25">
      <c r="B629" t="s">
        <v>375</v>
      </c>
      <c r="C629" t="s">
        <v>376</v>
      </c>
      <c r="D629">
        <v>5</v>
      </c>
    </row>
    <row r="630" spans="2:4" x14ac:dyDescent="0.25">
      <c r="B630" t="s">
        <v>375</v>
      </c>
      <c r="C630" t="s">
        <v>376</v>
      </c>
      <c r="D630">
        <v>2</v>
      </c>
    </row>
    <row r="631" spans="2:4" x14ac:dyDescent="0.25">
      <c r="B631" t="s">
        <v>375</v>
      </c>
      <c r="C631" t="s">
        <v>376</v>
      </c>
      <c r="D631">
        <v>13</v>
      </c>
    </row>
    <row r="632" spans="2:4" x14ac:dyDescent="0.25">
      <c r="B632" t="s">
        <v>375</v>
      </c>
      <c r="C632" t="s">
        <v>376</v>
      </c>
      <c r="D632">
        <v>9</v>
      </c>
    </row>
    <row r="633" spans="2:4" x14ac:dyDescent="0.25">
      <c r="B633" t="s">
        <v>375</v>
      </c>
      <c r="C633" t="s">
        <v>376</v>
      </c>
      <c r="D633">
        <v>7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10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9</v>
      </c>
    </row>
    <row r="646" spans="1:4" x14ac:dyDescent="0.25">
      <c r="B646" t="s">
        <v>375</v>
      </c>
      <c r="C646" t="s">
        <v>376</v>
      </c>
      <c r="D646">
        <v>2</v>
      </c>
    </row>
    <row r="647" spans="1:4" x14ac:dyDescent="0.25">
      <c r="B647" t="s">
        <v>375</v>
      </c>
      <c r="C647" t="s">
        <v>376</v>
      </c>
      <c r="D647">
        <v>4</v>
      </c>
    </row>
    <row r="648" spans="1:4" x14ac:dyDescent="0.25">
      <c r="B648" t="s">
        <v>375</v>
      </c>
      <c r="C648" t="s">
        <v>376</v>
      </c>
      <c r="D648">
        <v>13</v>
      </c>
    </row>
    <row r="649" spans="1:4" x14ac:dyDescent="0.25">
      <c r="B649" t="s">
        <v>375</v>
      </c>
      <c r="C649" t="s">
        <v>376</v>
      </c>
      <c r="D649">
        <v>1</v>
      </c>
    </row>
    <row r="650" spans="1:4" x14ac:dyDescent="0.25">
      <c r="B650" t="s">
        <v>375</v>
      </c>
      <c r="C650" t="s">
        <v>376</v>
      </c>
      <c r="D650">
        <v>6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3</v>
      </c>
    </row>
    <row r="653" spans="1:4" x14ac:dyDescent="0.25">
      <c r="B653" t="s">
        <v>375</v>
      </c>
      <c r="C653" t="s">
        <v>376</v>
      </c>
      <c r="D653">
        <v>15</v>
      </c>
    </row>
    <row r="654" spans="1:4" x14ac:dyDescent="0.25">
      <c r="B654" t="s">
        <v>375</v>
      </c>
      <c r="C654" t="s">
        <v>376</v>
      </c>
      <c r="D654">
        <v>8</v>
      </c>
    </row>
    <row r="655" spans="1:4" x14ac:dyDescent="0.25">
      <c r="B655" t="s">
        <v>375</v>
      </c>
      <c r="C655" t="s">
        <v>376</v>
      </c>
      <c r="D655">
        <v>14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7</v>
      </c>
    </row>
    <row r="666" spans="1:4" x14ac:dyDescent="0.25">
      <c r="B666" t="s">
        <v>375</v>
      </c>
      <c r="C666" t="s">
        <v>376</v>
      </c>
      <c r="D666">
        <v>2</v>
      </c>
    </row>
    <row r="667" spans="1:4" x14ac:dyDescent="0.25">
      <c r="B667" t="s">
        <v>375</v>
      </c>
      <c r="C667" t="s">
        <v>376</v>
      </c>
      <c r="D667">
        <v>9</v>
      </c>
    </row>
    <row r="668" spans="1:4" x14ac:dyDescent="0.25">
      <c r="B668" t="s">
        <v>375</v>
      </c>
      <c r="C668" t="s">
        <v>376</v>
      </c>
      <c r="D668">
        <v>10</v>
      </c>
    </row>
    <row r="669" spans="1:4" x14ac:dyDescent="0.25">
      <c r="B669" t="s">
        <v>375</v>
      </c>
      <c r="C669" t="s">
        <v>376</v>
      </c>
      <c r="D669">
        <v>3</v>
      </c>
    </row>
    <row r="670" spans="1:4" x14ac:dyDescent="0.25">
      <c r="B670" t="s">
        <v>375</v>
      </c>
      <c r="C670" t="s">
        <v>376</v>
      </c>
      <c r="D670">
        <v>8</v>
      </c>
    </row>
    <row r="671" spans="1:4" x14ac:dyDescent="0.25">
      <c r="B671" t="s">
        <v>375</v>
      </c>
      <c r="C671" t="s">
        <v>376</v>
      </c>
      <c r="D671">
        <v>14</v>
      </c>
    </row>
    <row r="672" spans="1:4" x14ac:dyDescent="0.25">
      <c r="B672" t="s">
        <v>375</v>
      </c>
      <c r="C672" t="s">
        <v>376</v>
      </c>
      <c r="D672">
        <v>4</v>
      </c>
    </row>
    <row r="673" spans="1:4" x14ac:dyDescent="0.25">
      <c r="B673" t="s">
        <v>375</v>
      </c>
      <c r="C673" t="s">
        <v>376</v>
      </c>
      <c r="D673">
        <v>6</v>
      </c>
    </row>
    <row r="674" spans="1:4" x14ac:dyDescent="0.25">
      <c r="B674" t="s">
        <v>375</v>
      </c>
      <c r="C674" t="s">
        <v>376</v>
      </c>
      <c r="D674">
        <v>15</v>
      </c>
    </row>
    <row r="675" spans="1:4" x14ac:dyDescent="0.25">
      <c r="B675" t="s">
        <v>375</v>
      </c>
      <c r="C675" t="s">
        <v>376</v>
      </c>
      <c r="D675">
        <v>16</v>
      </c>
    </row>
    <row r="676" spans="1:4" x14ac:dyDescent="0.25">
      <c r="B676" t="s">
        <v>375</v>
      </c>
      <c r="C676" t="s">
        <v>376</v>
      </c>
      <c r="D676">
        <v>13</v>
      </c>
    </row>
    <row r="677" spans="1:4" x14ac:dyDescent="0.25">
      <c r="B677" t="s">
        <v>375</v>
      </c>
      <c r="C677" t="s">
        <v>376</v>
      </c>
      <c r="D677">
        <v>50</v>
      </c>
    </row>
    <row r="678" spans="1:4" x14ac:dyDescent="0.25">
      <c r="B678" t="s">
        <v>375</v>
      </c>
      <c r="C678" t="s">
        <v>376</v>
      </c>
      <c r="D678">
        <v>51</v>
      </c>
    </row>
    <row r="679" spans="1:4" x14ac:dyDescent="0.25">
      <c r="B679" t="s">
        <v>375</v>
      </c>
      <c r="C679" t="s">
        <v>376</v>
      </c>
      <c r="D679">
        <v>52</v>
      </c>
    </row>
    <row r="680" spans="1:4" x14ac:dyDescent="0.25">
      <c r="B680" t="s">
        <v>375</v>
      </c>
      <c r="C680" t="s">
        <v>376</v>
      </c>
      <c r="D680">
        <v>53</v>
      </c>
    </row>
    <row r="681" spans="1:4" x14ac:dyDescent="0.25">
      <c r="B681" t="s">
        <v>375</v>
      </c>
      <c r="C681" t="s">
        <v>376</v>
      </c>
      <c r="D681">
        <v>54</v>
      </c>
    </row>
    <row r="682" spans="1:4" x14ac:dyDescent="0.25">
      <c r="B682" t="s">
        <v>375</v>
      </c>
      <c r="C682" t="s">
        <v>376</v>
      </c>
      <c r="D682">
        <v>55</v>
      </c>
    </row>
    <row r="683" spans="1:4" x14ac:dyDescent="0.25">
      <c r="B683" t="s">
        <v>375</v>
      </c>
      <c r="C683" t="s">
        <v>376</v>
      </c>
      <c r="D683">
        <v>56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</v>
      </c>
    </row>
    <row r="689" spans="2:4" x14ac:dyDescent="0.25">
      <c r="B689" t="s">
        <v>375</v>
      </c>
      <c r="C689" t="s">
        <v>376</v>
      </c>
      <c r="D689">
        <v>7</v>
      </c>
    </row>
    <row r="690" spans="2:4" x14ac:dyDescent="0.25">
      <c r="B690" t="s">
        <v>375</v>
      </c>
      <c r="C690" t="s">
        <v>376</v>
      </c>
      <c r="D690">
        <v>15</v>
      </c>
    </row>
    <row r="691" spans="2:4" x14ac:dyDescent="0.25">
      <c r="B691" t="s">
        <v>375</v>
      </c>
      <c r="C691" t="s">
        <v>376</v>
      </c>
      <c r="D691">
        <v>8</v>
      </c>
    </row>
    <row r="692" spans="2:4" x14ac:dyDescent="0.25">
      <c r="B692" t="s">
        <v>375</v>
      </c>
      <c r="C692" t="s">
        <v>376</v>
      </c>
      <c r="D692">
        <v>10</v>
      </c>
    </row>
    <row r="693" spans="2:4" x14ac:dyDescent="0.25">
      <c r="B693" t="s">
        <v>375</v>
      </c>
      <c r="C693" t="s">
        <v>376</v>
      </c>
      <c r="D693">
        <v>6</v>
      </c>
    </row>
    <row r="694" spans="2:4" x14ac:dyDescent="0.25">
      <c r="B694" t="s">
        <v>375</v>
      </c>
      <c r="C694" t="s">
        <v>376</v>
      </c>
      <c r="D694">
        <v>2</v>
      </c>
    </row>
    <row r="695" spans="2:4" x14ac:dyDescent="0.25">
      <c r="B695" t="s">
        <v>375</v>
      </c>
      <c r="C695" t="s">
        <v>376</v>
      </c>
      <c r="D695">
        <v>9</v>
      </c>
    </row>
    <row r="696" spans="2:4" x14ac:dyDescent="0.25">
      <c r="B696" t="s">
        <v>375</v>
      </c>
      <c r="C696" t="s">
        <v>376</v>
      </c>
      <c r="D696">
        <v>16</v>
      </c>
    </row>
    <row r="697" spans="2:4" x14ac:dyDescent="0.25">
      <c r="B697" t="s">
        <v>375</v>
      </c>
      <c r="C697" t="s">
        <v>376</v>
      </c>
      <c r="D697">
        <v>4</v>
      </c>
    </row>
    <row r="698" spans="2:4" x14ac:dyDescent="0.25">
      <c r="B698" t="s">
        <v>375</v>
      </c>
      <c r="C698" t="s">
        <v>376</v>
      </c>
      <c r="D698">
        <v>3</v>
      </c>
    </row>
    <row r="699" spans="2:4" x14ac:dyDescent="0.25">
      <c r="B699" t="s">
        <v>375</v>
      </c>
      <c r="C699" t="s">
        <v>376</v>
      </c>
      <c r="D699">
        <v>14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12</v>
      </c>
    </row>
    <row r="712" spans="1:4" x14ac:dyDescent="0.25">
      <c r="B712" t="s">
        <v>375</v>
      </c>
      <c r="C712" t="s">
        <v>376</v>
      </c>
      <c r="D712">
        <v>8</v>
      </c>
    </row>
    <row r="713" spans="1:4" x14ac:dyDescent="0.25">
      <c r="B713" t="s">
        <v>375</v>
      </c>
      <c r="C713" t="s">
        <v>376</v>
      </c>
      <c r="D713">
        <v>3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11</v>
      </c>
    </row>
    <row r="716" spans="1:4" x14ac:dyDescent="0.25">
      <c r="B716" t="s">
        <v>375</v>
      </c>
      <c r="C716" t="s">
        <v>376</v>
      </c>
      <c r="D716">
        <v>10</v>
      </c>
    </row>
    <row r="717" spans="1:4" x14ac:dyDescent="0.25">
      <c r="B717" t="s">
        <v>375</v>
      </c>
      <c r="C717" t="s">
        <v>376</v>
      </c>
      <c r="D717">
        <v>6</v>
      </c>
    </row>
    <row r="718" spans="1:4" x14ac:dyDescent="0.25">
      <c r="B718" t="s">
        <v>375</v>
      </c>
      <c r="C718" t="s">
        <v>376</v>
      </c>
      <c r="D718">
        <v>4</v>
      </c>
    </row>
    <row r="719" spans="1:4" x14ac:dyDescent="0.25">
      <c r="B719" t="s">
        <v>375</v>
      </c>
      <c r="C719" t="s">
        <v>376</v>
      </c>
      <c r="D719">
        <v>9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8</v>
      </c>
    </row>
    <row r="731" spans="1:4" x14ac:dyDescent="0.25">
      <c r="B731" t="s">
        <v>375</v>
      </c>
      <c r="C731" t="s">
        <v>376</v>
      </c>
      <c r="D731">
        <v>11</v>
      </c>
    </row>
    <row r="732" spans="1:4" x14ac:dyDescent="0.25">
      <c r="B732" t="s">
        <v>375</v>
      </c>
      <c r="C732" t="s">
        <v>376</v>
      </c>
      <c r="D732">
        <v>14</v>
      </c>
    </row>
    <row r="733" spans="1:4" x14ac:dyDescent="0.25">
      <c r="B733" t="s">
        <v>375</v>
      </c>
      <c r="C733" t="s">
        <v>376</v>
      </c>
      <c r="D733">
        <v>9</v>
      </c>
    </row>
    <row r="734" spans="1:4" x14ac:dyDescent="0.25">
      <c r="B734" t="s">
        <v>375</v>
      </c>
      <c r="C734" t="s">
        <v>376</v>
      </c>
      <c r="D734">
        <v>15</v>
      </c>
    </row>
    <row r="735" spans="1:4" x14ac:dyDescent="0.25">
      <c r="B735" t="s">
        <v>375</v>
      </c>
      <c r="C735" t="s">
        <v>376</v>
      </c>
      <c r="D735">
        <v>12</v>
      </c>
    </row>
    <row r="736" spans="1:4" x14ac:dyDescent="0.25">
      <c r="B736" t="s">
        <v>375</v>
      </c>
      <c r="C736" t="s">
        <v>376</v>
      </c>
      <c r="D736">
        <v>10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7</v>
      </c>
    </row>
    <row r="739" spans="1:4" x14ac:dyDescent="0.25">
      <c r="B739" t="s">
        <v>375</v>
      </c>
      <c r="C739" t="s">
        <v>376</v>
      </c>
      <c r="D739">
        <v>13</v>
      </c>
    </row>
    <row r="740" spans="1:4" x14ac:dyDescent="0.25">
      <c r="B740" t="s">
        <v>375</v>
      </c>
      <c r="C740" t="s">
        <v>376</v>
      </c>
      <c r="D740">
        <v>4</v>
      </c>
    </row>
    <row r="741" spans="1:4" x14ac:dyDescent="0.25">
      <c r="B741" t="s">
        <v>375</v>
      </c>
      <c r="C741" t="s">
        <v>376</v>
      </c>
      <c r="D741">
        <v>2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14</v>
      </c>
    </row>
    <row r="753" spans="2:4" x14ac:dyDescent="0.25">
      <c r="B753" t="s">
        <v>375</v>
      </c>
      <c r="C753" t="s">
        <v>376</v>
      </c>
      <c r="D753">
        <v>9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15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13</v>
      </c>
    </row>
    <row r="758" spans="2:4" x14ac:dyDescent="0.25">
      <c r="B758" t="s">
        <v>375</v>
      </c>
      <c r="C758" t="s">
        <v>376</v>
      </c>
      <c r="D758">
        <v>8</v>
      </c>
    </row>
    <row r="759" spans="2:4" x14ac:dyDescent="0.25">
      <c r="B759" t="s">
        <v>375</v>
      </c>
      <c r="C759" t="s">
        <v>376</v>
      </c>
      <c r="D759">
        <v>7</v>
      </c>
    </row>
    <row r="760" spans="2:4" x14ac:dyDescent="0.25">
      <c r="B760" t="s">
        <v>375</v>
      </c>
      <c r="C760" t="s">
        <v>376</v>
      </c>
      <c r="D760">
        <v>3</v>
      </c>
    </row>
    <row r="761" spans="2:4" x14ac:dyDescent="0.25">
      <c r="B761" t="s">
        <v>375</v>
      </c>
      <c r="C761" t="s">
        <v>376</v>
      </c>
      <c r="D761">
        <v>2</v>
      </c>
    </row>
    <row r="762" spans="2:4" x14ac:dyDescent="0.25">
      <c r="B762" t="s">
        <v>375</v>
      </c>
      <c r="C762" t="s">
        <v>376</v>
      </c>
      <c r="D762">
        <v>16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17</v>
      </c>
    </row>
    <row r="777" spans="1:4" x14ac:dyDescent="0.25">
      <c r="B777" t="s">
        <v>375</v>
      </c>
      <c r="C777" t="s">
        <v>376</v>
      </c>
      <c r="D777">
        <v>13</v>
      </c>
    </row>
    <row r="778" spans="1:4" x14ac:dyDescent="0.25">
      <c r="B778" t="s">
        <v>375</v>
      </c>
      <c r="C778" t="s">
        <v>376</v>
      </c>
      <c r="D778">
        <v>14</v>
      </c>
    </row>
    <row r="779" spans="1:4" x14ac:dyDescent="0.25">
      <c r="B779" t="s">
        <v>375</v>
      </c>
      <c r="C779" t="s">
        <v>376</v>
      </c>
      <c r="D779">
        <v>16</v>
      </c>
    </row>
    <row r="780" spans="1:4" x14ac:dyDescent="0.25">
      <c r="B780" t="s">
        <v>375</v>
      </c>
      <c r="C780" t="s">
        <v>376</v>
      </c>
      <c r="D780">
        <v>3</v>
      </c>
    </row>
    <row r="781" spans="1:4" x14ac:dyDescent="0.25">
      <c r="B781" t="s">
        <v>375</v>
      </c>
      <c r="C781" t="s">
        <v>376</v>
      </c>
      <c r="D781">
        <v>12</v>
      </c>
    </row>
    <row r="782" spans="1:4" x14ac:dyDescent="0.25">
      <c r="B782" t="s">
        <v>375</v>
      </c>
      <c r="C782" t="s">
        <v>376</v>
      </c>
      <c r="D782">
        <v>18</v>
      </c>
    </row>
    <row r="783" spans="1:4" x14ac:dyDescent="0.25">
      <c r="B783" t="s">
        <v>375</v>
      </c>
      <c r="C783" t="s">
        <v>376</v>
      </c>
      <c r="D783">
        <v>50</v>
      </c>
    </row>
    <row r="784" spans="1:4" x14ac:dyDescent="0.25">
      <c r="B784" t="s">
        <v>375</v>
      </c>
      <c r="C784" t="s">
        <v>376</v>
      </c>
      <c r="D784">
        <v>51</v>
      </c>
    </row>
    <row r="785" spans="1:4" x14ac:dyDescent="0.25">
      <c r="B785" t="s">
        <v>375</v>
      </c>
      <c r="C785" t="s">
        <v>376</v>
      </c>
      <c r="D785">
        <v>52</v>
      </c>
    </row>
    <row r="786" spans="1:4" x14ac:dyDescent="0.25">
      <c r="B786" t="s">
        <v>375</v>
      </c>
      <c r="C786" t="s">
        <v>376</v>
      </c>
      <c r="D786">
        <v>53</v>
      </c>
    </row>
    <row r="787" spans="1:4" x14ac:dyDescent="0.25">
      <c r="B787" t="s">
        <v>375</v>
      </c>
      <c r="C787" t="s">
        <v>376</v>
      </c>
      <c r="D787">
        <v>54</v>
      </c>
    </row>
    <row r="788" spans="1:4" x14ac:dyDescent="0.25">
      <c r="B788" t="s">
        <v>375</v>
      </c>
      <c r="C788" t="s">
        <v>376</v>
      </c>
      <c r="D788">
        <v>55</v>
      </c>
    </row>
    <row r="789" spans="1:4" x14ac:dyDescent="0.25">
      <c r="B789" t="s">
        <v>375</v>
      </c>
      <c r="C789" t="s">
        <v>376</v>
      </c>
      <c r="D789">
        <v>56</v>
      </c>
    </row>
    <row r="790" spans="1:4" x14ac:dyDescent="0.25">
      <c r="B790" t="s">
        <v>375</v>
      </c>
      <c r="C790" t="s">
        <v>376</v>
      </c>
      <c r="D790">
        <v>57</v>
      </c>
    </row>
    <row r="791" spans="1:4" x14ac:dyDescent="0.25">
      <c r="B791" t="s">
        <v>375</v>
      </c>
      <c r="C791" t="s">
        <v>376</v>
      </c>
      <c r="D791">
        <v>58</v>
      </c>
    </row>
    <row r="792" spans="1:4" x14ac:dyDescent="0.25">
      <c r="B792" t="s">
        <v>375</v>
      </c>
      <c r="C792" t="s">
        <v>376</v>
      </c>
      <c r="D792">
        <v>59</v>
      </c>
    </row>
    <row r="793" spans="1:4" x14ac:dyDescent="0.25">
      <c r="B793" t="s">
        <v>375</v>
      </c>
      <c r="C793" t="s">
        <v>376</v>
      </c>
      <c r="D793">
        <v>60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18</v>
      </c>
    </row>
    <row r="798" spans="1:4" x14ac:dyDescent="0.25">
      <c r="B798" t="s">
        <v>375</v>
      </c>
      <c r="C798" t="s">
        <v>376</v>
      </c>
      <c r="D798">
        <v>12</v>
      </c>
    </row>
    <row r="799" spans="1:4" x14ac:dyDescent="0.25">
      <c r="B799" t="s">
        <v>375</v>
      </c>
      <c r="C799" t="s">
        <v>376</v>
      </c>
      <c r="D799">
        <v>20</v>
      </c>
    </row>
    <row r="800" spans="1:4" x14ac:dyDescent="0.25">
      <c r="B800" t="s">
        <v>375</v>
      </c>
      <c r="C800" t="s">
        <v>376</v>
      </c>
      <c r="D800">
        <v>3</v>
      </c>
    </row>
    <row r="801" spans="2:4" x14ac:dyDescent="0.25">
      <c r="B801" t="s">
        <v>375</v>
      </c>
      <c r="C801" t="s">
        <v>376</v>
      </c>
      <c r="D801">
        <v>14</v>
      </c>
    </row>
    <row r="802" spans="2:4" x14ac:dyDescent="0.25">
      <c r="B802" t="s">
        <v>375</v>
      </c>
      <c r="C802" t="s">
        <v>376</v>
      </c>
      <c r="D802">
        <v>6</v>
      </c>
    </row>
    <row r="803" spans="2:4" x14ac:dyDescent="0.25">
      <c r="B803" t="s">
        <v>375</v>
      </c>
      <c r="C803" t="s">
        <v>376</v>
      </c>
      <c r="D803">
        <v>17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</v>
      </c>
    </row>
    <row r="821" spans="1:4" x14ac:dyDescent="0.25">
      <c r="B821" t="s">
        <v>375</v>
      </c>
      <c r="C821" t="s">
        <v>376</v>
      </c>
      <c r="D821">
        <v>19</v>
      </c>
    </row>
    <row r="822" spans="1:4" x14ac:dyDescent="0.25">
      <c r="B822" t="s">
        <v>375</v>
      </c>
      <c r="C822" t="s">
        <v>376</v>
      </c>
      <c r="D822">
        <v>20</v>
      </c>
    </row>
    <row r="823" spans="1:4" x14ac:dyDescent="0.25">
      <c r="B823" t="s">
        <v>375</v>
      </c>
      <c r="C823" t="s">
        <v>376</v>
      </c>
      <c r="D823">
        <v>50</v>
      </c>
    </row>
    <row r="824" spans="1:4" x14ac:dyDescent="0.25">
      <c r="B824" t="s">
        <v>375</v>
      </c>
      <c r="C824" t="s">
        <v>376</v>
      </c>
      <c r="D824">
        <v>51</v>
      </c>
    </row>
    <row r="825" spans="1:4" x14ac:dyDescent="0.25">
      <c r="B825" t="s">
        <v>375</v>
      </c>
      <c r="C825" t="s">
        <v>376</v>
      </c>
      <c r="D825">
        <v>52</v>
      </c>
    </row>
    <row r="826" spans="1:4" x14ac:dyDescent="0.25">
      <c r="B826" t="s">
        <v>375</v>
      </c>
      <c r="C826" t="s">
        <v>376</v>
      </c>
      <c r="D826">
        <v>53</v>
      </c>
    </row>
    <row r="827" spans="1:4" x14ac:dyDescent="0.25">
      <c r="B827" t="s">
        <v>375</v>
      </c>
      <c r="C827" t="s">
        <v>376</v>
      </c>
      <c r="D827">
        <v>54</v>
      </c>
    </row>
    <row r="828" spans="1:4" x14ac:dyDescent="0.25">
      <c r="B828" t="s">
        <v>375</v>
      </c>
      <c r="C828" t="s">
        <v>376</v>
      </c>
      <c r="D828">
        <v>55</v>
      </c>
    </row>
    <row r="829" spans="1:4" x14ac:dyDescent="0.25">
      <c r="B829" t="s">
        <v>375</v>
      </c>
      <c r="C829" t="s">
        <v>376</v>
      </c>
      <c r="D829">
        <v>56</v>
      </c>
    </row>
    <row r="830" spans="1:4" x14ac:dyDescent="0.25">
      <c r="B830" t="s">
        <v>375</v>
      </c>
      <c r="C830" t="s">
        <v>376</v>
      </c>
      <c r="D830">
        <v>57</v>
      </c>
    </row>
    <row r="831" spans="1:4" x14ac:dyDescent="0.25">
      <c r="B831" t="s">
        <v>375</v>
      </c>
      <c r="C831" t="s">
        <v>376</v>
      </c>
      <c r="D831">
        <v>58</v>
      </c>
    </row>
    <row r="832" spans="1:4" x14ac:dyDescent="0.25">
      <c r="B832" t="s">
        <v>375</v>
      </c>
      <c r="C832" t="s">
        <v>376</v>
      </c>
      <c r="D832">
        <v>59</v>
      </c>
    </row>
    <row r="833" spans="1:4" x14ac:dyDescent="0.25">
      <c r="B833" t="s">
        <v>375</v>
      </c>
      <c r="C833" t="s">
        <v>376</v>
      </c>
      <c r="D833">
        <v>60</v>
      </c>
    </row>
    <row r="834" spans="1:4" x14ac:dyDescent="0.25">
      <c r="B834" t="s">
        <v>375</v>
      </c>
      <c r="C834" t="s">
        <v>376</v>
      </c>
      <c r="D834">
        <v>61</v>
      </c>
    </row>
    <row r="835" spans="1:4" x14ac:dyDescent="0.25">
      <c r="B835" t="s">
        <v>375</v>
      </c>
      <c r="C835" t="s">
        <v>376</v>
      </c>
      <c r="D835">
        <v>62</v>
      </c>
    </row>
    <row r="836" spans="1:4" x14ac:dyDescent="0.25">
      <c r="B836" t="s">
        <v>375</v>
      </c>
      <c r="C836" t="s">
        <v>376</v>
      </c>
      <c r="D836">
        <v>63</v>
      </c>
    </row>
    <row r="837" spans="1:4" x14ac:dyDescent="0.25">
      <c r="B837" t="s">
        <v>375</v>
      </c>
      <c r="C837" t="s">
        <v>376</v>
      </c>
      <c r="D837">
        <v>64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3</v>
      </c>
    </row>
    <row r="841" spans="1:4" x14ac:dyDescent="0.25">
      <c r="B841" t="s">
        <v>375</v>
      </c>
      <c r="C841" t="s">
        <v>376</v>
      </c>
      <c r="D841">
        <v>4</v>
      </c>
    </row>
    <row r="842" spans="1:4" x14ac:dyDescent="0.25">
      <c r="B842" t="s">
        <v>375</v>
      </c>
      <c r="C842" t="s">
        <v>376</v>
      </c>
      <c r="D842">
        <v>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10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8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14</v>
      </c>
    </row>
    <row r="855" spans="1:4" x14ac:dyDescent="0.25">
      <c r="B855" t="s">
        <v>375</v>
      </c>
      <c r="C855" t="s">
        <v>376</v>
      </c>
      <c r="D855">
        <v>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8</v>
      </c>
    </row>
    <row r="865" spans="2:4" x14ac:dyDescent="0.25">
      <c r="B865" t="s">
        <v>375</v>
      </c>
      <c r="C865" t="s">
        <v>376</v>
      </c>
      <c r="D865">
        <v>5</v>
      </c>
    </row>
    <row r="866" spans="2:4" x14ac:dyDescent="0.25">
      <c r="B866" t="s">
        <v>375</v>
      </c>
      <c r="C866" t="s">
        <v>376</v>
      </c>
      <c r="D866">
        <v>13</v>
      </c>
    </row>
    <row r="867" spans="2:4" x14ac:dyDescent="0.25">
      <c r="B867" t="s">
        <v>375</v>
      </c>
      <c r="C867" t="s">
        <v>376</v>
      </c>
      <c r="D867">
        <v>1</v>
      </c>
    </row>
    <row r="868" spans="2:4" x14ac:dyDescent="0.25">
      <c r="B868" t="s">
        <v>375</v>
      </c>
      <c r="C868" t="s">
        <v>376</v>
      </c>
      <c r="D868">
        <v>2</v>
      </c>
    </row>
    <row r="869" spans="2:4" x14ac:dyDescent="0.25">
      <c r="B869" t="s">
        <v>375</v>
      </c>
      <c r="C869" t="s">
        <v>376</v>
      </c>
      <c r="D869">
        <v>3</v>
      </c>
    </row>
    <row r="870" spans="2:4" x14ac:dyDescent="0.25">
      <c r="B870" t="s">
        <v>375</v>
      </c>
      <c r="C870" t="s">
        <v>376</v>
      </c>
      <c r="D870">
        <v>10</v>
      </c>
    </row>
    <row r="871" spans="2:4" x14ac:dyDescent="0.25">
      <c r="B871" t="s">
        <v>375</v>
      </c>
      <c r="C871" t="s">
        <v>376</v>
      </c>
      <c r="D871">
        <v>7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11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9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7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3</v>
      </c>
    </row>
    <row r="888" spans="1:4" x14ac:dyDescent="0.25">
      <c r="B888" t="s">
        <v>375</v>
      </c>
      <c r="C888" t="s">
        <v>376</v>
      </c>
      <c r="D888">
        <v>6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14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2</v>
      </c>
    </row>
    <row r="894" spans="1:4" x14ac:dyDescent="0.25">
      <c r="B894" t="s">
        <v>375</v>
      </c>
      <c r="C894" t="s">
        <v>376</v>
      </c>
      <c r="D894">
        <v>1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8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18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10</v>
      </c>
    </row>
    <row r="907" spans="1:4" x14ac:dyDescent="0.25">
      <c r="B907" t="s">
        <v>375</v>
      </c>
      <c r="C907" t="s">
        <v>376</v>
      </c>
      <c r="D907">
        <v>2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16</v>
      </c>
    </row>
    <row r="910" spans="1:4" x14ac:dyDescent="0.25">
      <c r="B910" t="s">
        <v>375</v>
      </c>
      <c r="C910" t="s">
        <v>376</v>
      </c>
      <c r="D910">
        <v>3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1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9</v>
      </c>
    </row>
    <row r="915" spans="1:4" x14ac:dyDescent="0.25">
      <c r="B915" t="s">
        <v>375</v>
      </c>
      <c r="C915" t="s">
        <v>376</v>
      </c>
      <c r="D915">
        <v>12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13</v>
      </c>
    </row>
    <row r="918" spans="1:4" x14ac:dyDescent="0.25">
      <c r="B918" t="s">
        <v>375</v>
      </c>
      <c r="C918" t="s">
        <v>376</v>
      </c>
      <c r="D918">
        <v>14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15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18</v>
      </c>
    </row>
    <row r="923" spans="1:4" x14ac:dyDescent="0.25">
      <c r="B923" t="s">
        <v>375</v>
      </c>
      <c r="C923" t="s">
        <v>376</v>
      </c>
      <c r="D923">
        <v>5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2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</v>
      </c>
    </row>
    <row r="931" spans="2:4" x14ac:dyDescent="0.25">
      <c r="B931" t="s">
        <v>375</v>
      </c>
      <c r="C931" t="s">
        <v>376</v>
      </c>
      <c r="D931">
        <v>5</v>
      </c>
    </row>
    <row r="932" spans="2:4" x14ac:dyDescent="0.25">
      <c r="B932" t="s">
        <v>375</v>
      </c>
      <c r="C932" t="s">
        <v>376</v>
      </c>
      <c r="D932">
        <v>4</v>
      </c>
    </row>
    <row r="933" spans="2:4" x14ac:dyDescent="0.25">
      <c r="B933" t="s">
        <v>375</v>
      </c>
      <c r="C933" t="s">
        <v>376</v>
      </c>
      <c r="D933">
        <v>6</v>
      </c>
    </row>
    <row r="934" spans="2:4" x14ac:dyDescent="0.25">
      <c r="B934" t="s">
        <v>375</v>
      </c>
      <c r="C934" t="s">
        <v>376</v>
      </c>
      <c r="D934">
        <v>12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11</v>
      </c>
    </row>
    <row r="937" spans="2:4" x14ac:dyDescent="0.25">
      <c r="B937" t="s">
        <v>375</v>
      </c>
      <c r="C937" t="s">
        <v>376</v>
      </c>
      <c r="D937">
        <v>7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14</v>
      </c>
    </row>
    <row r="940" spans="2:4" x14ac:dyDescent="0.25">
      <c r="B940" t="s">
        <v>375</v>
      </c>
      <c r="C940" t="s">
        <v>376</v>
      </c>
      <c r="D940">
        <v>9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10</v>
      </c>
    </row>
    <row r="943" spans="2:4" x14ac:dyDescent="0.25">
      <c r="B943" t="s">
        <v>375</v>
      </c>
      <c r="C943" t="s">
        <v>376</v>
      </c>
      <c r="D943">
        <v>13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18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6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5</v>
      </c>
    </row>
    <row r="955" spans="1:4" x14ac:dyDescent="0.25">
      <c r="B955" t="s">
        <v>375</v>
      </c>
      <c r="C955" t="s">
        <v>376</v>
      </c>
      <c r="D955">
        <v>10</v>
      </c>
    </row>
    <row r="956" spans="1:4" x14ac:dyDescent="0.25">
      <c r="B956" t="s">
        <v>375</v>
      </c>
      <c r="C956" t="s">
        <v>376</v>
      </c>
      <c r="D956">
        <v>2</v>
      </c>
    </row>
    <row r="957" spans="1:4" x14ac:dyDescent="0.25">
      <c r="B957" t="s">
        <v>375</v>
      </c>
      <c r="C957" t="s">
        <v>376</v>
      </c>
      <c r="D957">
        <v>1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9</v>
      </c>
    </row>
    <row r="960" spans="1:4" x14ac:dyDescent="0.25">
      <c r="B960" t="s">
        <v>375</v>
      </c>
      <c r="C960" t="s">
        <v>376</v>
      </c>
      <c r="D960">
        <v>8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opLeftCell="A28" zoomScale="85" zoomScaleNormal="85" workbookViewId="0">
      <selection activeCell="O9" sqref="O9"/>
    </sheetView>
  </sheetViews>
  <sheetFormatPr baseColWidth="10" defaultColWidth="4.28515625" defaultRowHeight="15" x14ac:dyDescent="0.25"/>
  <cols>
    <col min="1" max="1" width="23.7109375" style="124" customWidth="1"/>
    <col min="2" max="6" width="5.140625" style="124" customWidth="1"/>
    <col min="7" max="21" width="4.28515625" style="124"/>
    <col min="22" max="22" width="8.28515625" style="124" customWidth="1"/>
    <col min="23" max="23" width="11.42578125" style="124" customWidth="1"/>
    <col min="24" max="24" width="7.85546875" style="124" customWidth="1"/>
    <col min="25" max="25" width="31.85546875" style="124" customWidth="1"/>
    <col min="26" max="26" width="9.5703125" style="124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12" t="s">
        <v>0</v>
      </c>
      <c r="B2" s="98">
        <f>base0!C26</f>
        <v>8</v>
      </c>
      <c r="C2" s="98">
        <f>base0!D26</f>
        <v>11</v>
      </c>
      <c r="D2" s="98">
        <f>base0!E26</f>
        <v>12</v>
      </c>
      <c r="E2" s="98"/>
      <c r="F2" s="98"/>
      <c r="G2" s="98"/>
      <c r="H2" s="98"/>
      <c r="I2" s="98"/>
      <c r="J2" s="98"/>
      <c r="V2" s="124">
        <v>1</v>
      </c>
      <c r="W2" s="124" t="s">
        <v>387</v>
      </c>
      <c r="X2" s="124">
        <v>1</v>
      </c>
      <c r="Z2" s="124">
        <v>2</v>
      </c>
    </row>
    <row r="3" spans="1:26" ht="15.75" thickBot="1" x14ac:dyDescent="0.3">
      <c r="A3" s="112" t="s">
        <v>0</v>
      </c>
      <c r="B3" s="98">
        <f>base0!C26</f>
        <v>8</v>
      </c>
      <c r="C3" s="98">
        <f>base0!D26</f>
        <v>11</v>
      </c>
      <c r="D3" s="98">
        <f>base0!E26</f>
        <v>12</v>
      </c>
      <c r="E3" s="98">
        <f>base0!F26</f>
        <v>14</v>
      </c>
      <c r="F3" s="98">
        <f>base0!G26</f>
        <v>6</v>
      </c>
      <c r="G3" s="98">
        <f>base0!H26</f>
        <v>2</v>
      </c>
      <c r="H3" s="98">
        <f>base0!I26</f>
        <v>1</v>
      </c>
      <c r="I3" s="98">
        <f>base0!J26</f>
        <v>17</v>
      </c>
      <c r="J3" s="98"/>
      <c r="V3" s="124">
        <v>2</v>
      </c>
      <c r="W3" s="124" t="s">
        <v>387</v>
      </c>
      <c r="X3" s="124">
        <v>2</v>
      </c>
      <c r="Z3" s="124">
        <v>1</v>
      </c>
    </row>
    <row r="4" spans="1:26" ht="15.75" thickBot="1" x14ac:dyDescent="0.3">
      <c r="A4" s="112" t="s">
        <v>0</v>
      </c>
      <c r="B4" s="98">
        <f>base0!C26</f>
        <v>8</v>
      </c>
      <c r="C4" s="98">
        <f>base0!D26</f>
        <v>11</v>
      </c>
      <c r="D4" s="98">
        <f>base0!E26</f>
        <v>12</v>
      </c>
      <c r="E4" s="98">
        <f>base0!F26</f>
        <v>14</v>
      </c>
      <c r="F4" s="98">
        <f>base0!G26</f>
        <v>6</v>
      </c>
      <c r="G4" s="98">
        <f>base0!H26</f>
        <v>2</v>
      </c>
      <c r="H4" s="98">
        <f>base0!I26</f>
        <v>1</v>
      </c>
      <c r="I4" s="98">
        <f>base0!J26</f>
        <v>17</v>
      </c>
      <c r="J4" s="98">
        <f>base0!K26</f>
        <v>18</v>
      </c>
      <c r="K4" s="98">
        <f>base0!L26</f>
        <v>16</v>
      </c>
      <c r="V4" s="124">
        <v>3</v>
      </c>
      <c r="W4" s="124" t="s">
        <v>387</v>
      </c>
      <c r="X4" s="124">
        <v>3</v>
      </c>
      <c r="Z4" s="124">
        <v>1</v>
      </c>
    </row>
    <row r="5" spans="1:26" ht="15.75" thickBot="1" x14ac:dyDescent="0.3">
      <c r="A5" s="112" t="s">
        <v>0</v>
      </c>
      <c r="B5" s="98">
        <f>base0!C26</f>
        <v>8</v>
      </c>
      <c r="C5" s="98">
        <f>base0!D26</f>
        <v>11</v>
      </c>
      <c r="D5" s="98">
        <f>base0!E26</f>
        <v>12</v>
      </c>
      <c r="E5" s="98">
        <f>base0!F26</f>
        <v>14</v>
      </c>
      <c r="F5" s="98">
        <f>base0!G26</f>
        <v>6</v>
      </c>
      <c r="G5" s="98">
        <f>base0!H26</f>
        <v>2</v>
      </c>
      <c r="H5" s="98">
        <f>base0!I26</f>
        <v>1</v>
      </c>
      <c r="I5" s="98">
        <f>base0!J26</f>
        <v>17</v>
      </c>
      <c r="J5" s="98">
        <f>base0!K26</f>
        <v>18</v>
      </c>
      <c r="K5" s="98">
        <f>base0!L26</f>
        <v>16</v>
      </c>
      <c r="L5" s="98">
        <f>base0!M26</f>
        <v>7</v>
      </c>
      <c r="M5" s="98">
        <f>base0!N26</f>
        <v>9</v>
      </c>
      <c r="N5" s="98">
        <f>base0!O26</f>
        <v>13</v>
      </c>
      <c r="O5" s="98">
        <f>base0!P26</f>
        <v>5</v>
      </c>
      <c r="V5" s="124">
        <v>4</v>
      </c>
      <c r="W5" s="124" t="s">
        <v>387</v>
      </c>
      <c r="X5" s="124">
        <v>4</v>
      </c>
      <c r="Z5" s="124">
        <v>1</v>
      </c>
    </row>
    <row r="6" spans="1:26" ht="15.75" thickBot="1" x14ac:dyDescent="0.3">
      <c r="A6" s="112" t="s">
        <v>0</v>
      </c>
      <c r="B6" s="98">
        <v>10</v>
      </c>
      <c r="C6" s="98">
        <v>11</v>
      </c>
      <c r="D6" s="98">
        <v>12</v>
      </c>
      <c r="E6" s="98">
        <v>13</v>
      </c>
      <c r="F6" s="98">
        <v>14</v>
      </c>
      <c r="G6" s="98">
        <v>15</v>
      </c>
      <c r="H6" s="98">
        <v>16</v>
      </c>
      <c r="I6" s="98">
        <v>17</v>
      </c>
      <c r="J6" s="98">
        <v>18</v>
      </c>
      <c r="K6" s="98">
        <v>19</v>
      </c>
      <c r="L6" s="98">
        <v>20</v>
      </c>
      <c r="V6" s="124">
        <v>5</v>
      </c>
      <c r="W6" s="124" t="s">
        <v>383</v>
      </c>
      <c r="X6" s="124">
        <v>3</v>
      </c>
      <c r="Y6" s="124" t="s">
        <v>434</v>
      </c>
      <c r="Z6" s="124">
        <v>1</v>
      </c>
    </row>
    <row r="7" spans="1:26" ht="15.75" thickBot="1" x14ac:dyDescent="0.3">
      <c r="A7" s="112" t="s">
        <v>0</v>
      </c>
      <c r="B7" s="98">
        <v>1</v>
      </c>
      <c r="C7" s="98">
        <v>2</v>
      </c>
      <c r="D7" s="98">
        <v>3</v>
      </c>
      <c r="E7" s="98">
        <v>4</v>
      </c>
      <c r="F7" s="98">
        <v>5</v>
      </c>
      <c r="G7" s="98">
        <v>6</v>
      </c>
      <c r="H7" s="98"/>
      <c r="I7" s="98"/>
      <c r="J7" s="98"/>
      <c r="K7" s="98"/>
      <c r="L7" s="98"/>
      <c r="V7" s="124">
        <v>6</v>
      </c>
      <c r="W7" s="124" t="s">
        <v>387</v>
      </c>
      <c r="X7" s="124">
        <v>1</v>
      </c>
      <c r="Y7" s="124" t="s">
        <v>435</v>
      </c>
      <c r="Z7" s="124">
        <v>1</v>
      </c>
    </row>
    <row r="8" spans="1:26" ht="15.75" thickBot="1" x14ac:dyDescent="0.3">
      <c r="A8" s="112" t="s">
        <v>0</v>
      </c>
      <c r="B8" s="98">
        <v>3</v>
      </c>
      <c r="C8" s="98">
        <v>6</v>
      </c>
      <c r="D8" s="98">
        <v>9</v>
      </c>
      <c r="E8" s="98">
        <v>12</v>
      </c>
      <c r="F8" s="98">
        <v>15</v>
      </c>
      <c r="G8" s="98">
        <v>18</v>
      </c>
      <c r="H8" s="98"/>
      <c r="I8" s="98"/>
      <c r="J8" s="98"/>
      <c r="K8" s="98"/>
      <c r="L8" s="98"/>
      <c r="V8" s="124">
        <v>7</v>
      </c>
      <c r="W8" s="124" t="s">
        <v>383</v>
      </c>
      <c r="X8" s="124">
        <v>3</v>
      </c>
      <c r="Y8" s="124" t="s">
        <v>436</v>
      </c>
      <c r="Z8" s="124">
        <v>1</v>
      </c>
    </row>
    <row r="9" spans="1:26" ht="15.75" thickBot="1" x14ac:dyDescent="0.3">
      <c r="A9" s="112" t="s">
        <v>0</v>
      </c>
      <c r="B9" s="98">
        <f>base0!M70</f>
        <v>14</v>
      </c>
      <c r="C9" s="98">
        <f>base0!N70</f>
        <v>2</v>
      </c>
      <c r="D9" s="98">
        <f>base0!O70</f>
        <v>4</v>
      </c>
      <c r="E9" s="98">
        <f>base0!P70</f>
        <v>5</v>
      </c>
      <c r="F9" s="98">
        <f>base0!Q70</f>
        <v>15</v>
      </c>
      <c r="G9" s="98">
        <f>base0!R70</f>
        <v>16</v>
      </c>
      <c r="H9" s="98">
        <f>base0!S70</f>
        <v>17</v>
      </c>
      <c r="V9" s="124">
        <v>8</v>
      </c>
      <c r="W9" s="124" t="s">
        <v>383</v>
      </c>
      <c r="X9" s="124">
        <v>3</v>
      </c>
      <c r="Y9" s="124" t="s">
        <v>437</v>
      </c>
      <c r="Z9" s="124">
        <v>1</v>
      </c>
    </row>
    <row r="10" spans="1:26" ht="15.75" thickBot="1" x14ac:dyDescent="0.3">
      <c r="A10" s="112" t="s">
        <v>0</v>
      </c>
      <c r="B10" s="98">
        <f>base0!M71</f>
        <v>9</v>
      </c>
      <c r="C10" s="98">
        <f>base0!N71</f>
        <v>12</v>
      </c>
      <c r="D10" s="98">
        <f>base0!O71</f>
        <v>14</v>
      </c>
      <c r="E10" s="98">
        <f>base0!P71</f>
        <v>13</v>
      </c>
      <c r="F10" s="98">
        <f>base0!Q71</f>
        <v>15</v>
      </c>
      <c r="G10" s="98">
        <f>base0!R71</f>
        <v>16</v>
      </c>
      <c r="H10" s="98">
        <f>base0!S71</f>
        <v>17</v>
      </c>
      <c r="V10" s="124">
        <v>9</v>
      </c>
      <c r="W10" s="124" t="s">
        <v>383</v>
      </c>
      <c r="X10" s="124">
        <v>3</v>
      </c>
      <c r="Y10" s="124" t="s">
        <v>437</v>
      </c>
      <c r="Z10" s="124">
        <v>1</v>
      </c>
    </row>
    <row r="11" spans="1:26" ht="15.75" thickBot="1" x14ac:dyDescent="0.3">
      <c r="A11" s="112" t="s">
        <v>0</v>
      </c>
      <c r="B11" s="98">
        <f>base0!M72</f>
        <v>9</v>
      </c>
      <c r="C11" s="98">
        <f>base0!N72</f>
        <v>12</v>
      </c>
      <c r="D11" s="98">
        <f>base0!O72</f>
        <v>11</v>
      </c>
      <c r="E11" s="98">
        <f>base0!P72</f>
        <v>13</v>
      </c>
      <c r="F11" s="98">
        <f>base0!Q72</f>
        <v>15</v>
      </c>
      <c r="G11" s="98">
        <f>base0!R72</f>
        <v>16</v>
      </c>
      <c r="H11" s="98">
        <f>base0!S72</f>
        <v>17</v>
      </c>
      <c r="V11" s="124">
        <v>10</v>
      </c>
      <c r="W11" s="124" t="s">
        <v>383</v>
      </c>
      <c r="X11" s="124">
        <v>3</v>
      </c>
      <c r="Y11" s="124" t="s">
        <v>437</v>
      </c>
      <c r="Z11" s="124">
        <v>1</v>
      </c>
    </row>
    <row r="12" spans="1:26" ht="15.75" thickBot="1" x14ac:dyDescent="0.3">
      <c r="A12" s="112" t="s">
        <v>0</v>
      </c>
      <c r="B12" s="98">
        <f>base0!M73</f>
        <v>2</v>
      </c>
      <c r="C12" s="98">
        <f>base0!N73</f>
        <v>5</v>
      </c>
      <c r="D12" s="98">
        <f>base0!O73</f>
        <v>16</v>
      </c>
      <c r="E12" s="98">
        <f>base0!P73</f>
        <v>4</v>
      </c>
      <c r="F12" s="98">
        <f>base0!Q73</f>
        <v>11</v>
      </c>
      <c r="G12" s="98">
        <f>base0!R73</f>
        <v>13</v>
      </c>
      <c r="H12" s="98">
        <f>base0!S73</f>
        <v>17</v>
      </c>
      <c r="V12" s="124">
        <v>11</v>
      </c>
      <c r="W12" s="124" t="s">
        <v>383</v>
      </c>
      <c r="X12" s="124">
        <v>3</v>
      </c>
      <c r="Y12" s="124" t="s">
        <v>437</v>
      </c>
      <c r="Z12" s="124">
        <v>1</v>
      </c>
    </row>
    <row r="13" spans="1:26" ht="15.75" thickBot="1" x14ac:dyDescent="0.3">
      <c r="A13" s="112" t="s">
        <v>0</v>
      </c>
      <c r="B13" s="98">
        <f>base0!M74</f>
        <v>9</v>
      </c>
      <c r="C13" s="98">
        <f>base0!N74</f>
        <v>12</v>
      </c>
      <c r="D13" s="98">
        <f>base0!O74</f>
        <v>8</v>
      </c>
      <c r="E13" s="98">
        <f>base0!P74</f>
        <v>13</v>
      </c>
      <c r="F13" s="98">
        <f>base0!Q74</f>
        <v>11</v>
      </c>
      <c r="G13" s="98">
        <f>base0!R74</f>
        <v>16</v>
      </c>
      <c r="H13" s="98">
        <f>base0!S74</f>
        <v>17</v>
      </c>
      <c r="V13" s="124">
        <v>12</v>
      </c>
      <c r="W13" s="124" t="s">
        <v>383</v>
      </c>
      <c r="X13" s="124">
        <v>3</v>
      </c>
      <c r="Y13" s="124" t="s">
        <v>437</v>
      </c>
      <c r="Z13" s="124">
        <v>1</v>
      </c>
    </row>
    <row r="14" spans="1:26" ht="15.75" thickBot="1" x14ac:dyDescent="0.3">
      <c r="A14" s="112" t="s">
        <v>0</v>
      </c>
      <c r="B14" s="98">
        <f>base0!M75</f>
        <v>9</v>
      </c>
      <c r="C14" s="98">
        <f>base0!N75</f>
        <v>12</v>
      </c>
      <c r="D14" s="98">
        <f>base0!O75</f>
        <v>14</v>
      </c>
      <c r="E14" s="98">
        <f>base0!P75</f>
        <v>13</v>
      </c>
      <c r="F14" s="98">
        <f>base0!Q75</f>
        <v>15</v>
      </c>
      <c r="G14" s="98">
        <f>base0!R75</f>
        <v>16</v>
      </c>
      <c r="H14" s="98">
        <f>base0!S75</f>
        <v>17</v>
      </c>
      <c r="V14" s="124">
        <v>13</v>
      </c>
      <c r="W14" s="124" t="s">
        <v>383</v>
      </c>
      <c r="X14" s="124">
        <v>3</v>
      </c>
      <c r="Y14" s="124" t="s">
        <v>437</v>
      </c>
      <c r="Z14" s="124">
        <v>1</v>
      </c>
    </row>
    <row r="15" spans="1:26" ht="15.75" thickBot="1" x14ac:dyDescent="0.3">
      <c r="A15" s="112" t="s">
        <v>0</v>
      </c>
      <c r="B15" s="98">
        <f>base0!M76</f>
        <v>9</v>
      </c>
      <c r="C15" s="98">
        <f>base0!N76</f>
        <v>4</v>
      </c>
      <c r="D15" s="98">
        <f>base0!O76</f>
        <v>17</v>
      </c>
      <c r="E15" s="98">
        <f>base0!P76</f>
        <v>16</v>
      </c>
      <c r="F15" s="98">
        <f>base0!Q76</f>
        <v>13</v>
      </c>
      <c r="G15" s="98">
        <f>base0!R76</f>
        <v>10</v>
      </c>
      <c r="H15" s="98">
        <f>base0!S76</f>
        <v>18</v>
      </c>
      <c r="V15" s="124">
        <v>14</v>
      </c>
      <c r="W15" s="124" t="s">
        <v>383</v>
      </c>
      <c r="X15" s="124">
        <v>3</v>
      </c>
      <c r="Y15" s="124" t="s">
        <v>437</v>
      </c>
      <c r="Z15" s="124">
        <v>1</v>
      </c>
    </row>
    <row r="16" spans="1:26" ht="15.75" thickBot="1" x14ac:dyDescent="0.3">
      <c r="A16" s="112" t="s">
        <v>0</v>
      </c>
      <c r="B16" s="98">
        <f>base0!M77</f>
        <v>3</v>
      </c>
      <c r="C16" s="98">
        <f>base0!N77</f>
        <v>5</v>
      </c>
      <c r="D16" s="98">
        <f>base0!O77</f>
        <v>7</v>
      </c>
      <c r="E16" s="98">
        <f>base0!P77</f>
        <v>15</v>
      </c>
      <c r="F16" s="98">
        <f>base0!Q77</f>
        <v>9</v>
      </c>
      <c r="G16" s="98">
        <f>base0!R77</f>
        <v>16</v>
      </c>
      <c r="H16" s="98">
        <f>base0!S77</f>
        <v>4</v>
      </c>
      <c r="V16" s="124">
        <v>15</v>
      </c>
      <c r="W16" s="124" t="s">
        <v>383</v>
      </c>
      <c r="X16" s="124">
        <v>3</v>
      </c>
      <c r="Y16" s="124" t="s">
        <v>437</v>
      </c>
      <c r="Z16" s="124">
        <v>1</v>
      </c>
    </row>
    <row r="17" spans="1:26" ht="15.75" thickBot="1" x14ac:dyDescent="0.3">
      <c r="A17" s="112" t="s">
        <v>0</v>
      </c>
      <c r="B17" s="98">
        <f>base0!M78</f>
        <v>7</v>
      </c>
      <c r="C17" s="98">
        <f>base0!N78</f>
        <v>17</v>
      </c>
      <c r="D17" s="98">
        <f>base0!O78</f>
        <v>18</v>
      </c>
      <c r="E17" s="98">
        <f>base0!P78</f>
        <v>5</v>
      </c>
      <c r="F17" s="98">
        <f>base0!Q78</f>
        <v>9</v>
      </c>
      <c r="G17" s="98">
        <f>base0!R78</f>
        <v>16</v>
      </c>
      <c r="H17" s="98">
        <f>base0!S78</f>
        <v>13</v>
      </c>
      <c r="V17" s="124">
        <v>16</v>
      </c>
      <c r="W17" s="124" t="s">
        <v>383</v>
      </c>
      <c r="X17" s="124">
        <v>3</v>
      </c>
      <c r="Y17" s="124" t="s">
        <v>437</v>
      </c>
      <c r="Z17" s="124">
        <v>1</v>
      </c>
    </row>
    <row r="18" spans="1:26" ht="15.75" thickBot="1" x14ac:dyDescent="0.3">
      <c r="A18" s="112" t="s">
        <v>0</v>
      </c>
      <c r="B18" s="98">
        <f>base0!M79</f>
        <v>8</v>
      </c>
      <c r="C18" s="98">
        <f>base0!N79</f>
        <v>7</v>
      </c>
      <c r="D18" s="98">
        <f>base0!O79</f>
        <v>6</v>
      </c>
      <c r="E18" s="98">
        <f>base0!P79</f>
        <v>5</v>
      </c>
      <c r="F18" s="98">
        <f>base0!Q79</f>
        <v>4</v>
      </c>
      <c r="G18" s="98">
        <f>base0!R79</f>
        <v>3</v>
      </c>
      <c r="H18" s="98">
        <f>base0!S79</f>
        <v>2</v>
      </c>
      <c r="V18" s="124">
        <v>17</v>
      </c>
      <c r="W18" s="124" t="s">
        <v>383</v>
      </c>
      <c r="X18" s="124">
        <v>3</v>
      </c>
      <c r="Y18" s="124" t="s">
        <v>437</v>
      </c>
      <c r="Z18" s="124">
        <v>1</v>
      </c>
    </row>
    <row r="19" spans="1:26" ht="15.75" thickBot="1" x14ac:dyDescent="0.3">
      <c r="A19" s="112" t="s">
        <v>0</v>
      </c>
      <c r="B19" s="98">
        <f>base0!M80</f>
        <v>5</v>
      </c>
      <c r="C19" s="98">
        <f>base0!N80</f>
        <v>14</v>
      </c>
      <c r="D19" s="98">
        <f>base0!O80</f>
        <v>7</v>
      </c>
      <c r="E19" s="98">
        <f>base0!P80</f>
        <v>10</v>
      </c>
      <c r="F19" s="98">
        <f>base0!Q80</f>
        <v>11</v>
      </c>
      <c r="G19" s="98">
        <f>base0!R80</f>
        <v>15</v>
      </c>
      <c r="H19" s="98">
        <f>base0!S80</f>
        <v>17</v>
      </c>
      <c r="V19" s="124">
        <v>18</v>
      </c>
      <c r="W19" s="124" t="s">
        <v>383</v>
      </c>
      <c r="X19" s="124">
        <v>3</v>
      </c>
      <c r="Y19" s="124" t="s">
        <v>437</v>
      </c>
      <c r="Z19" s="124">
        <v>1</v>
      </c>
    </row>
    <row r="20" spans="1:26" ht="15.75" thickBot="1" x14ac:dyDescent="0.3">
      <c r="A20" s="112" t="s">
        <v>0</v>
      </c>
      <c r="B20" s="98">
        <f>base0!M81</f>
        <v>14</v>
      </c>
      <c r="C20" s="98">
        <f>base0!N81</f>
        <v>5</v>
      </c>
      <c r="D20" s="98">
        <f>base0!O81</f>
        <v>7</v>
      </c>
      <c r="E20" s="98">
        <f>base0!P81</f>
        <v>9</v>
      </c>
      <c r="F20" s="98">
        <f>base0!Q81</f>
        <v>15</v>
      </c>
      <c r="G20" s="98">
        <f>base0!R81</f>
        <v>4</v>
      </c>
      <c r="H20" s="98">
        <f>base0!S81</f>
        <v>10</v>
      </c>
      <c r="V20" s="124">
        <v>19</v>
      </c>
      <c r="W20" s="124" t="s">
        <v>383</v>
      </c>
      <c r="X20" s="124">
        <v>3</v>
      </c>
      <c r="Y20" s="124" t="s">
        <v>437</v>
      </c>
      <c r="Z20" s="124">
        <v>1</v>
      </c>
    </row>
    <row r="21" spans="1:26" ht="15.75" thickBot="1" x14ac:dyDescent="0.3">
      <c r="A21" s="112" t="s">
        <v>0</v>
      </c>
      <c r="B21" s="98">
        <f>base0!M82</f>
        <v>1</v>
      </c>
      <c r="C21" s="98">
        <f>base0!N82</f>
        <v>3</v>
      </c>
      <c r="D21" s="98">
        <f>base0!O82</f>
        <v>16</v>
      </c>
      <c r="E21" s="98">
        <f>base0!P82</f>
        <v>7</v>
      </c>
      <c r="F21" s="98">
        <f>base0!Q82</f>
        <v>13</v>
      </c>
      <c r="G21" s="98">
        <f>base0!R82</f>
        <v>9</v>
      </c>
      <c r="H21" s="98">
        <f>base0!S82</f>
        <v>5</v>
      </c>
      <c r="V21" s="124">
        <v>20</v>
      </c>
      <c r="W21" s="124" t="s">
        <v>383</v>
      </c>
      <c r="X21" s="124">
        <v>3</v>
      </c>
      <c r="Y21" s="124" t="s">
        <v>437</v>
      </c>
      <c r="Z21" s="124">
        <v>1</v>
      </c>
    </row>
    <row r="22" spans="1:26" ht="15.75" thickBot="1" x14ac:dyDescent="0.3">
      <c r="A22" s="112" t="s">
        <v>0</v>
      </c>
      <c r="B22" s="98">
        <f>base0!M83</f>
        <v>3</v>
      </c>
      <c r="C22" s="98">
        <f>base0!N83</f>
        <v>15</v>
      </c>
      <c r="D22" s="98">
        <f>base0!O83</f>
        <v>7</v>
      </c>
      <c r="E22" s="98">
        <f>base0!P83</f>
        <v>5</v>
      </c>
      <c r="F22" s="98">
        <f>base0!Q83</f>
        <v>9</v>
      </c>
      <c r="G22" s="98">
        <f>base0!R83</f>
        <v>10</v>
      </c>
      <c r="H22" s="98">
        <f>base0!S83</f>
        <v>4</v>
      </c>
      <c r="V22" s="124">
        <v>21</v>
      </c>
      <c r="W22" s="124" t="s">
        <v>383</v>
      </c>
      <c r="X22" s="124">
        <v>3</v>
      </c>
      <c r="Y22" s="124" t="s">
        <v>437</v>
      </c>
      <c r="Z22" s="124">
        <v>1</v>
      </c>
    </row>
    <row r="23" spans="1:26" ht="15.75" thickBot="1" x14ac:dyDescent="0.3">
      <c r="A23" s="112" t="s">
        <v>0</v>
      </c>
      <c r="B23" s="98">
        <f>base0!M84</f>
        <v>7</v>
      </c>
      <c r="C23" s="98">
        <f>base0!N84</f>
        <v>9</v>
      </c>
      <c r="D23" s="98">
        <f>base0!O84</f>
        <v>13</v>
      </c>
      <c r="E23" s="98">
        <f>base0!P84</f>
        <v>5</v>
      </c>
      <c r="F23" s="98">
        <f>base0!Q84</f>
        <v>3</v>
      </c>
      <c r="G23" s="98">
        <f>base0!R84</f>
        <v>10</v>
      </c>
      <c r="H23" s="98">
        <f>base0!S84</f>
        <v>4</v>
      </c>
      <c r="V23" s="124">
        <v>22</v>
      </c>
      <c r="W23" s="124" t="s">
        <v>383</v>
      </c>
      <c r="X23" s="124">
        <v>3</v>
      </c>
      <c r="Y23" s="124" t="s">
        <v>437</v>
      </c>
      <c r="Z23" s="124">
        <v>1</v>
      </c>
    </row>
    <row r="24" spans="1:26" ht="15.75" thickBot="1" x14ac:dyDescent="0.3">
      <c r="A24" s="112" t="s">
        <v>0</v>
      </c>
      <c r="B24" s="98">
        <f>base0!M85</f>
        <v>5</v>
      </c>
      <c r="C24" s="98">
        <f>base0!N85</f>
        <v>17</v>
      </c>
      <c r="D24" s="98">
        <f>base0!O85</f>
        <v>12</v>
      </c>
      <c r="E24" s="98">
        <f>base0!P85</f>
        <v>4</v>
      </c>
      <c r="F24" s="98">
        <f>base0!Q85</f>
        <v>3</v>
      </c>
      <c r="G24" s="98">
        <f>base0!R85</f>
        <v>18</v>
      </c>
      <c r="H24" s="98">
        <f>base0!S85</f>
        <v>16</v>
      </c>
      <c r="V24" s="124">
        <v>23</v>
      </c>
      <c r="W24" s="124" t="s">
        <v>383</v>
      </c>
      <c r="X24" s="124">
        <v>3</v>
      </c>
      <c r="Y24" s="124" t="s">
        <v>437</v>
      </c>
      <c r="Z24" s="124">
        <v>1</v>
      </c>
    </row>
    <row r="25" spans="1:26" ht="15.75" thickBot="1" x14ac:dyDescent="0.3">
      <c r="A25" s="112" t="s">
        <v>0</v>
      </c>
      <c r="B25" s="98">
        <f>base0!M86</f>
        <v>13</v>
      </c>
      <c r="C25" s="98">
        <f>base0!N86</f>
        <v>3</v>
      </c>
      <c r="D25" s="98">
        <f>base0!O86</f>
        <v>17</v>
      </c>
      <c r="E25" s="98">
        <f>base0!P86</f>
        <v>18</v>
      </c>
      <c r="F25" s="98">
        <f>base0!Q86</f>
        <v>4</v>
      </c>
      <c r="G25" s="98">
        <f>base0!R86</f>
        <v>16</v>
      </c>
      <c r="H25" s="98">
        <f>base0!S86</f>
        <v>10</v>
      </c>
      <c r="V25" s="124">
        <v>24</v>
      </c>
      <c r="W25" s="124" t="s">
        <v>383</v>
      </c>
      <c r="X25" s="124">
        <v>3</v>
      </c>
      <c r="Y25" s="124" t="s">
        <v>437</v>
      </c>
      <c r="Z25" s="124">
        <v>1</v>
      </c>
    </row>
    <row r="26" spans="1:26" ht="15.75" thickBot="1" x14ac:dyDescent="0.3">
      <c r="A26" s="112" t="s">
        <v>0</v>
      </c>
      <c r="B26" s="98">
        <f>base0!M87</f>
        <v>7</v>
      </c>
      <c r="C26" s="98">
        <f>base0!N87</f>
        <v>6</v>
      </c>
      <c r="D26" s="98">
        <f>base0!O87</f>
        <v>1</v>
      </c>
      <c r="E26" s="98">
        <f>base0!P87</f>
        <v>3</v>
      </c>
      <c r="F26" s="98">
        <f>base0!Q87</f>
        <v>15</v>
      </c>
      <c r="G26" s="98">
        <f>base0!R87</f>
        <v>17</v>
      </c>
      <c r="H26" s="98">
        <f>base0!S87</f>
        <v>4</v>
      </c>
      <c r="V26" s="124">
        <v>25</v>
      </c>
      <c r="W26" s="124" t="s">
        <v>383</v>
      </c>
      <c r="X26" s="124">
        <v>3</v>
      </c>
      <c r="Y26" s="124" t="s">
        <v>437</v>
      </c>
      <c r="Z26" s="124">
        <v>1</v>
      </c>
    </row>
    <row r="27" spans="1:26" ht="15.75" thickBot="1" x14ac:dyDescent="0.3">
      <c r="A27" s="112" t="s">
        <v>0</v>
      </c>
      <c r="B27" s="98">
        <f>base0!M88</f>
        <v>18</v>
      </c>
      <c r="C27" s="98">
        <f>base0!N88</f>
        <v>13</v>
      </c>
      <c r="D27" s="98">
        <f>base0!O88</f>
        <v>3</v>
      </c>
      <c r="E27" s="98">
        <f>base0!P88</f>
        <v>5</v>
      </c>
      <c r="F27" s="98">
        <f>base0!Q88</f>
        <v>7</v>
      </c>
      <c r="G27" s="98">
        <f>base0!R88</f>
        <v>10</v>
      </c>
      <c r="H27" s="98">
        <f>base0!S88</f>
        <v>4</v>
      </c>
      <c r="V27" s="124">
        <v>26</v>
      </c>
      <c r="W27" s="124" t="s">
        <v>383</v>
      </c>
      <c r="X27" s="124">
        <v>3</v>
      </c>
      <c r="Y27" s="124" t="s">
        <v>437</v>
      </c>
      <c r="Z27" s="124">
        <v>1</v>
      </c>
    </row>
    <row r="28" spans="1:26" ht="15.75" thickBot="1" x14ac:dyDescent="0.3">
      <c r="A28" s="112" t="s">
        <v>0</v>
      </c>
      <c r="B28" s="98">
        <f>base0!M89</f>
        <v>5</v>
      </c>
      <c r="C28" s="98">
        <f>base0!N89</f>
        <v>7</v>
      </c>
      <c r="D28" s="98">
        <f>base0!O89</f>
        <v>18</v>
      </c>
      <c r="E28" s="98">
        <f>base0!P89</f>
        <v>9</v>
      </c>
      <c r="F28" s="98">
        <f>base0!Q89</f>
        <v>10</v>
      </c>
      <c r="G28" s="98">
        <f>base0!R89</f>
        <v>3</v>
      </c>
      <c r="H28" s="98">
        <f>base0!S89</f>
        <v>4</v>
      </c>
      <c r="V28" s="124">
        <v>27</v>
      </c>
      <c r="W28" s="124" t="s">
        <v>383</v>
      </c>
      <c r="X28" s="124">
        <v>3</v>
      </c>
      <c r="Y28" s="124" t="s">
        <v>437</v>
      </c>
      <c r="Z28" s="124">
        <v>1</v>
      </c>
    </row>
    <row r="29" spans="1:26" ht="15.75" thickBot="1" x14ac:dyDescent="0.3">
      <c r="A29" s="112" t="s">
        <v>0</v>
      </c>
      <c r="B29" s="98">
        <f>base0!M90</f>
        <v>16</v>
      </c>
      <c r="C29" s="98">
        <f>base0!N90</f>
        <v>7</v>
      </c>
      <c r="D29" s="98">
        <f>base0!O90</f>
        <v>9</v>
      </c>
      <c r="E29" s="98">
        <f>base0!P90</f>
        <v>13</v>
      </c>
      <c r="F29" s="98">
        <f>base0!Q90</f>
        <v>5</v>
      </c>
      <c r="G29" s="98">
        <f>base0!R90</f>
        <v>10</v>
      </c>
      <c r="H29" s="98">
        <f>base0!S90</f>
        <v>4</v>
      </c>
      <c r="V29" s="124">
        <v>28</v>
      </c>
      <c r="W29" s="124" t="s">
        <v>383</v>
      </c>
      <c r="X29" s="124">
        <v>3</v>
      </c>
      <c r="Y29" s="124" t="s">
        <v>437</v>
      </c>
      <c r="Z29" s="124">
        <v>1</v>
      </c>
    </row>
    <row r="30" spans="1:26" ht="15.75" thickBot="1" x14ac:dyDescent="0.3">
      <c r="A30" s="112" t="s">
        <v>0</v>
      </c>
      <c r="B30" s="98">
        <f>base0!M91</f>
        <v>16</v>
      </c>
      <c r="C30" s="98">
        <f>base0!N91</f>
        <v>7</v>
      </c>
      <c r="D30" s="98">
        <f>base0!O91</f>
        <v>9</v>
      </c>
      <c r="E30" s="98">
        <f>base0!P91</f>
        <v>5</v>
      </c>
      <c r="F30" s="98">
        <f>base0!Q91</f>
        <v>3</v>
      </c>
      <c r="G30" s="98">
        <f>base0!R91</f>
        <v>10</v>
      </c>
      <c r="H30" s="98">
        <f>base0!S91</f>
        <v>4</v>
      </c>
      <c r="V30" s="124">
        <v>29</v>
      </c>
      <c r="W30" s="124" t="s">
        <v>383</v>
      </c>
      <c r="X30" s="124">
        <v>3</v>
      </c>
      <c r="Y30" s="124" t="s">
        <v>437</v>
      </c>
      <c r="Z30" s="124">
        <v>1</v>
      </c>
    </row>
    <row r="31" spans="1:26" ht="15.75" thickBot="1" x14ac:dyDescent="0.3">
      <c r="A31" s="112" t="s">
        <v>0</v>
      </c>
      <c r="B31" s="98">
        <f>base0!M92</f>
        <v>7</v>
      </c>
      <c r="C31" s="98">
        <f>base0!N92</f>
        <v>9</v>
      </c>
      <c r="D31" s="98">
        <f>base0!O92</f>
        <v>13</v>
      </c>
      <c r="E31" s="98">
        <f>base0!P92</f>
        <v>5</v>
      </c>
      <c r="F31" s="98">
        <f>base0!Q92</f>
        <v>3</v>
      </c>
      <c r="G31" s="98">
        <f>base0!R92</f>
        <v>10</v>
      </c>
      <c r="H31" s="98">
        <f>base0!S92</f>
        <v>4</v>
      </c>
      <c r="V31" s="124">
        <v>30</v>
      </c>
      <c r="W31" s="124" t="s">
        <v>383</v>
      </c>
      <c r="X31" s="124">
        <v>3</v>
      </c>
      <c r="Y31" s="124" t="s">
        <v>437</v>
      </c>
      <c r="Z31" s="124">
        <v>1</v>
      </c>
    </row>
    <row r="32" spans="1:26" ht="15.75" thickBot="1" x14ac:dyDescent="0.3">
      <c r="A32" s="112" t="s">
        <v>0</v>
      </c>
      <c r="B32" s="98">
        <f>base0!M93</f>
        <v>7</v>
      </c>
      <c r="C32" s="98">
        <f>base0!N93</f>
        <v>13</v>
      </c>
      <c r="D32" s="98">
        <f>base0!O93</f>
        <v>9</v>
      </c>
      <c r="E32" s="98">
        <f>base0!P93</f>
        <v>5</v>
      </c>
      <c r="F32" s="98">
        <f>base0!Q93</f>
        <v>17</v>
      </c>
      <c r="G32" s="98">
        <f>base0!R93</f>
        <v>4</v>
      </c>
      <c r="H32" s="98">
        <f>base0!S93</f>
        <v>18</v>
      </c>
      <c r="V32" s="124">
        <v>31</v>
      </c>
      <c r="W32" s="124" t="s">
        <v>383</v>
      </c>
      <c r="X32" s="124">
        <v>3</v>
      </c>
      <c r="Y32" s="124" t="s">
        <v>437</v>
      </c>
      <c r="Z32" s="124">
        <v>1</v>
      </c>
    </row>
    <row r="33" spans="1:26" ht="15.75" thickBot="1" x14ac:dyDescent="0.3">
      <c r="A33" s="112" t="s">
        <v>0</v>
      </c>
      <c r="B33" s="98">
        <f>base0!M94</f>
        <v>1</v>
      </c>
      <c r="C33" s="98">
        <f>base0!N94</f>
        <v>13</v>
      </c>
      <c r="D33" s="98">
        <f>base0!O94</f>
        <v>9</v>
      </c>
      <c r="E33" s="98">
        <f>base0!P94</f>
        <v>4</v>
      </c>
      <c r="F33" s="98">
        <f>base0!Q94</f>
        <v>3</v>
      </c>
      <c r="G33" s="98">
        <f>base0!R94</f>
        <v>18</v>
      </c>
      <c r="H33" s="98">
        <f>base0!S94</f>
        <v>16</v>
      </c>
      <c r="V33" s="124">
        <v>32</v>
      </c>
      <c r="W33" s="124" t="s">
        <v>383</v>
      </c>
      <c r="X33" s="124">
        <v>3</v>
      </c>
      <c r="Y33" s="124" t="s">
        <v>437</v>
      </c>
      <c r="Z33" s="124">
        <v>1</v>
      </c>
    </row>
    <row r="34" spans="1:26" ht="15.75" thickBot="1" x14ac:dyDescent="0.3">
      <c r="A34" s="112" t="s">
        <v>0</v>
      </c>
      <c r="B34" s="98">
        <f>base0!M95</f>
        <v>6</v>
      </c>
      <c r="C34" s="98">
        <f>base0!N95</f>
        <v>8</v>
      </c>
      <c r="D34" s="98">
        <f>base0!O95</f>
        <v>17</v>
      </c>
      <c r="E34" s="98">
        <f>base0!P95</f>
        <v>4</v>
      </c>
      <c r="F34" s="98">
        <f>base0!Q95</f>
        <v>3</v>
      </c>
      <c r="G34" s="98">
        <f>base0!R95</f>
        <v>18</v>
      </c>
      <c r="H34" s="98">
        <f>base0!S95</f>
        <v>16</v>
      </c>
      <c r="V34" s="124">
        <v>33</v>
      </c>
      <c r="W34" s="124" t="s">
        <v>383</v>
      </c>
      <c r="X34" s="124">
        <v>3</v>
      </c>
      <c r="Y34" s="124" t="s">
        <v>437</v>
      </c>
      <c r="Z34" s="124">
        <v>1</v>
      </c>
    </row>
    <row r="35" spans="1:26" ht="15.75" thickBot="1" x14ac:dyDescent="0.3">
      <c r="A35" s="112" t="s">
        <v>0</v>
      </c>
      <c r="B35" s="98">
        <f>base0!M96</f>
        <v>12</v>
      </c>
      <c r="C35" s="98">
        <f>base0!N96</f>
        <v>7</v>
      </c>
      <c r="D35" s="98">
        <f>base0!O96</f>
        <v>1</v>
      </c>
      <c r="E35" s="98">
        <f>base0!P96</f>
        <v>3</v>
      </c>
      <c r="F35" s="98">
        <f>base0!Q96</f>
        <v>15</v>
      </c>
      <c r="G35" s="98">
        <f>base0!R96</f>
        <v>17</v>
      </c>
      <c r="H35" s="98">
        <f>base0!S96</f>
        <v>4</v>
      </c>
      <c r="V35" s="124">
        <v>34</v>
      </c>
      <c r="W35" s="124" t="s">
        <v>383</v>
      </c>
      <c r="X35" s="124">
        <v>3</v>
      </c>
      <c r="Y35" s="124" t="s">
        <v>437</v>
      </c>
      <c r="Z35" s="124">
        <v>1</v>
      </c>
    </row>
    <row r="36" spans="1:26" ht="15.75" thickBot="1" x14ac:dyDescent="0.3">
      <c r="A36" s="112" t="s">
        <v>0</v>
      </c>
      <c r="B36" s="98">
        <f>base0!M97</f>
        <v>9</v>
      </c>
      <c r="C36" s="98">
        <f>base0!N97</f>
        <v>2</v>
      </c>
      <c r="D36" s="98">
        <f>base0!O97</f>
        <v>16</v>
      </c>
      <c r="E36" s="98">
        <f>base0!P97</f>
        <v>18</v>
      </c>
      <c r="F36" s="98">
        <f>base0!Q97</f>
        <v>7</v>
      </c>
      <c r="G36" s="98">
        <f>base0!R97</f>
        <v>3</v>
      </c>
      <c r="H36" s="98">
        <f>base0!S97</f>
        <v>15</v>
      </c>
      <c r="V36" s="124">
        <v>35</v>
      </c>
      <c r="W36" s="124" t="s">
        <v>383</v>
      </c>
      <c r="X36" s="124">
        <v>3</v>
      </c>
      <c r="Y36" s="124" t="s">
        <v>437</v>
      </c>
      <c r="Z36" s="124">
        <v>1</v>
      </c>
    </row>
    <row r="37" spans="1:26" ht="15.75" thickBot="1" x14ac:dyDescent="0.3">
      <c r="A37" s="112" t="s">
        <v>0</v>
      </c>
      <c r="B37" s="98">
        <f>base0!M98</f>
        <v>8</v>
      </c>
      <c r="C37" s="98">
        <f>base0!N98</f>
        <v>18</v>
      </c>
      <c r="D37" s="98">
        <f>base0!O98</f>
        <v>7</v>
      </c>
      <c r="E37" s="98">
        <f>base0!P98</f>
        <v>6</v>
      </c>
      <c r="F37" s="98">
        <f>base0!Q98</f>
        <v>3</v>
      </c>
      <c r="G37" s="98">
        <f>base0!R98</f>
        <v>15</v>
      </c>
      <c r="H37" s="98">
        <f>base0!S98</f>
        <v>4</v>
      </c>
      <c r="V37" s="124">
        <v>36</v>
      </c>
      <c r="W37" s="124" t="s">
        <v>383</v>
      </c>
      <c r="X37" s="124">
        <v>3</v>
      </c>
      <c r="Y37" s="124" t="s">
        <v>437</v>
      </c>
      <c r="Z37" s="124">
        <v>1</v>
      </c>
    </row>
    <row r="38" spans="1:26" ht="15.75" thickBot="1" x14ac:dyDescent="0.3">
      <c r="A38" s="112" t="s">
        <v>0</v>
      </c>
      <c r="B38" s="98">
        <f>base0!M99</f>
        <v>5</v>
      </c>
      <c r="C38" s="98">
        <f>base0!N99</f>
        <v>7</v>
      </c>
      <c r="D38" s="98">
        <f>base0!O99</f>
        <v>18</v>
      </c>
      <c r="E38" s="98">
        <f>base0!P99</f>
        <v>9</v>
      </c>
      <c r="F38" s="98">
        <f>base0!Q99</f>
        <v>10</v>
      </c>
      <c r="G38" s="98">
        <f>base0!R99</f>
        <v>3</v>
      </c>
      <c r="H38" s="98">
        <f>base0!S99</f>
        <v>4</v>
      </c>
      <c r="V38" s="124">
        <v>37</v>
      </c>
      <c r="W38" s="124" t="s">
        <v>383</v>
      </c>
      <c r="X38" s="124">
        <v>3</v>
      </c>
      <c r="Y38" s="124" t="s">
        <v>437</v>
      </c>
      <c r="Z38" s="124">
        <v>1</v>
      </c>
    </row>
    <row r="39" spans="1:26" ht="15.75" thickBot="1" x14ac:dyDescent="0.3">
      <c r="A39" s="112" t="s">
        <v>0</v>
      </c>
      <c r="B39" s="98">
        <f>base0!M100</f>
        <v>13</v>
      </c>
      <c r="C39" s="98">
        <f>base0!N100</f>
        <v>5</v>
      </c>
      <c r="D39" s="98">
        <f>base0!O100</f>
        <v>7</v>
      </c>
      <c r="E39" s="98">
        <f>base0!P100</f>
        <v>18</v>
      </c>
      <c r="F39" s="98">
        <f>base0!Q100</f>
        <v>10</v>
      </c>
      <c r="G39" s="98">
        <f>base0!R100</f>
        <v>3</v>
      </c>
      <c r="H39" s="98">
        <f>base0!S100</f>
        <v>4</v>
      </c>
      <c r="V39" s="124">
        <v>38</v>
      </c>
      <c r="W39" s="124" t="s">
        <v>383</v>
      </c>
      <c r="X39" s="124">
        <v>3</v>
      </c>
      <c r="Y39" s="124" t="s">
        <v>437</v>
      </c>
      <c r="Z39" s="124">
        <v>1</v>
      </c>
    </row>
    <row r="40" spans="1:26" ht="15.75" thickBot="1" x14ac:dyDescent="0.3">
      <c r="A40" s="112" t="s">
        <v>0</v>
      </c>
      <c r="B40" s="98">
        <f>base0!M101</f>
        <v>5</v>
      </c>
      <c r="C40" s="98">
        <f>base0!N101</f>
        <v>7</v>
      </c>
      <c r="D40" s="98">
        <f>base0!O101</f>
        <v>18</v>
      </c>
      <c r="E40" s="98">
        <f>base0!P101</f>
        <v>9</v>
      </c>
      <c r="F40" s="98">
        <f>base0!Q101</f>
        <v>10</v>
      </c>
      <c r="G40" s="98">
        <f>base0!R101</f>
        <v>3</v>
      </c>
      <c r="H40" s="98">
        <f>base0!S101</f>
        <v>4</v>
      </c>
      <c r="V40" s="124">
        <v>39</v>
      </c>
      <c r="W40" s="124" t="s">
        <v>383</v>
      </c>
      <c r="X40" s="124">
        <v>3</v>
      </c>
      <c r="Y40" s="124" t="s">
        <v>437</v>
      </c>
      <c r="Z40" s="124">
        <v>1</v>
      </c>
    </row>
    <row r="41" spans="1:26" ht="15.75" thickBot="1" x14ac:dyDescent="0.3">
      <c r="A41" s="112" t="s">
        <v>0</v>
      </c>
      <c r="B41" s="98">
        <f>base0!M102</f>
        <v>18</v>
      </c>
      <c r="C41" s="98">
        <f>base0!N102</f>
        <v>16</v>
      </c>
      <c r="D41" s="98">
        <f>base0!O102</f>
        <v>9</v>
      </c>
      <c r="E41" s="98">
        <f>base0!P102</f>
        <v>5</v>
      </c>
      <c r="F41" s="98">
        <f>base0!Q102</f>
        <v>3</v>
      </c>
      <c r="G41" s="98">
        <f>base0!R102</f>
        <v>10</v>
      </c>
      <c r="H41" s="98">
        <f>base0!S102</f>
        <v>4</v>
      </c>
      <c r="V41" s="124">
        <v>40</v>
      </c>
      <c r="W41" s="124" t="s">
        <v>383</v>
      </c>
      <c r="X41" s="124">
        <v>3</v>
      </c>
      <c r="Y41" s="124" t="s">
        <v>437</v>
      </c>
      <c r="Z41" s="124">
        <v>1</v>
      </c>
    </row>
    <row r="42" spans="1:26" ht="15.75" thickBot="1" x14ac:dyDescent="0.3">
      <c r="A42" s="112" t="s">
        <v>0</v>
      </c>
      <c r="B42" s="98">
        <f>base0!M103</f>
        <v>18</v>
      </c>
      <c r="C42" s="98">
        <f>base0!N103</f>
        <v>16</v>
      </c>
      <c r="D42" s="98">
        <f>base0!O103</f>
        <v>7</v>
      </c>
      <c r="E42" s="98">
        <f>base0!P103</f>
        <v>5</v>
      </c>
      <c r="F42" s="98">
        <f>base0!Q103</f>
        <v>3</v>
      </c>
      <c r="G42" s="98">
        <f>base0!R103</f>
        <v>10</v>
      </c>
      <c r="H42" s="98">
        <f>base0!S103</f>
        <v>4</v>
      </c>
      <c r="V42" s="124">
        <v>41</v>
      </c>
      <c r="W42" s="124" t="s">
        <v>383</v>
      </c>
      <c r="X42" s="124">
        <v>3</v>
      </c>
      <c r="Y42" s="124" t="s">
        <v>437</v>
      </c>
      <c r="Z42" s="124">
        <v>1</v>
      </c>
    </row>
    <row r="43" spans="1:26" ht="15.75" thickBot="1" x14ac:dyDescent="0.3">
      <c r="A43" s="112" t="s">
        <v>0</v>
      </c>
      <c r="B43" s="98">
        <f>base0!M104</f>
        <v>7</v>
      </c>
      <c r="C43" s="98">
        <f>base0!N104</f>
        <v>9</v>
      </c>
      <c r="D43" s="98">
        <f>base0!O104</f>
        <v>13</v>
      </c>
      <c r="E43" s="98">
        <f>base0!P104</f>
        <v>5</v>
      </c>
      <c r="F43" s="98">
        <f>base0!Q104</f>
        <v>3</v>
      </c>
      <c r="G43" s="98">
        <f>base0!R104</f>
        <v>10</v>
      </c>
      <c r="H43" s="98">
        <f>base0!S104</f>
        <v>4</v>
      </c>
      <c r="V43" s="124">
        <v>42</v>
      </c>
      <c r="W43" s="124" t="s">
        <v>383</v>
      </c>
      <c r="X43" s="124">
        <v>3</v>
      </c>
      <c r="Y43" s="124" t="s">
        <v>437</v>
      </c>
      <c r="Z43" s="124">
        <v>1</v>
      </c>
    </row>
    <row r="44" spans="1:26" ht="15.75" thickBot="1" x14ac:dyDescent="0.3">
      <c r="A44" s="112" t="s">
        <v>0</v>
      </c>
      <c r="B44" s="98">
        <f>base0!M105</f>
        <v>15</v>
      </c>
      <c r="C44" s="98">
        <f>base0!N105</f>
        <v>5</v>
      </c>
      <c r="D44" s="98">
        <f>base0!O105</f>
        <v>9</v>
      </c>
      <c r="E44" s="98">
        <f>base0!P105</f>
        <v>13</v>
      </c>
      <c r="F44" s="98">
        <f>base0!Q105</f>
        <v>3</v>
      </c>
      <c r="G44" s="98">
        <f>base0!R105</f>
        <v>4</v>
      </c>
      <c r="H44" s="98">
        <f>base0!S105</f>
        <v>16</v>
      </c>
      <c r="V44" s="124">
        <v>43</v>
      </c>
      <c r="W44" s="124" t="s">
        <v>383</v>
      </c>
      <c r="X44" s="124">
        <v>3</v>
      </c>
      <c r="Y44" s="124" t="s">
        <v>437</v>
      </c>
      <c r="Z44" s="124">
        <v>1</v>
      </c>
    </row>
    <row r="45" spans="1:26" ht="15.75" thickBot="1" x14ac:dyDescent="0.3">
      <c r="A45" s="112" t="s">
        <v>0</v>
      </c>
      <c r="B45" s="98">
        <f>base0!M106</f>
        <v>5</v>
      </c>
      <c r="C45" s="98">
        <f>base0!N106</f>
        <v>9</v>
      </c>
      <c r="D45" s="98">
        <f>base0!O106</f>
        <v>13</v>
      </c>
      <c r="E45" s="98">
        <f>base0!P106</f>
        <v>3</v>
      </c>
      <c r="F45" s="98">
        <f>base0!Q106</f>
        <v>18</v>
      </c>
      <c r="G45" s="98">
        <f>base0!R106</f>
        <v>4</v>
      </c>
      <c r="H45" s="98">
        <f>base0!S106</f>
        <v>16</v>
      </c>
      <c r="V45" s="124">
        <v>44</v>
      </c>
      <c r="W45" s="124" t="s">
        <v>383</v>
      </c>
      <c r="X45" s="124">
        <v>3</v>
      </c>
      <c r="Y45" s="124" t="s">
        <v>437</v>
      </c>
      <c r="Z45" s="124">
        <v>1</v>
      </c>
    </row>
    <row r="46" spans="1:26" ht="15.75" thickBot="1" x14ac:dyDescent="0.3">
      <c r="A46" s="112" t="s">
        <v>0</v>
      </c>
      <c r="B46" s="98">
        <f>base0!M107</f>
        <v>5</v>
      </c>
      <c r="C46" s="98">
        <f>base0!N107</f>
        <v>9</v>
      </c>
      <c r="D46" s="98">
        <f>base0!O107</f>
        <v>13</v>
      </c>
      <c r="E46" s="98">
        <f>base0!P107</f>
        <v>3</v>
      </c>
      <c r="F46" s="98">
        <f>base0!Q107</f>
        <v>18</v>
      </c>
      <c r="G46" s="98">
        <f>base0!R107</f>
        <v>4</v>
      </c>
      <c r="H46" s="98">
        <f>base0!S107</f>
        <v>10</v>
      </c>
      <c r="V46" s="124">
        <v>45</v>
      </c>
      <c r="W46" s="124" t="s">
        <v>383</v>
      </c>
      <c r="X46" s="124">
        <v>3</v>
      </c>
      <c r="Y46" s="124" t="s">
        <v>437</v>
      </c>
      <c r="Z46" s="124">
        <v>1</v>
      </c>
    </row>
    <row r="47" spans="1:26" ht="15.75" thickBot="1" x14ac:dyDescent="0.3">
      <c r="A47" s="112" t="s">
        <v>0</v>
      </c>
      <c r="B47" s="98">
        <f>base0!M108</f>
        <v>5</v>
      </c>
      <c r="C47" s="98">
        <f>base0!N108</f>
        <v>10</v>
      </c>
      <c r="D47" s="98">
        <f>base0!O108</f>
        <v>7</v>
      </c>
      <c r="E47" s="98">
        <f>base0!P108</f>
        <v>13</v>
      </c>
      <c r="F47" s="98">
        <f>base0!Q108</f>
        <v>15</v>
      </c>
      <c r="G47" s="98">
        <f>base0!R108</f>
        <v>16</v>
      </c>
      <c r="H47" s="98">
        <f>base0!S108</f>
        <v>17</v>
      </c>
      <c r="V47" s="124">
        <v>46</v>
      </c>
      <c r="W47" s="124" t="s">
        <v>383</v>
      </c>
      <c r="X47" s="124">
        <v>3</v>
      </c>
      <c r="Y47" s="124" t="s">
        <v>437</v>
      </c>
      <c r="Z47" s="124">
        <v>1</v>
      </c>
    </row>
    <row r="48" spans="1:26" ht="15.75" thickBot="1" x14ac:dyDescent="0.3">
      <c r="A48" s="112" t="s">
        <v>0</v>
      </c>
      <c r="B48" s="98">
        <f>base0!M109</f>
        <v>9</v>
      </c>
      <c r="C48" s="98">
        <f>base0!N109</f>
        <v>5</v>
      </c>
      <c r="D48" s="98">
        <f>base0!O109</f>
        <v>10</v>
      </c>
      <c r="E48" s="98">
        <f>base0!P109</f>
        <v>7</v>
      </c>
      <c r="F48" s="98">
        <f>base0!Q109</f>
        <v>15</v>
      </c>
      <c r="G48" s="98">
        <f>base0!R109</f>
        <v>1</v>
      </c>
      <c r="H48" s="98">
        <f>base0!S109</f>
        <v>16</v>
      </c>
      <c r="V48" s="124">
        <v>47</v>
      </c>
      <c r="W48" s="124" t="s">
        <v>383</v>
      </c>
      <c r="X48" s="124">
        <v>3</v>
      </c>
      <c r="Y48" s="124" t="s">
        <v>437</v>
      </c>
      <c r="Z48" s="124">
        <v>1</v>
      </c>
    </row>
    <row r="49" spans="1:26" ht="15.75" thickBot="1" x14ac:dyDescent="0.3">
      <c r="A49" s="112" t="s">
        <v>0</v>
      </c>
      <c r="B49" s="98">
        <f>base0!M110</f>
        <v>9</v>
      </c>
      <c r="C49" s="98">
        <f>base0!N110</f>
        <v>5</v>
      </c>
      <c r="D49" s="98">
        <f>base0!O110</f>
        <v>10</v>
      </c>
      <c r="E49" s="98">
        <f>base0!P110</f>
        <v>7</v>
      </c>
      <c r="F49" s="98">
        <f>base0!Q110</f>
        <v>13</v>
      </c>
      <c r="G49" s="98">
        <f>base0!R110</f>
        <v>15</v>
      </c>
      <c r="H49" s="98">
        <f>base0!S110</f>
        <v>16</v>
      </c>
      <c r="V49" s="124">
        <v>48</v>
      </c>
      <c r="W49" s="124" t="s">
        <v>383</v>
      </c>
      <c r="X49" s="124">
        <v>3</v>
      </c>
      <c r="Y49" s="124" t="s">
        <v>437</v>
      </c>
      <c r="Z49" s="124">
        <v>1</v>
      </c>
    </row>
    <row r="50" spans="1:26" ht="15.75" thickBot="1" x14ac:dyDescent="0.3">
      <c r="A50" s="112" t="s">
        <v>0</v>
      </c>
      <c r="B50" s="98">
        <f>base0!M111</f>
        <v>13</v>
      </c>
      <c r="C50" s="98">
        <f>base0!N111</f>
        <v>3</v>
      </c>
      <c r="D50" s="98">
        <f>base0!O111</f>
        <v>10</v>
      </c>
      <c r="E50" s="98">
        <f>base0!P111</f>
        <v>7</v>
      </c>
      <c r="F50" s="98">
        <f>base0!Q111</f>
        <v>9</v>
      </c>
      <c r="G50" s="98">
        <f>base0!R111</f>
        <v>15</v>
      </c>
      <c r="H50" s="98">
        <f>base0!S111</f>
        <v>16</v>
      </c>
      <c r="V50" s="124">
        <v>49</v>
      </c>
      <c r="W50" s="124" t="s">
        <v>383</v>
      </c>
      <c r="X50" s="124">
        <v>3</v>
      </c>
      <c r="Y50" s="124" t="s">
        <v>437</v>
      </c>
      <c r="Z50" s="124">
        <v>1</v>
      </c>
    </row>
    <row r="51" spans="1:26" ht="15.75" thickBot="1" x14ac:dyDescent="0.3">
      <c r="A51" s="112" t="s">
        <v>0</v>
      </c>
      <c r="B51" s="98">
        <f>base0!M112</f>
        <v>13</v>
      </c>
      <c r="C51" s="98">
        <f>base0!N112</f>
        <v>3</v>
      </c>
      <c r="D51" s="98">
        <f>base0!O112</f>
        <v>10</v>
      </c>
      <c r="E51" s="98">
        <f>base0!P112</f>
        <v>7</v>
      </c>
      <c r="F51" s="98">
        <f>base0!Q112</f>
        <v>9</v>
      </c>
      <c r="G51" s="98">
        <f>base0!R112</f>
        <v>15</v>
      </c>
      <c r="H51" s="98">
        <f>base0!S112</f>
        <v>16</v>
      </c>
      <c r="V51" s="124">
        <v>50</v>
      </c>
      <c r="W51" s="124" t="s">
        <v>383</v>
      </c>
      <c r="X51" s="124">
        <v>3</v>
      </c>
      <c r="Y51" s="124" t="s">
        <v>437</v>
      </c>
      <c r="Z51" s="124">
        <v>1</v>
      </c>
    </row>
    <row r="52" spans="1:26" ht="15.75" thickBot="1" x14ac:dyDescent="0.3">
      <c r="A52" s="112" t="s">
        <v>0</v>
      </c>
      <c r="B52" s="98">
        <f>base0!M113</f>
        <v>1</v>
      </c>
      <c r="C52" s="98">
        <f>base0!N113</f>
        <v>3</v>
      </c>
      <c r="D52" s="98">
        <f>base0!O113</f>
        <v>10</v>
      </c>
      <c r="E52" s="98">
        <f>base0!P113</f>
        <v>7</v>
      </c>
      <c r="F52" s="98">
        <f>base0!Q113</f>
        <v>9</v>
      </c>
      <c r="G52" s="98">
        <f>base0!R113</f>
        <v>15</v>
      </c>
      <c r="H52" s="98">
        <f>base0!S113</f>
        <v>16</v>
      </c>
      <c r="V52" s="124">
        <v>51</v>
      </c>
      <c r="W52" s="124" t="s">
        <v>383</v>
      </c>
      <c r="X52" s="124">
        <v>3</v>
      </c>
      <c r="Y52" s="124" t="s">
        <v>437</v>
      </c>
      <c r="Z52" s="124">
        <v>1</v>
      </c>
    </row>
    <row r="53" spans="1:26" ht="15.75" thickBot="1" x14ac:dyDescent="0.3">
      <c r="A53" s="112" t="s">
        <v>0</v>
      </c>
      <c r="B53" s="98">
        <f>base0!M114</f>
        <v>5</v>
      </c>
      <c r="C53" s="98">
        <f>base0!N114</f>
        <v>3</v>
      </c>
      <c r="D53" s="98">
        <f>base0!O114</f>
        <v>9</v>
      </c>
      <c r="E53" s="98">
        <f>base0!P114</f>
        <v>10</v>
      </c>
      <c r="F53" s="98">
        <f>base0!Q114</f>
        <v>2</v>
      </c>
      <c r="G53" s="98">
        <f>base0!R114</f>
        <v>13</v>
      </c>
      <c r="H53" s="98">
        <f>base0!S114</f>
        <v>15</v>
      </c>
      <c r="V53" s="124">
        <v>52</v>
      </c>
      <c r="W53" s="124" t="s">
        <v>383</v>
      </c>
      <c r="X53" s="124">
        <v>3</v>
      </c>
      <c r="Y53" s="124" t="s">
        <v>437</v>
      </c>
      <c r="Z53" s="124">
        <v>1</v>
      </c>
    </row>
    <row r="54" spans="1:26" ht="15.75" thickBot="1" x14ac:dyDescent="0.3">
      <c r="A54" s="112" t="s">
        <v>0</v>
      </c>
      <c r="B54" s="98">
        <f>base0!M115</f>
        <v>3</v>
      </c>
      <c r="C54" s="98">
        <f>base0!N115</f>
        <v>10</v>
      </c>
      <c r="D54" s="98">
        <f>base0!O115</f>
        <v>1</v>
      </c>
      <c r="E54" s="98">
        <f>base0!P115</f>
        <v>13</v>
      </c>
      <c r="F54" s="98">
        <f>base0!Q115</f>
        <v>15</v>
      </c>
      <c r="G54" s="98">
        <f>base0!R115</f>
        <v>16</v>
      </c>
      <c r="H54" s="98">
        <f>base0!S115</f>
        <v>18</v>
      </c>
      <c r="V54" s="124">
        <v>53</v>
      </c>
      <c r="W54" s="124" t="s">
        <v>383</v>
      </c>
      <c r="X54" s="124">
        <v>3</v>
      </c>
      <c r="Y54" s="124" t="s">
        <v>437</v>
      </c>
      <c r="Z54" s="124">
        <v>1</v>
      </c>
    </row>
    <row r="55" spans="1:26" ht="15.75" thickBot="1" x14ac:dyDescent="0.3">
      <c r="A55" s="112" t="s">
        <v>0</v>
      </c>
      <c r="B55" s="98">
        <f>base0!M116</f>
        <v>5</v>
      </c>
      <c r="C55" s="98">
        <f>base0!N116</f>
        <v>3</v>
      </c>
      <c r="D55" s="98">
        <f>base0!O116</f>
        <v>9</v>
      </c>
      <c r="E55" s="98">
        <f>base0!P116</f>
        <v>10</v>
      </c>
      <c r="F55" s="98">
        <f>base0!Q116</f>
        <v>2</v>
      </c>
      <c r="G55" s="98">
        <f>base0!R116</f>
        <v>13</v>
      </c>
      <c r="H55" s="98">
        <f>base0!S116</f>
        <v>15</v>
      </c>
      <c r="V55" s="124">
        <v>54</v>
      </c>
      <c r="W55" s="124" t="s">
        <v>383</v>
      </c>
      <c r="X55" s="124">
        <v>3</v>
      </c>
      <c r="Y55" s="124" t="s">
        <v>437</v>
      </c>
      <c r="Z55" s="124">
        <v>1</v>
      </c>
    </row>
    <row r="56" spans="1:26" ht="15.75" thickBot="1" x14ac:dyDescent="0.3">
      <c r="A56" s="112" t="s">
        <v>0</v>
      </c>
      <c r="B56" s="98">
        <f>base0!M117</f>
        <v>3</v>
      </c>
      <c r="C56" s="98">
        <f>base0!N117</f>
        <v>1</v>
      </c>
      <c r="D56" s="98">
        <f>base0!O117</f>
        <v>4</v>
      </c>
      <c r="E56" s="98">
        <f>base0!P117</f>
        <v>9</v>
      </c>
      <c r="F56" s="98">
        <f>base0!Q117</f>
        <v>7</v>
      </c>
      <c r="G56" s="98">
        <f>base0!R117</f>
        <v>15</v>
      </c>
      <c r="H56" s="98">
        <f>base0!S117</f>
        <v>17</v>
      </c>
      <c r="V56" s="124">
        <v>55</v>
      </c>
      <c r="W56" s="124" t="s">
        <v>383</v>
      </c>
      <c r="X56" s="124">
        <v>3</v>
      </c>
      <c r="Y56" s="124" t="s">
        <v>437</v>
      </c>
      <c r="Z56" s="124">
        <v>1</v>
      </c>
    </row>
    <row r="57" spans="1:26" ht="15.75" thickBot="1" x14ac:dyDescent="0.3">
      <c r="A57" s="112" t="s">
        <v>0</v>
      </c>
      <c r="B57" s="98">
        <f>base0!M118</f>
        <v>3</v>
      </c>
      <c r="C57" s="98">
        <f>base0!N118</f>
        <v>1</v>
      </c>
      <c r="D57" s="98">
        <f>base0!O118</f>
        <v>4</v>
      </c>
      <c r="E57" s="98">
        <f>base0!P118</f>
        <v>9</v>
      </c>
      <c r="F57" s="98">
        <f>base0!Q118</f>
        <v>7</v>
      </c>
      <c r="G57" s="98">
        <f>base0!R118</f>
        <v>15</v>
      </c>
      <c r="H57" s="98">
        <f>base0!S118</f>
        <v>18</v>
      </c>
      <c r="V57" s="124">
        <v>56</v>
      </c>
      <c r="W57" s="124" t="s">
        <v>383</v>
      </c>
      <c r="X57" s="124">
        <v>3</v>
      </c>
      <c r="Y57" s="124" t="s">
        <v>437</v>
      </c>
      <c r="Z57" s="124">
        <v>1</v>
      </c>
    </row>
    <row r="58" spans="1:26" ht="15.75" thickBot="1" x14ac:dyDescent="0.3">
      <c r="A58" s="112" t="s">
        <v>0</v>
      </c>
      <c r="B58" s="98">
        <f>base0!M119</f>
        <v>4</v>
      </c>
      <c r="C58" s="98">
        <f>base0!N119</f>
        <v>9</v>
      </c>
      <c r="D58" s="98">
        <f>base0!O119</f>
        <v>7</v>
      </c>
      <c r="E58" s="98">
        <f>base0!P119</f>
        <v>13</v>
      </c>
      <c r="F58" s="98">
        <f>base0!Q119</f>
        <v>15</v>
      </c>
      <c r="G58" s="98">
        <f>base0!R119</f>
        <v>17</v>
      </c>
      <c r="H58" s="98">
        <f>base0!S119</f>
        <v>18</v>
      </c>
      <c r="V58" s="124">
        <v>57</v>
      </c>
      <c r="W58" s="124" t="s">
        <v>383</v>
      </c>
      <c r="X58" s="124">
        <v>3</v>
      </c>
      <c r="Y58" s="124" t="s">
        <v>437</v>
      </c>
      <c r="Z58" s="124">
        <v>1</v>
      </c>
    </row>
  </sheetData>
  <conditionalFormatting sqref="B1:P1 K2:P3 L4:P4 P5">
    <cfRule type="cellIs" dxfId="224" priority="36" operator="equal">
      <formula>#REF!</formula>
    </cfRule>
    <cfRule type="cellIs" dxfId="223" priority="37" operator="equal">
      <formula>#REF!</formula>
    </cfRule>
    <cfRule type="cellIs" dxfId="222" priority="38" operator="equal">
      <formula>#REF!</formula>
    </cfRule>
    <cfRule type="cellIs" dxfId="221" priority="39" operator="equal">
      <formula>#REF!</formula>
    </cfRule>
    <cfRule type="cellIs" dxfId="220" priority="40" operator="equal">
      <formula>#REF!</formula>
    </cfRule>
  </conditionalFormatting>
  <conditionalFormatting sqref="B1:P1 K2:P3 L4:P4 P5">
    <cfRule type="cellIs" dxfId="219" priority="41" operator="equal">
      <formula>#REF!</formula>
    </cfRule>
    <cfRule type="cellIs" dxfId="218" priority="42" operator="equal">
      <formula>#REF!</formula>
    </cfRule>
    <cfRule type="cellIs" dxfId="217" priority="43" operator="equal">
      <formula>#REF!</formula>
    </cfRule>
    <cfRule type="cellIs" dxfId="216" priority="44" operator="equal">
      <formula>#REF!</formula>
    </cfRule>
    <cfRule type="cellIs" dxfId="215" priority="45" operator="equal">
      <formula>#REF!</formula>
    </cfRule>
  </conditionalFormatting>
  <conditionalFormatting sqref="D34:G46">
    <cfRule type="cellIs" dxfId="214" priority="1" operator="equal">
      <formula>$AE$5</formula>
    </cfRule>
    <cfRule type="cellIs" dxfId="213" priority="2" operator="equal">
      <formula>$AD$5</formula>
    </cfRule>
    <cfRule type="cellIs" dxfId="212" priority="3" operator="equal">
      <formula>$AC$5</formula>
    </cfRule>
    <cfRule type="cellIs" dxfId="211" priority="4" operator="equal">
      <formula>$AB$5</formula>
    </cfRule>
    <cfRule type="cellIs" dxfId="210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79AFD8EB-60EC-4DFB-9A57-51F728491FD2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7" operator="equal" id="{1F20B72F-92A1-47B2-A7FE-17E5534F1816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2963E079-BE5E-47E2-9DE0-9E0E6C437EF2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5CBA829C-B8D5-46B1-81D3-389474201748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7B664F4-AF38-4B8A-A95C-5923B7671A17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B6:L8</xm:sqref>
        </x14:conditionalFormatting>
        <x14:conditionalFormatting xmlns:xm="http://schemas.microsoft.com/office/excel/2006/main">
          <x14:cfRule type="cellIs" priority="31" operator="equal" id="{E78D95A6-6476-4F9E-9753-E4E365AA8E82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050D8A56-5A68-4F48-8E43-E6634D04025D}">
            <xm:f>base0!#REF!</xm:f>
            <x14:dxf>
              <fill>
                <patternFill>
                  <bgColor rgb="FF00B050"/>
                </patternFill>
              </fill>
            </x14:dxf>
          </x14:cfRule>
          <xm:sqref>B6:L8</xm:sqref>
        </x14:conditionalFormatting>
        <x14:conditionalFormatting xmlns:xm="http://schemas.microsoft.com/office/excel/2006/main">
          <x14:cfRule type="cellIs" priority="33" operator="equal" id="{D1F509CD-6082-4306-B41F-5261B92B4816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2183CB0-E70E-4CD4-9FF7-FF592952A7C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0A76B45-076E-4A89-A3B2-74F96B64581A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B6:L8</xm:sqref>
        </x14:conditionalFormatting>
        <x14:conditionalFormatting xmlns:xm="http://schemas.microsoft.com/office/excel/2006/main">
          <x14:cfRule type="cellIs" priority="16" operator="equal" id="{E4BBF254-8C2B-4916-A5BC-A98CDBFC086A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7" operator="equal" id="{B511C6DC-87A4-4FC0-A4DD-3D864F780604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393EE60D-9DB4-4891-9665-9B745FC16B9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7EA7BB-1DF3-470E-B18D-FA5A88B23087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4BF25F73-FD85-4884-9708-543E5148AD37}">
            <xm:f>base0!#REF!</xm:f>
            <x14:dxf>
              <fill>
                <patternFill>
                  <bgColor rgb="FFFFFF00"/>
                </patternFill>
              </fill>
            </x14:dxf>
          </x14:cfRule>
          <xm:sqref>K4 B2:J4 B5:O5</xm:sqref>
        </x14:conditionalFormatting>
        <x14:conditionalFormatting xmlns:xm="http://schemas.microsoft.com/office/excel/2006/main">
          <x14:cfRule type="cellIs" priority="21" operator="equal" id="{E268A7AA-02CF-4E7F-A371-83CAC9F87E18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5D5D9E0E-9642-410C-93C4-63CD9A346DFB}">
            <xm:f>base0!#REF!</xm:f>
            <x14:dxf>
              <fill>
                <patternFill>
                  <bgColor rgb="FF00B050"/>
                </patternFill>
              </fill>
            </x14:dxf>
          </x14:cfRule>
          <xm:sqref>K4 B2:J4 B5:O5</xm:sqref>
        </x14:conditionalFormatting>
        <x14:conditionalFormatting xmlns:xm="http://schemas.microsoft.com/office/excel/2006/main">
          <x14:cfRule type="cellIs" priority="23" operator="equal" id="{1E52C51D-9527-4B67-A12A-1EC080DBC971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6C66EEE1-F3DC-44A3-824F-524B93D37AC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B9DEC30A-3809-4E31-B020-FFA51F90BD99}">
            <xm:f>base0!#REF!</xm:f>
            <x14:dxf>
              <fill>
                <patternFill>
                  <bgColor rgb="FFFFFF00"/>
                </patternFill>
              </fill>
            </x14:dxf>
          </x14:cfRule>
          <xm:sqref>K4 B2:J4 B5:O5</xm:sqref>
        </x14:conditionalFormatting>
        <x14:conditionalFormatting xmlns:xm="http://schemas.microsoft.com/office/excel/2006/main">
          <x14:cfRule type="cellIs" priority="6" operator="equal" id="{DC06164E-5AE4-4468-9A19-7635FAC2D389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7" operator="equal" id="{5840B9DB-CA47-49FF-BB29-FB8D48970AD5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D51ACE2A-D5EF-42EB-A9D0-CB6F4EBC8241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43C3E6E-9118-4805-82A0-ABC43F89A313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5104455-885B-4F3B-8DB6-D5A73928E2CC}">
            <xm:f>base0!#REF!</xm:f>
            <x14:dxf>
              <fill>
                <patternFill>
                  <bgColor rgb="FFFFFF00"/>
                </patternFill>
              </fill>
            </x14:dxf>
          </x14:cfRule>
          <xm:sqref>B9:H33 B47:H58 B34:C46 H34:H46</xm:sqref>
        </x14:conditionalFormatting>
        <x14:conditionalFormatting xmlns:xm="http://schemas.microsoft.com/office/excel/2006/main">
          <x14:cfRule type="cellIs" priority="11" operator="equal" id="{88AFC3DA-86BA-430A-9AA0-3D39B75546EF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072E4F06-B4E6-4229-9961-ED6DAD9C9D36}">
            <xm:f>base0!#REF!</xm:f>
            <x14:dxf>
              <fill>
                <patternFill>
                  <bgColor rgb="FF00B050"/>
                </patternFill>
              </fill>
            </x14:dxf>
          </x14:cfRule>
          <xm:sqref>B9:H33 B47:H58 B34:C46 H34:H46</xm:sqref>
        </x14:conditionalFormatting>
        <x14:conditionalFormatting xmlns:xm="http://schemas.microsoft.com/office/excel/2006/main">
          <x14:cfRule type="cellIs" priority="13" operator="equal" id="{78944BCB-3AAA-493E-B63F-70730A8815B2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2A12304-4F01-4F4C-A66E-7791410576D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A2F3929-8B1D-457B-9932-426FE8F992B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B9:H33 B47:H58 B34:C46 H34:H46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40"/>
  <sheetViews>
    <sheetView topLeftCell="A2219" zoomScale="85" zoomScaleNormal="85" workbookViewId="0">
      <selection activeCell="C2217" sqref="C2217"/>
    </sheetView>
  </sheetViews>
  <sheetFormatPr baseColWidth="10" defaultColWidth="4.28515625" defaultRowHeight="15" x14ac:dyDescent="0.25"/>
  <cols>
    <col min="1" max="1" width="6.5703125" style="124" customWidth="1"/>
    <col min="2" max="6" width="5.140625" style="124" customWidth="1"/>
    <col min="7" max="21" width="4.28515625" style="124"/>
    <col min="22" max="22" width="8.28515625" style="124" customWidth="1"/>
    <col min="23" max="23" width="11.42578125" style="124" customWidth="1"/>
    <col min="24" max="24" width="7.85546875" style="124" customWidth="1"/>
    <col min="25" max="25" width="31.85546875" style="124" customWidth="1"/>
    <col min="26" max="26" width="9.5703125" style="124" customWidth="1"/>
    <col min="27" max="32" width="4.28515625" style="124"/>
    <col min="33" max="33" width="6.140625" style="124" customWidth="1"/>
    <col min="34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12" t="s">
        <v>58</v>
      </c>
      <c r="B2" s="98">
        <f>base0!Z70</f>
        <v>12</v>
      </c>
      <c r="C2" s="98">
        <f>base0!AA70</f>
        <v>13</v>
      </c>
      <c r="D2" s="98">
        <f>base0!AB70</f>
        <v>11</v>
      </c>
      <c r="E2" s="98">
        <f>base0!AC70</f>
        <v>18</v>
      </c>
      <c r="F2" s="98">
        <f>base0!AD70</f>
        <v>14</v>
      </c>
      <c r="G2" s="98">
        <f>base0!AE70</f>
        <v>15</v>
      </c>
      <c r="H2" s="98">
        <f>base0!AF70</f>
        <v>1</v>
      </c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V2" s="124">
        <v>7</v>
      </c>
      <c r="W2" s="124" t="s">
        <v>383</v>
      </c>
      <c r="X2" s="124">
        <v>3</v>
      </c>
      <c r="Z2" s="124">
        <v>1</v>
      </c>
    </row>
    <row r="3" spans="1:26" ht="15.75" thickBot="1" x14ac:dyDescent="0.3">
      <c r="A3" s="112" t="s">
        <v>58</v>
      </c>
      <c r="B3" s="98">
        <f>base0!Z71</f>
        <v>15</v>
      </c>
      <c r="C3" s="98">
        <f>base0!AA71</f>
        <v>13</v>
      </c>
      <c r="D3" s="98">
        <f>base0!AB71</f>
        <v>17</v>
      </c>
      <c r="E3" s="98">
        <f>base0!AC71</f>
        <v>14</v>
      </c>
      <c r="F3" s="98">
        <f>base0!AD71</f>
        <v>4</v>
      </c>
      <c r="G3" s="98">
        <f>base0!AE71</f>
        <v>10</v>
      </c>
      <c r="H3" s="98">
        <f>base0!AF71</f>
        <v>11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V3" s="124">
        <v>8</v>
      </c>
      <c r="W3" s="124" t="s">
        <v>383</v>
      </c>
      <c r="X3" s="124">
        <v>3</v>
      </c>
      <c r="Z3" s="124">
        <v>1</v>
      </c>
    </row>
    <row r="4" spans="1:26" ht="15.75" thickBot="1" x14ac:dyDescent="0.3">
      <c r="A4" s="112" t="s">
        <v>58</v>
      </c>
      <c r="B4" s="98">
        <f>base0!Z72</f>
        <v>16</v>
      </c>
      <c r="C4" s="98">
        <f>base0!AA72</f>
        <v>13</v>
      </c>
      <c r="D4" s="98">
        <f>base0!AB72</f>
        <v>14</v>
      </c>
      <c r="E4" s="98">
        <f>base0!AC72</f>
        <v>12</v>
      </c>
      <c r="F4" s="98">
        <f>base0!AD72</f>
        <v>15</v>
      </c>
      <c r="G4" s="98">
        <f>base0!AE72</f>
        <v>18</v>
      </c>
      <c r="H4" s="98">
        <f>base0!AF72</f>
        <v>1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V4" s="124">
        <v>9</v>
      </c>
      <c r="W4" s="124" t="s">
        <v>383</v>
      </c>
      <c r="X4" s="124">
        <v>3</v>
      </c>
      <c r="Z4" s="124">
        <v>1</v>
      </c>
    </row>
    <row r="5" spans="1:26" ht="15.75" thickBot="1" x14ac:dyDescent="0.3">
      <c r="A5" s="112" t="s">
        <v>58</v>
      </c>
      <c r="B5" s="98">
        <f>base0!Z73</f>
        <v>1</v>
      </c>
      <c r="C5" s="98">
        <f>base0!AA73</f>
        <v>11</v>
      </c>
      <c r="D5" s="98">
        <f>base0!AB73</f>
        <v>17</v>
      </c>
      <c r="E5" s="98">
        <f>base0!AC73</f>
        <v>7</v>
      </c>
      <c r="F5" s="98">
        <f>base0!AD73</f>
        <v>12</v>
      </c>
      <c r="G5" s="98">
        <f>base0!AE73</f>
        <v>15</v>
      </c>
      <c r="H5" s="98">
        <f>base0!AF73</f>
        <v>10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V5" s="124">
        <v>10</v>
      </c>
      <c r="W5" s="124" t="s">
        <v>383</v>
      </c>
      <c r="X5" s="124">
        <v>3</v>
      </c>
      <c r="Z5" s="124">
        <v>1</v>
      </c>
    </row>
    <row r="6" spans="1:26" ht="15.75" thickBot="1" x14ac:dyDescent="0.3">
      <c r="A6" s="112" t="s">
        <v>58</v>
      </c>
      <c r="B6" s="98">
        <f>base0!Z74</f>
        <v>11</v>
      </c>
      <c r="C6" s="98">
        <f>base0!AA74</f>
        <v>12</v>
      </c>
      <c r="D6" s="98">
        <f>base0!AB74</f>
        <v>10</v>
      </c>
      <c r="E6" s="98">
        <f>base0!AC74</f>
        <v>14</v>
      </c>
      <c r="F6" s="98">
        <f>base0!AD74</f>
        <v>13</v>
      </c>
      <c r="G6" s="98">
        <f>base0!AE74</f>
        <v>15</v>
      </c>
      <c r="H6" s="98">
        <f>base0!AF74</f>
        <v>3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V6" s="124">
        <v>11</v>
      </c>
      <c r="W6" s="124" t="s">
        <v>383</v>
      </c>
      <c r="X6" s="124">
        <v>3</v>
      </c>
      <c r="Z6" s="124">
        <v>1</v>
      </c>
    </row>
    <row r="7" spans="1:26" ht="15.75" thickBot="1" x14ac:dyDescent="0.3">
      <c r="A7" s="112" t="s">
        <v>58</v>
      </c>
      <c r="B7" s="98">
        <f>base0!Z75</f>
        <v>15</v>
      </c>
      <c r="C7" s="98">
        <f>base0!AA75</f>
        <v>18</v>
      </c>
      <c r="D7" s="98">
        <f>base0!AB75</f>
        <v>12</v>
      </c>
      <c r="E7" s="98">
        <f>base0!AC75</f>
        <v>13</v>
      </c>
      <c r="F7" s="98">
        <f>base0!AD75</f>
        <v>1</v>
      </c>
      <c r="G7" s="98">
        <f>base0!AE75</f>
        <v>17</v>
      </c>
      <c r="H7" s="98">
        <f>base0!AF75</f>
        <v>14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V7" s="124">
        <v>12</v>
      </c>
      <c r="W7" s="124" t="s">
        <v>383</v>
      </c>
      <c r="X7" s="124">
        <v>3</v>
      </c>
      <c r="Z7" s="124">
        <v>1</v>
      </c>
    </row>
    <row r="8" spans="1:26" ht="15.75" thickBot="1" x14ac:dyDescent="0.3">
      <c r="A8" s="112" t="s">
        <v>58</v>
      </c>
      <c r="B8" s="98">
        <f>base0!Z76</f>
        <v>11</v>
      </c>
      <c r="C8" s="98">
        <f>base0!AA76</f>
        <v>10</v>
      </c>
      <c r="D8" s="98">
        <f>base0!AB76</f>
        <v>17</v>
      </c>
      <c r="E8" s="98">
        <f>base0!AC76</f>
        <v>15</v>
      </c>
      <c r="F8" s="98">
        <f>base0!AD76</f>
        <v>2</v>
      </c>
      <c r="G8" s="98">
        <f>base0!AE76</f>
        <v>3</v>
      </c>
      <c r="H8" s="98">
        <f>base0!AF76</f>
        <v>12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V8" s="124">
        <v>13</v>
      </c>
      <c r="W8" s="124" t="s">
        <v>383</v>
      </c>
      <c r="X8" s="124">
        <v>3</v>
      </c>
      <c r="Z8" s="124">
        <v>1</v>
      </c>
    </row>
    <row r="9" spans="1:26" ht="15.75" thickBot="1" x14ac:dyDescent="0.3">
      <c r="A9" s="112" t="s">
        <v>58</v>
      </c>
      <c r="B9" s="98">
        <f>base0!Z77</f>
        <v>3</v>
      </c>
      <c r="C9" s="98">
        <f>base0!AA77</f>
        <v>5</v>
      </c>
      <c r="D9" s="98">
        <f>base0!AB77</f>
        <v>2</v>
      </c>
      <c r="E9" s="98">
        <f>base0!AC77</f>
        <v>8</v>
      </c>
      <c r="F9" s="98">
        <f>base0!AD77</f>
        <v>15</v>
      </c>
      <c r="G9" s="98">
        <f>base0!AE77</f>
        <v>4</v>
      </c>
      <c r="H9" s="98">
        <f>base0!AF77</f>
        <v>17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V9" s="124">
        <v>14</v>
      </c>
      <c r="W9" s="124" t="s">
        <v>383</v>
      </c>
      <c r="X9" s="124">
        <v>3</v>
      </c>
      <c r="Z9" s="124">
        <v>1</v>
      </c>
    </row>
    <row r="10" spans="1:26" ht="15.75" thickBot="1" x14ac:dyDescent="0.3">
      <c r="A10" s="112" t="s">
        <v>58</v>
      </c>
      <c r="B10" s="98">
        <f>base0!Z78</f>
        <v>3</v>
      </c>
      <c r="C10" s="98">
        <f>base0!AA78</f>
        <v>17</v>
      </c>
      <c r="D10" s="98">
        <f>base0!AB78</f>
        <v>2</v>
      </c>
      <c r="E10" s="98">
        <f>base0!AC78</f>
        <v>5</v>
      </c>
      <c r="F10" s="98">
        <f>base0!AD78</f>
        <v>11</v>
      </c>
      <c r="G10" s="98">
        <f>base0!AE78</f>
        <v>15</v>
      </c>
      <c r="H10" s="98">
        <f>base0!AF78</f>
        <v>10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V10" s="124">
        <v>15</v>
      </c>
      <c r="W10" s="124" t="s">
        <v>383</v>
      </c>
      <c r="X10" s="124">
        <v>3</v>
      </c>
      <c r="Z10" s="124">
        <v>1</v>
      </c>
    </row>
    <row r="11" spans="1:26" ht="15.75" thickBot="1" x14ac:dyDescent="0.3">
      <c r="A11" s="112" t="s">
        <v>58</v>
      </c>
      <c r="B11" s="98">
        <f>base0!Z79</f>
        <v>9</v>
      </c>
      <c r="C11" s="98">
        <f>base0!AA79</f>
        <v>8</v>
      </c>
      <c r="D11" s="98">
        <f>base0!AB79</f>
        <v>7</v>
      </c>
      <c r="E11" s="98">
        <f>base0!AC79</f>
        <v>6</v>
      </c>
      <c r="F11" s="98">
        <f>base0!AD79</f>
        <v>5</v>
      </c>
      <c r="G11" s="98">
        <f>base0!AE79</f>
        <v>4</v>
      </c>
      <c r="H11" s="98">
        <f>base0!AF79</f>
        <v>3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V11" s="124">
        <v>16</v>
      </c>
      <c r="W11" s="124" t="s">
        <v>383</v>
      </c>
      <c r="X11" s="124">
        <v>3</v>
      </c>
      <c r="Z11" s="124">
        <v>1</v>
      </c>
    </row>
    <row r="12" spans="1:26" ht="15.75" thickBot="1" x14ac:dyDescent="0.3">
      <c r="A12" s="112" t="s">
        <v>58</v>
      </c>
      <c r="B12" s="98">
        <f>base0!Z80</f>
        <v>3</v>
      </c>
      <c r="C12" s="98">
        <f>base0!AA80</f>
        <v>5</v>
      </c>
      <c r="D12" s="98">
        <f>base0!AB80</f>
        <v>2</v>
      </c>
      <c r="E12" s="98">
        <f>base0!AC80</f>
        <v>17</v>
      </c>
      <c r="F12" s="98">
        <f>base0!AD80</f>
        <v>15</v>
      </c>
      <c r="G12" s="98">
        <f>base0!AE80</f>
        <v>11</v>
      </c>
      <c r="H12" s="98">
        <f>base0!AF80</f>
        <v>10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V12" s="124">
        <v>17</v>
      </c>
      <c r="W12" s="124" t="s">
        <v>383</v>
      </c>
      <c r="X12" s="124">
        <v>3</v>
      </c>
      <c r="Z12" s="124">
        <v>1</v>
      </c>
    </row>
    <row r="13" spans="1:26" ht="15.75" thickBot="1" x14ac:dyDescent="0.3">
      <c r="A13" s="112" t="s">
        <v>58</v>
      </c>
      <c r="B13" s="98">
        <f>base0!Z81</f>
        <v>2</v>
      </c>
      <c r="C13" s="98">
        <f>base0!AA81</f>
        <v>7</v>
      </c>
      <c r="D13" s="98">
        <f>base0!AB81</f>
        <v>4</v>
      </c>
      <c r="E13" s="98">
        <f>base0!AC81</f>
        <v>3</v>
      </c>
      <c r="F13" s="98">
        <f>base0!AD81</f>
        <v>8</v>
      </c>
      <c r="G13" s="98">
        <f>base0!AE81</f>
        <v>15</v>
      </c>
      <c r="H13" s="98">
        <f>base0!AF81</f>
        <v>17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V13" s="124">
        <v>18</v>
      </c>
      <c r="W13" s="124" t="s">
        <v>383</v>
      </c>
      <c r="X13" s="124">
        <v>3</v>
      </c>
      <c r="Z13" s="124">
        <v>1</v>
      </c>
    </row>
    <row r="14" spans="1:26" ht="15.75" thickBot="1" x14ac:dyDescent="0.3">
      <c r="A14" s="112" t="s">
        <v>58</v>
      </c>
      <c r="B14" s="98">
        <f>base0!Z82</f>
        <v>17</v>
      </c>
      <c r="C14" s="98">
        <f>base0!AA82</f>
        <v>2</v>
      </c>
      <c r="D14" s="98">
        <f>base0!AB82</f>
        <v>5</v>
      </c>
      <c r="E14" s="98">
        <f>base0!AC82</f>
        <v>3</v>
      </c>
      <c r="F14" s="98">
        <f>base0!AD82</f>
        <v>15</v>
      </c>
      <c r="G14" s="98">
        <f>base0!AE82</f>
        <v>6</v>
      </c>
      <c r="H14" s="98">
        <f>base0!AF82</f>
        <v>11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V14" s="124">
        <v>19</v>
      </c>
      <c r="W14" s="124" t="s">
        <v>383</v>
      </c>
      <c r="X14" s="124">
        <v>3</v>
      </c>
      <c r="Z14" s="124">
        <v>1</v>
      </c>
    </row>
    <row r="15" spans="1:26" ht="15.75" thickBot="1" x14ac:dyDescent="0.3">
      <c r="A15" s="112" t="s">
        <v>58</v>
      </c>
      <c r="B15" s="98">
        <f>base0!Z83</f>
        <v>2</v>
      </c>
      <c r="C15" s="98">
        <f>base0!AA83</f>
        <v>3</v>
      </c>
      <c r="D15" s="98">
        <f>base0!AB83</f>
        <v>17</v>
      </c>
      <c r="E15" s="98">
        <f>base0!AC83</f>
        <v>7</v>
      </c>
      <c r="F15" s="98">
        <f>base0!AD83</f>
        <v>8</v>
      </c>
      <c r="G15" s="98">
        <f>base0!AE83</f>
        <v>15</v>
      </c>
      <c r="H15" s="98">
        <f>base0!AF83</f>
        <v>4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V15" s="124">
        <v>20</v>
      </c>
      <c r="W15" s="124" t="s">
        <v>383</v>
      </c>
      <c r="X15" s="124">
        <v>3</v>
      </c>
      <c r="Z15" s="124">
        <v>1</v>
      </c>
    </row>
    <row r="16" spans="1:26" ht="15.75" thickBot="1" x14ac:dyDescent="0.3">
      <c r="A16" s="112" t="s">
        <v>58</v>
      </c>
      <c r="B16" s="98">
        <f>base0!Z84</f>
        <v>17</v>
      </c>
      <c r="C16" s="98">
        <f>base0!AA84</f>
        <v>2</v>
      </c>
      <c r="D16" s="98">
        <f>base0!AB84</f>
        <v>3</v>
      </c>
      <c r="E16" s="98">
        <f>base0!AC84</f>
        <v>5</v>
      </c>
      <c r="F16" s="98">
        <f>base0!AD84</f>
        <v>15</v>
      </c>
      <c r="G16" s="98">
        <f>base0!AE84</f>
        <v>11</v>
      </c>
      <c r="H16" s="98">
        <f>base0!AF84</f>
        <v>10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V16" s="124">
        <v>21</v>
      </c>
      <c r="W16" s="124" t="s">
        <v>383</v>
      </c>
      <c r="X16" s="124">
        <v>3</v>
      </c>
      <c r="Z16" s="124">
        <v>1</v>
      </c>
    </row>
    <row r="17" spans="1:26" ht="15.75" thickBot="1" x14ac:dyDescent="0.3">
      <c r="A17" s="112" t="s">
        <v>58</v>
      </c>
      <c r="B17" s="98">
        <f>base0!Z85</f>
        <v>11</v>
      </c>
      <c r="C17" s="98">
        <f>base0!AA85</f>
        <v>6</v>
      </c>
      <c r="D17" s="98">
        <f>base0!AB85</f>
        <v>16</v>
      </c>
      <c r="E17" s="98">
        <f>base0!AC85</f>
        <v>5</v>
      </c>
      <c r="F17" s="98">
        <f>base0!AD85</f>
        <v>10</v>
      </c>
      <c r="G17" s="98">
        <f>base0!AE85</f>
        <v>4</v>
      </c>
      <c r="H17" s="98">
        <f>base0!AF85</f>
        <v>2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V17" s="124">
        <v>22</v>
      </c>
      <c r="W17" s="124" t="s">
        <v>383</v>
      </c>
      <c r="X17" s="124">
        <v>3</v>
      </c>
      <c r="Z17" s="124">
        <v>1</v>
      </c>
    </row>
    <row r="18" spans="1:26" ht="15.75" thickBot="1" x14ac:dyDescent="0.3">
      <c r="A18" s="112" t="s">
        <v>58</v>
      </c>
      <c r="B18" s="98">
        <f>base0!Z86</f>
        <v>11</v>
      </c>
      <c r="C18" s="98">
        <f>base0!AA86</f>
        <v>10</v>
      </c>
      <c r="D18" s="98">
        <f>base0!AB86</f>
        <v>16</v>
      </c>
      <c r="E18" s="98">
        <f>base0!AC86</f>
        <v>6</v>
      </c>
      <c r="F18" s="98">
        <f>base0!AD86</f>
        <v>14</v>
      </c>
      <c r="G18" s="98">
        <f>base0!AE86</f>
        <v>17</v>
      </c>
      <c r="H18" s="98">
        <f>base0!AF86</f>
        <v>18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V18" s="124">
        <v>23</v>
      </c>
      <c r="W18" s="124" t="s">
        <v>383</v>
      </c>
      <c r="X18" s="124">
        <v>3</v>
      </c>
      <c r="Z18" s="124">
        <v>1</v>
      </c>
    </row>
    <row r="19" spans="1:26" ht="15.75" thickBot="1" x14ac:dyDescent="0.3">
      <c r="A19" s="112" t="s">
        <v>58</v>
      </c>
      <c r="B19" s="98">
        <f>base0!Z87</f>
        <v>5</v>
      </c>
      <c r="C19" s="98">
        <f>base0!AA87</f>
        <v>4</v>
      </c>
      <c r="D19" s="98">
        <f>base0!AB87</f>
        <v>1</v>
      </c>
      <c r="E19" s="98">
        <f>base0!AC87</f>
        <v>17</v>
      </c>
      <c r="F19" s="98">
        <f>base0!AD87</f>
        <v>3</v>
      </c>
      <c r="G19" s="98">
        <f>base0!AE87</f>
        <v>18</v>
      </c>
      <c r="H19" s="98">
        <f>base0!AF87</f>
        <v>11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V19" s="124">
        <v>24</v>
      </c>
      <c r="W19" s="124" t="s">
        <v>383</v>
      </c>
      <c r="X19" s="124">
        <v>3</v>
      </c>
      <c r="Z19" s="124">
        <v>1</v>
      </c>
    </row>
    <row r="20" spans="1:26" ht="15.75" thickBot="1" x14ac:dyDescent="0.3">
      <c r="A20" s="112" t="s">
        <v>58</v>
      </c>
      <c r="B20" s="98">
        <f>base0!Z88</f>
        <v>2</v>
      </c>
      <c r="C20" s="98">
        <f>base0!AA88</f>
        <v>3</v>
      </c>
      <c r="D20" s="98">
        <f>base0!AB88</f>
        <v>17</v>
      </c>
      <c r="E20" s="98">
        <f>base0!AC88</f>
        <v>5</v>
      </c>
      <c r="F20" s="98">
        <f>base0!AD88</f>
        <v>15</v>
      </c>
      <c r="G20" s="98">
        <f>base0!AE88</f>
        <v>10</v>
      </c>
      <c r="H20" s="98">
        <f>base0!AF88</f>
        <v>11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V20" s="124">
        <v>25</v>
      </c>
      <c r="W20" s="124" t="s">
        <v>383</v>
      </c>
      <c r="X20" s="124">
        <v>3</v>
      </c>
      <c r="Z20" s="124">
        <v>1</v>
      </c>
    </row>
    <row r="21" spans="1:26" ht="15.75" thickBot="1" x14ac:dyDescent="0.3">
      <c r="A21" s="112" t="s">
        <v>58</v>
      </c>
      <c r="B21" s="98">
        <f>base0!Z89</f>
        <v>3</v>
      </c>
      <c r="C21" s="98">
        <f>base0!AA89</f>
        <v>5</v>
      </c>
      <c r="D21" s="98">
        <f>base0!AB89</f>
        <v>2</v>
      </c>
      <c r="E21" s="98">
        <f>base0!AC89</f>
        <v>17</v>
      </c>
      <c r="F21" s="98">
        <f>base0!AD89</f>
        <v>8</v>
      </c>
      <c r="G21" s="98">
        <f>base0!AE89</f>
        <v>15</v>
      </c>
      <c r="H21" s="98">
        <f>base0!AF89</f>
        <v>11</v>
      </c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V21" s="124">
        <v>26</v>
      </c>
      <c r="W21" s="124" t="s">
        <v>383</v>
      </c>
      <c r="X21" s="124">
        <v>3</v>
      </c>
      <c r="Z21" s="124">
        <v>1</v>
      </c>
    </row>
    <row r="22" spans="1:26" ht="15.75" thickBot="1" x14ac:dyDescent="0.3">
      <c r="A22" s="112" t="s">
        <v>58</v>
      </c>
      <c r="B22" s="98">
        <f>base0!Z90</f>
        <v>3</v>
      </c>
      <c r="C22" s="98">
        <f>base0!AA90</f>
        <v>17</v>
      </c>
      <c r="D22" s="98">
        <f>base0!AB90</f>
        <v>2</v>
      </c>
      <c r="E22" s="98">
        <f>base0!AC90</f>
        <v>11</v>
      </c>
      <c r="F22" s="98">
        <f>base0!AD90</f>
        <v>5</v>
      </c>
      <c r="G22" s="98">
        <f>base0!AE90</f>
        <v>15</v>
      </c>
      <c r="H22" s="98">
        <f>base0!AF90</f>
        <v>12</v>
      </c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V22" s="124">
        <v>27</v>
      </c>
      <c r="W22" s="124" t="s">
        <v>383</v>
      </c>
      <c r="X22" s="124">
        <v>3</v>
      </c>
      <c r="Z22" s="124">
        <v>1</v>
      </c>
    </row>
    <row r="23" spans="1:26" ht="15.75" thickBot="1" x14ac:dyDescent="0.3">
      <c r="A23" s="112" t="s">
        <v>58</v>
      </c>
      <c r="B23" s="98">
        <f>base0!Z91</f>
        <v>5</v>
      </c>
      <c r="C23" s="98">
        <f>base0!AA91</f>
        <v>3</v>
      </c>
      <c r="D23" s="98">
        <f>base0!AB91</f>
        <v>2</v>
      </c>
      <c r="E23" s="98">
        <f>base0!AC91</f>
        <v>8</v>
      </c>
      <c r="F23" s="98">
        <f>base0!AD91</f>
        <v>15</v>
      </c>
      <c r="G23" s="98">
        <f>base0!AE91</f>
        <v>17</v>
      </c>
      <c r="H23" s="98">
        <f>base0!AF91</f>
        <v>11</v>
      </c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V23" s="124">
        <v>28</v>
      </c>
      <c r="W23" s="124" t="s">
        <v>383</v>
      </c>
      <c r="X23" s="124">
        <v>3</v>
      </c>
      <c r="Z23" s="124">
        <v>1</v>
      </c>
    </row>
    <row r="24" spans="1:26" ht="15.75" thickBot="1" x14ac:dyDescent="0.3">
      <c r="A24" s="112" t="s">
        <v>58</v>
      </c>
      <c r="B24" s="98">
        <f>base0!Z92</f>
        <v>3</v>
      </c>
      <c r="C24" s="98">
        <f>base0!AA92</f>
        <v>2</v>
      </c>
      <c r="D24" s="98">
        <f>base0!AB92</f>
        <v>5</v>
      </c>
      <c r="E24" s="98">
        <f>base0!AC92</f>
        <v>15</v>
      </c>
      <c r="F24" s="98">
        <f>base0!AD92</f>
        <v>7</v>
      </c>
      <c r="G24" s="98">
        <f>base0!AE92</f>
        <v>17</v>
      </c>
      <c r="H24" s="98">
        <f>base0!AF92</f>
        <v>10</v>
      </c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V24" s="124">
        <v>29</v>
      </c>
      <c r="W24" s="124" t="s">
        <v>383</v>
      </c>
      <c r="X24" s="124">
        <v>3</v>
      </c>
      <c r="Z24" s="124">
        <v>1</v>
      </c>
    </row>
    <row r="25" spans="1:26" ht="15.75" thickBot="1" x14ac:dyDescent="0.3">
      <c r="A25" s="112" t="s">
        <v>58</v>
      </c>
      <c r="B25" s="98">
        <f>base0!Z93</f>
        <v>17</v>
      </c>
      <c r="C25" s="98">
        <f>base0!AA93</f>
        <v>15</v>
      </c>
      <c r="D25" s="98">
        <f>base0!AB93</f>
        <v>2</v>
      </c>
      <c r="E25" s="98">
        <f>base0!AC93</f>
        <v>3</v>
      </c>
      <c r="F25" s="98">
        <f>base0!AD93</f>
        <v>5</v>
      </c>
      <c r="G25" s="98">
        <f>base0!AE93</f>
        <v>1</v>
      </c>
      <c r="H25" s="98">
        <f>base0!AF93</f>
        <v>10</v>
      </c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V25" s="124">
        <v>30</v>
      </c>
      <c r="W25" s="124" t="s">
        <v>383</v>
      </c>
      <c r="X25" s="124">
        <v>3</v>
      </c>
      <c r="Z25" s="124">
        <v>1</v>
      </c>
    </row>
    <row r="26" spans="1:26" ht="15.75" thickBot="1" x14ac:dyDescent="0.3">
      <c r="A26" s="112" t="s">
        <v>58</v>
      </c>
      <c r="B26" s="98">
        <f>base0!Z94</f>
        <v>17</v>
      </c>
      <c r="C26" s="98">
        <f>base0!AA94</f>
        <v>2</v>
      </c>
      <c r="D26" s="98">
        <f>base0!AB94</f>
        <v>11</v>
      </c>
      <c r="E26" s="98">
        <f>base0!AC94</f>
        <v>3</v>
      </c>
      <c r="F26" s="98">
        <f>base0!AD94</f>
        <v>15</v>
      </c>
      <c r="G26" s="98">
        <f>base0!AE94</f>
        <v>14</v>
      </c>
      <c r="H26" s="98">
        <f>base0!AF94</f>
        <v>16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V26" s="124">
        <v>31</v>
      </c>
      <c r="W26" s="124" t="s">
        <v>383</v>
      </c>
      <c r="X26" s="124">
        <v>3</v>
      </c>
      <c r="Z26" s="124">
        <v>1</v>
      </c>
    </row>
    <row r="27" spans="1:26" ht="15.75" thickBot="1" x14ac:dyDescent="0.3">
      <c r="A27" s="112" t="s">
        <v>58</v>
      </c>
      <c r="B27" s="98">
        <f>base0!Z95</f>
        <v>2</v>
      </c>
      <c r="C27" s="98">
        <f>base0!AA95</f>
        <v>3</v>
      </c>
      <c r="D27" s="98">
        <f>base0!AB95</f>
        <v>11</v>
      </c>
      <c r="E27" s="98">
        <f>base0!AC95</f>
        <v>10</v>
      </c>
      <c r="F27" s="98">
        <f>base0!AD95</f>
        <v>14</v>
      </c>
      <c r="G27" s="98">
        <f>base0!AE95</f>
        <v>18</v>
      </c>
      <c r="H27" s="98">
        <f>base0!AF95</f>
        <v>5</v>
      </c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V27" s="124">
        <v>32</v>
      </c>
      <c r="W27" s="124" t="s">
        <v>383</v>
      </c>
      <c r="X27" s="124">
        <v>3</v>
      </c>
      <c r="Z27" s="124">
        <v>1</v>
      </c>
    </row>
    <row r="28" spans="1:26" ht="15.75" thickBot="1" x14ac:dyDescent="0.3">
      <c r="A28" s="112" t="s">
        <v>58</v>
      </c>
      <c r="B28" s="98">
        <f>base0!Z96</f>
        <v>2</v>
      </c>
      <c r="C28" s="98">
        <f>base0!AA96</f>
        <v>17</v>
      </c>
      <c r="D28" s="98">
        <f>base0!AB96</f>
        <v>15</v>
      </c>
      <c r="E28" s="98">
        <f>base0!AC96</f>
        <v>7</v>
      </c>
      <c r="F28" s="98">
        <f>base0!AD96</f>
        <v>9</v>
      </c>
      <c r="G28" s="98">
        <f>base0!AE96</f>
        <v>5</v>
      </c>
      <c r="H28" s="98">
        <f>base0!AF96</f>
        <v>11</v>
      </c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V28" s="124">
        <v>33</v>
      </c>
      <c r="W28" s="124" t="s">
        <v>383</v>
      </c>
      <c r="X28" s="124">
        <v>3</v>
      </c>
      <c r="Z28" s="124">
        <v>1</v>
      </c>
    </row>
    <row r="29" spans="1:26" ht="15.75" thickBot="1" x14ac:dyDescent="0.3">
      <c r="A29" s="112" t="s">
        <v>58</v>
      </c>
      <c r="B29" s="98">
        <f>base0!Z97</f>
        <v>17</v>
      </c>
      <c r="C29" s="98">
        <f>base0!AA97</f>
        <v>2</v>
      </c>
      <c r="D29" s="98">
        <f>base0!AB97</f>
        <v>10</v>
      </c>
      <c r="E29" s="98">
        <f>base0!AC97</f>
        <v>5</v>
      </c>
      <c r="F29" s="98">
        <f>base0!AD97</f>
        <v>3</v>
      </c>
      <c r="G29" s="98">
        <f>base0!AE97</f>
        <v>15</v>
      </c>
      <c r="H29" s="98">
        <f>base0!AF97</f>
        <v>8</v>
      </c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V29" s="124">
        <v>34</v>
      </c>
      <c r="W29" s="124" t="s">
        <v>383</v>
      </c>
      <c r="X29" s="124">
        <v>3</v>
      </c>
      <c r="Z29" s="124">
        <v>1</v>
      </c>
    </row>
    <row r="30" spans="1:26" ht="15.75" thickBot="1" x14ac:dyDescent="0.3">
      <c r="A30" s="112" t="s">
        <v>58</v>
      </c>
      <c r="B30" s="98">
        <f>base0!Z98</f>
        <v>2</v>
      </c>
      <c r="C30" s="98">
        <f>base0!AA98</f>
        <v>3</v>
      </c>
      <c r="D30" s="98">
        <f>base0!AB98</f>
        <v>10</v>
      </c>
      <c r="E30" s="98">
        <f>base0!AC98</f>
        <v>5</v>
      </c>
      <c r="F30" s="98">
        <f>base0!AD98</f>
        <v>11</v>
      </c>
      <c r="G30" s="98">
        <f>base0!AE98</f>
        <v>7</v>
      </c>
      <c r="H30" s="98">
        <f>base0!AF98</f>
        <v>18</v>
      </c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V30" s="124">
        <v>35</v>
      </c>
      <c r="W30" s="124" t="s">
        <v>383</v>
      </c>
      <c r="X30" s="124">
        <v>3</v>
      </c>
      <c r="Z30" s="124">
        <v>1</v>
      </c>
    </row>
    <row r="31" spans="1:26" ht="15.75" thickBot="1" x14ac:dyDescent="0.3">
      <c r="A31" s="112" t="s">
        <v>58</v>
      </c>
      <c r="B31" s="98">
        <f>base0!Z99</f>
        <v>3</v>
      </c>
      <c r="C31" s="98">
        <f>base0!AA99</f>
        <v>17</v>
      </c>
      <c r="D31" s="98">
        <f>base0!AB99</f>
        <v>5</v>
      </c>
      <c r="E31" s="98">
        <f>base0!AC99</f>
        <v>8</v>
      </c>
      <c r="F31" s="98">
        <f>base0!AD99</f>
        <v>2</v>
      </c>
      <c r="G31" s="98">
        <f>base0!AE99</f>
        <v>10</v>
      </c>
      <c r="H31" s="98">
        <f>base0!AF99</f>
        <v>4</v>
      </c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V31" s="124">
        <v>36</v>
      </c>
      <c r="W31" s="124" t="s">
        <v>383</v>
      </c>
      <c r="X31" s="124">
        <v>3</v>
      </c>
      <c r="Z31" s="124">
        <v>1</v>
      </c>
    </row>
    <row r="32" spans="1:26" ht="15.75" thickBot="1" x14ac:dyDescent="0.3">
      <c r="A32" s="112" t="s">
        <v>58</v>
      </c>
      <c r="B32" s="98">
        <f>base0!Z100</f>
        <v>17</v>
      </c>
      <c r="C32" s="98">
        <f>base0!AA100</f>
        <v>3</v>
      </c>
      <c r="D32" s="98">
        <f>base0!AB100</f>
        <v>15</v>
      </c>
      <c r="E32" s="98">
        <f>base0!AC100</f>
        <v>11</v>
      </c>
      <c r="F32" s="98">
        <f>base0!AD100</f>
        <v>5</v>
      </c>
      <c r="G32" s="98">
        <f>base0!AE100</f>
        <v>2</v>
      </c>
      <c r="H32" s="98">
        <f>base0!AF100</f>
        <v>10</v>
      </c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V32" s="124">
        <v>37</v>
      </c>
      <c r="W32" s="124" t="s">
        <v>383</v>
      </c>
      <c r="X32" s="124">
        <v>3</v>
      </c>
      <c r="Z32" s="124">
        <v>1</v>
      </c>
    </row>
    <row r="33" spans="1:26" ht="15.75" thickBot="1" x14ac:dyDescent="0.3">
      <c r="A33" s="112" t="s">
        <v>58</v>
      </c>
      <c r="B33" s="98">
        <f>base0!Z101</f>
        <v>17</v>
      </c>
      <c r="C33" s="98">
        <f>base0!AA101</f>
        <v>15</v>
      </c>
      <c r="D33" s="98">
        <f>base0!AB101</f>
        <v>5</v>
      </c>
      <c r="E33" s="98">
        <f>base0!AC101</f>
        <v>3</v>
      </c>
      <c r="F33" s="98">
        <f>base0!AD101</f>
        <v>2</v>
      </c>
      <c r="G33" s="98">
        <f>base0!AE101</f>
        <v>11</v>
      </c>
      <c r="H33" s="98">
        <f>base0!AF101</f>
        <v>8</v>
      </c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V33" s="124">
        <v>38</v>
      </c>
      <c r="W33" s="124" t="s">
        <v>383</v>
      </c>
      <c r="X33" s="124">
        <v>3</v>
      </c>
      <c r="Z33" s="124">
        <v>1</v>
      </c>
    </row>
    <row r="34" spans="1:26" ht="15.75" thickBot="1" x14ac:dyDescent="0.3">
      <c r="A34" s="112" t="s">
        <v>58</v>
      </c>
      <c r="B34" s="98">
        <f>base0!Z102</f>
        <v>17</v>
      </c>
      <c r="C34" s="98">
        <f>base0!AA102</f>
        <v>15</v>
      </c>
      <c r="D34" s="98">
        <f>base0!AB102</f>
        <v>3</v>
      </c>
      <c r="E34" s="98">
        <f>base0!AC102</f>
        <v>2</v>
      </c>
      <c r="F34" s="98">
        <f>base0!AD102</f>
        <v>4</v>
      </c>
      <c r="G34" s="98">
        <f>base0!AE102</f>
        <v>16</v>
      </c>
      <c r="H34" s="98">
        <f>base0!AF102</f>
        <v>10</v>
      </c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V34" s="124">
        <v>39</v>
      </c>
      <c r="W34" s="124" t="s">
        <v>383</v>
      </c>
      <c r="X34" s="124">
        <v>3</v>
      </c>
      <c r="Z34" s="124">
        <v>1</v>
      </c>
    </row>
    <row r="35" spans="1:26" ht="15.75" thickBot="1" x14ac:dyDescent="0.3">
      <c r="A35" s="112" t="s">
        <v>58</v>
      </c>
      <c r="B35" s="98">
        <f>base0!Z103</f>
        <v>2</v>
      </c>
      <c r="C35" s="98">
        <f>base0!AA103</f>
        <v>11</v>
      </c>
      <c r="D35" s="98">
        <f>base0!AB103</f>
        <v>3</v>
      </c>
      <c r="E35" s="98">
        <f>base0!AC103</f>
        <v>17</v>
      </c>
      <c r="F35" s="98">
        <f>base0!AD103</f>
        <v>15</v>
      </c>
      <c r="G35" s="98">
        <f>base0!AE103</f>
        <v>18</v>
      </c>
      <c r="H35" s="98">
        <f>base0!AF103</f>
        <v>5</v>
      </c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V35" s="124">
        <v>40</v>
      </c>
      <c r="W35" s="124" t="s">
        <v>383</v>
      </c>
      <c r="X35" s="124">
        <v>3</v>
      </c>
      <c r="Z35" s="124">
        <v>1</v>
      </c>
    </row>
    <row r="36" spans="1:26" ht="15.75" thickBot="1" x14ac:dyDescent="0.3">
      <c r="A36" s="112" t="s">
        <v>58</v>
      </c>
      <c r="B36" s="98">
        <f>base0!Z104</f>
        <v>2</v>
      </c>
      <c r="C36" s="98">
        <f>base0!AA104</f>
        <v>5</v>
      </c>
      <c r="D36" s="98">
        <f>base0!AB104</f>
        <v>3</v>
      </c>
      <c r="E36" s="98">
        <f>base0!AC104</f>
        <v>11</v>
      </c>
      <c r="F36" s="98">
        <f>base0!AD104</f>
        <v>17</v>
      </c>
      <c r="G36" s="98">
        <f>base0!AE104</f>
        <v>15</v>
      </c>
      <c r="H36" s="98">
        <f>base0!AF104</f>
        <v>10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V36" s="124">
        <v>41</v>
      </c>
      <c r="W36" s="124" t="s">
        <v>383</v>
      </c>
      <c r="X36" s="124">
        <v>3</v>
      </c>
      <c r="Z36" s="124">
        <v>1</v>
      </c>
    </row>
    <row r="37" spans="1:26" ht="15.75" thickBot="1" x14ac:dyDescent="0.3">
      <c r="A37" s="112" t="s">
        <v>58</v>
      </c>
      <c r="B37" s="98">
        <f>base0!Z105</f>
        <v>8</v>
      </c>
      <c r="C37" s="98">
        <f>base0!AA105</f>
        <v>5</v>
      </c>
      <c r="D37" s="98">
        <f>base0!AB105</f>
        <v>17</v>
      </c>
      <c r="E37" s="98">
        <f>base0!AC105</f>
        <v>9</v>
      </c>
      <c r="F37" s="98">
        <f>base0!AD105</f>
        <v>15</v>
      </c>
      <c r="G37" s="98">
        <f>base0!AE105</f>
        <v>3</v>
      </c>
      <c r="H37" s="98">
        <f>base0!AF105</f>
        <v>10</v>
      </c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V37" s="124">
        <v>42</v>
      </c>
      <c r="W37" s="124" t="s">
        <v>383</v>
      </c>
      <c r="X37" s="124">
        <v>3</v>
      </c>
      <c r="Z37" s="124">
        <v>1</v>
      </c>
    </row>
    <row r="38" spans="1:26" ht="15.75" thickBot="1" x14ac:dyDescent="0.3">
      <c r="A38" s="112" t="s">
        <v>58</v>
      </c>
      <c r="B38" s="98">
        <f>base0!Z106</f>
        <v>17</v>
      </c>
      <c r="C38" s="98">
        <f>base0!AA106</f>
        <v>3</v>
      </c>
      <c r="D38" s="98">
        <f>base0!AB106</f>
        <v>11</v>
      </c>
      <c r="E38" s="98">
        <f>base0!AC106</f>
        <v>5</v>
      </c>
      <c r="F38" s="98">
        <f>base0!AD106</f>
        <v>15</v>
      </c>
      <c r="G38" s="98">
        <f>base0!AE106</f>
        <v>8</v>
      </c>
      <c r="H38" s="98">
        <f>base0!AF106</f>
        <v>2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V38" s="124">
        <v>43</v>
      </c>
      <c r="W38" s="124" t="s">
        <v>383</v>
      </c>
      <c r="X38" s="124">
        <v>3</v>
      </c>
      <c r="Z38" s="124">
        <v>1</v>
      </c>
    </row>
    <row r="39" spans="1:26" ht="15.75" thickBot="1" x14ac:dyDescent="0.3">
      <c r="A39" s="112" t="s">
        <v>58</v>
      </c>
      <c r="B39" s="98">
        <f>base0!Z107</f>
        <v>5</v>
      </c>
      <c r="C39" s="98">
        <f>base0!AA107</f>
        <v>2</v>
      </c>
      <c r="D39" s="98">
        <f>base0!AB107</f>
        <v>11</v>
      </c>
      <c r="E39" s="98">
        <f>base0!AC107</f>
        <v>3</v>
      </c>
      <c r="F39" s="98">
        <f>base0!AD107</f>
        <v>7</v>
      </c>
      <c r="G39" s="98">
        <f>base0!AE107</f>
        <v>17</v>
      </c>
      <c r="H39" s="98">
        <f>base0!AF107</f>
        <v>8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V39" s="124">
        <v>44</v>
      </c>
      <c r="W39" s="124" t="s">
        <v>383</v>
      </c>
      <c r="X39" s="124">
        <v>3</v>
      </c>
      <c r="Z39" s="124">
        <v>1</v>
      </c>
    </row>
    <row r="40" spans="1:26" ht="15.75" thickBot="1" x14ac:dyDescent="0.3">
      <c r="A40" s="112" t="s">
        <v>58</v>
      </c>
      <c r="B40" s="98">
        <f>base0!Z108</f>
        <v>15</v>
      </c>
      <c r="C40" s="98">
        <f>base0!AA108</f>
        <v>3</v>
      </c>
      <c r="D40" s="98">
        <f>base0!AB108</f>
        <v>17</v>
      </c>
      <c r="E40" s="98">
        <f>base0!AC108</f>
        <v>2</v>
      </c>
      <c r="F40" s="98">
        <f>base0!AD108</f>
        <v>5</v>
      </c>
      <c r="G40" s="98">
        <f>base0!AE108</f>
        <v>10</v>
      </c>
      <c r="H40" s="98">
        <f>base0!AF108</f>
        <v>12</v>
      </c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V40" s="124">
        <v>45</v>
      </c>
      <c r="W40" s="124" t="s">
        <v>383</v>
      </c>
      <c r="X40" s="124">
        <v>3</v>
      </c>
      <c r="Z40" s="124">
        <v>1</v>
      </c>
    </row>
    <row r="41" spans="1:26" ht="15.75" thickBot="1" x14ac:dyDescent="0.3">
      <c r="A41" s="112" t="s">
        <v>58</v>
      </c>
      <c r="B41" s="98">
        <f>base0!Z109</f>
        <v>3</v>
      </c>
      <c r="C41" s="98">
        <f>base0!AA109</f>
        <v>15</v>
      </c>
      <c r="D41" s="98">
        <f>base0!AB109</f>
        <v>5</v>
      </c>
      <c r="E41" s="98">
        <f>base0!AC109</f>
        <v>2</v>
      </c>
      <c r="F41" s="98">
        <f>base0!AD109</f>
        <v>8</v>
      </c>
      <c r="G41" s="98">
        <f>base0!AE109</f>
        <v>17</v>
      </c>
      <c r="H41" s="98">
        <f>base0!AF109</f>
        <v>11</v>
      </c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V41" s="124">
        <v>46</v>
      </c>
      <c r="W41" s="124" t="s">
        <v>383</v>
      </c>
      <c r="X41" s="124">
        <v>3</v>
      </c>
      <c r="Z41" s="124">
        <v>1</v>
      </c>
    </row>
    <row r="42" spans="1:26" ht="15.75" thickBot="1" x14ac:dyDescent="0.3">
      <c r="A42" s="112" t="s">
        <v>58</v>
      </c>
      <c r="B42" s="98">
        <f>base0!Z110</f>
        <v>17</v>
      </c>
      <c r="C42" s="98">
        <f>base0!AA110</f>
        <v>3</v>
      </c>
      <c r="D42" s="98">
        <f>base0!AB110</f>
        <v>5</v>
      </c>
      <c r="E42" s="98">
        <f>base0!AC110</f>
        <v>2</v>
      </c>
      <c r="F42" s="98">
        <f>base0!AD110</f>
        <v>15</v>
      </c>
      <c r="G42" s="98">
        <f>base0!AE110</f>
        <v>10</v>
      </c>
      <c r="H42" s="98">
        <f>base0!AF110</f>
        <v>11</v>
      </c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V42" s="124">
        <v>47</v>
      </c>
      <c r="W42" s="124" t="s">
        <v>383</v>
      </c>
      <c r="X42" s="124">
        <v>3</v>
      </c>
      <c r="Z42" s="124">
        <v>1</v>
      </c>
    </row>
    <row r="43" spans="1:26" ht="15.75" thickBot="1" x14ac:dyDescent="0.3">
      <c r="A43" s="112" t="s">
        <v>58</v>
      </c>
      <c r="B43" s="98">
        <f>base0!Z111</f>
        <v>17</v>
      </c>
      <c r="C43" s="98">
        <f>base0!AA111</f>
        <v>2</v>
      </c>
      <c r="D43" s="98">
        <f>base0!AB111</f>
        <v>5</v>
      </c>
      <c r="E43" s="98">
        <f>base0!AC111</f>
        <v>3</v>
      </c>
      <c r="F43" s="98">
        <f>base0!AD111</f>
        <v>15</v>
      </c>
      <c r="G43" s="98">
        <f>base0!AE111</f>
        <v>10</v>
      </c>
      <c r="H43" s="98">
        <f>base0!AF111</f>
        <v>11</v>
      </c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V43" s="124">
        <v>48</v>
      </c>
      <c r="W43" s="124" t="s">
        <v>383</v>
      </c>
      <c r="X43" s="124">
        <v>3</v>
      </c>
      <c r="Z43" s="124">
        <v>1</v>
      </c>
    </row>
    <row r="44" spans="1:26" ht="15.75" thickBot="1" x14ac:dyDescent="0.3">
      <c r="A44" s="112" t="s">
        <v>58</v>
      </c>
      <c r="B44" s="98">
        <f>base0!Z112</f>
        <v>2</v>
      </c>
      <c r="C44" s="98">
        <f>base0!AA112</f>
        <v>17</v>
      </c>
      <c r="D44" s="98">
        <f>base0!AB112</f>
        <v>3</v>
      </c>
      <c r="E44" s="98">
        <f>base0!AC112</f>
        <v>5</v>
      </c>
      <c r="F44" s="98">
        <f>base0!AD112</f>
        <v>15</v>
      </c>
      <c r="G44" s="98">
        <f>base0!AE112</f>
        <v>10</v>
      </c>
      <c r="H44" s="98">
        <f>base0!AF112</f>
        <v>11</v>
      </c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V44" s="124">
        <v>49</v>
      </c>
      <c r="W44" s="124" t="s">
        <v>383</v>
      </c>
      <c r="X44" s="124">
        <v>3</v>
      </c>
      <c r="Z44" s="124">
        <v>1</v>
      </c>
    </row>
    <row r="45" spans="1:26" ht="15.75" thickBot="1" x14ac:dyDescent="0.3">
      <c r="A45" s="112" t="s">
        <v>58</v>
      </c>
      <c r="B45" s="98">
        <f>base0!Z113</f>
        <v>17</v>
      </c>
      <c r="C45" s="98">
        <f>base0!AA113</f>
        <v>8</v>
      </c>
      <c r="D45" s="98">
        <f>base0!AB113</f>
        <v>3</v>
      </c>
      <c r="E45" s="98">
        <f>base0!AC113</f>
        <v>2</v>
      </c>
      <c r="F45" s="98">
        <f>base0!AD113</f>
        <v>5</v>
      </c>
      <c r="G45" s="98">
        <f>base0!AE113</f>
        <v>15</v>
      </c>
      <c r="H45" s="98">
        <f>base0!AF113</f>
        <v>11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V45" s="124">
        <v>50</v>
      </c>
      <c r="W45" s="124" t="s">
        <v>383</v>
      </c>
      <c r="X45" s="124">
        <v>3</v>
      </c>
      <c r="Z45" s="124">
        <v>1</v>
      </c>
    </row>
    <row r="46" spans="1:26" ht="15.75" thickBot="1" x14ac:dyDescent="0.3">
      <c r="A46" s="112" t="s">
        <v>58</v>
      </c>
      <c r="B46" s="98">
        <f>base0!Z114</f>
        <v>17</v>
      </c>
      <c r="C46" s="98">
        <f>base0!AA114</f>
        <v>3</v>
      </c>
      <c r="D46" s="98">
        <f>base0!AB114</f>
        <v>5</v>
      </c>
      <c r="E46" s="98">
        <f>base0!AC114</f>
        <v>2</v>
      </c>
      <c r="F46" s="98">
        <f>base0!AD114</f>
        <v>9</v>
      </c>
      <c r="G46" s="98">
        <f>base0!AE114</f>
        <v>15</v>
      </c>
      <c r="H46" s="98">
        <f>base0!AF114</f>
        <v>10</v>
      </c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V46" s="124">
        <v>51</v>
      </c>
      <c r="W46" s="124" t="s">
        <v>383</v>
      </c>
      <c r="X46" s="124">
        <v>3</v>
      </c>
      <c r="Z46" s="124">
        <v>1</v>
      </c>
    </row>
    <row r="47" spans="1:26" ht="15.75" thickBot="1" x14ac:dyDescent="0.3">
      <c r="A47" s="112" t="s">
        <v>58</v>
      </c>
      <c r="B47" s="98">
        <f>base0!Z115</f>
        <v>17</v>
      </c>
      <c r="C47" s="98">
        <f>base0!AA115</f>
        <v>5</v>
      </c>
      <c r="D47" s="98">
        <f>base0!AB115</f>
        <v>2</v>
      </c>
      <c r="E47" s="98">
        <f>base0!AC115</f>
        <v>16</v>
      </c>
      <c r="F47" s="98">
        <f>base0!AD115</f>
        <v>3</v>
      </c>
      <c r="G47" s="98">
        <f>base0!AE115</f>
        <v>15</v>
      </c>
      <c r="H47" s="98">
        <f>base0!AF115</f>
        <v>18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V47" s="124">
        <v>52</v>
      </c>
      <c r="W47" s="124" t="s">
        <v>383</v>
      </c>
      <c r="X47" s="124">
        <v>3</v>
      </c>
      <c r="Z47" s="124">
        <v>1</v>
      </c>
    </row>
    <row r="48" spans="1:26" ht="15.75" thickBot="1" x14ac:dyDescent="0.3">
      <c r="A48" s="112" t="s">
        <v>58</v>
      </c>
      <c r="B48" s="98">
        <f>base0!Z116</f>
        <v>8</v>
      </c>
      <c r="C48" s="98">
        <f>base0!AA116</f>
        <v>5</v>
      </c>
      <c r="D48" s="98">
        <f>base0!AB116</f>
        <v>17</v>
      </c>
      <c r="E48" s="98">
        <f>base0!AC116</f>
        <v>9</v>
      </c>
      <c r="F48" s="98">
        <f>base0!AD116</f>
        <v>15</v>
      </c>
      <c r="G48" s="98">
        <f>base0!AE116</f>
        <v>3</v>
      </c>
      <c r="H48" s="98">
        <f>base0!AF116</f>
        <v>2</v>
      </c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V48" s="124">
        <v>53</v>
      </c>
      <c r="W48" s="124" t="s">
        <v>383</v>
      </c>
      <c r="X48" s="124">
        <v>3</v>
      </c>
      <c r="Z48" s="124">
        <v>1</v>
      </c>
    </row>
    <row r="49" spans="1:26" ht="15.75" thickBot="1" x14ac:dyDescent="0.3">
      <c r="A49" s="112" t="s">
        <v>58</v>
      </c>
      <c r="B49" s="98">
        <f>base0!Z117</f>
        <v>2</v>
      </c>
      <c r="C49" s="98">
        <f>base0!AA117</f>
        <v>15</v>
      </c>
      <c r="D49" s="98">
        <f>base0!AB117</f>
        <v>17</v>
      </c>
      <c r="E49" s="98">
        <f>base0!AC117</f>
        <v>9</v>
      </c>
      <c r="F49" s="98">
        <f>base0!AD117</f>
        <v>7</v>
      </c>
      <c r="G49" s="98">
        <f>base0!AE117</f>
        <v>3</v>
      </c>
      <c r="H49" s="98">
        <f>base0!AF117</f>
        <v>5</v>
      </c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V49" s="124">
        <v>54</v>
      </c>
      <c r="W49" s="124" t="s">
        <v>383</v>
      </c>
      <c r="X49" s="124">
        <v>3</v>
      </c>
      <c r="Z49" s="124">
        <v>1</v>
      </c>
    </row>
    <row r="50" spans="1:26" ht="15.75" thickBot="1" x14ac:dyDescent="0.3">
      <c r="A50" s="112" t="s">
        <v>58</v>
      </c>
      <c r="B50" s="98">
        <f>base0!Z118</f>
        <v>3</v>
      </c>
      <c r="C50" s="98">
        <f>base0!AA118</f>
        <v>5</v>
      </c>
      <c r="D50" s="98">
        <f>base0!AB118</f>
        <v>2</v>
      </c>
      <c r="E50" s="98">
        <f>base0!AC118</f>
        <v>8</v>
      </c>
      <c r="F50" s="98">
        <f>base0!AD118</f>
        <v>15</v>
      </c>
      <c r="G50" s="98">
        <f>base0!AE118</f>
        <v>17</v>
      </c>
      <c r="H50" s="98">
        <f>base0!AF118</f>
        <v>11</v>
      </c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V50" s="124">
        <v>55</v>
      </c>
      <c r="W50" s="124" t="s">
        <v>383</v>
      </c>
      <c r="X50" s="124">
        <v>3</v>
      </c>
      <c r="Z50" s="124">
        <v>1</v>
      </c>
    </row>
    <row r="51" spans="1:26" ht="15.75" thickBot="1" x14ac:dyDescent="0.3">
      <c r="A51" s="112" t="s">
        <v>58</v>
      </c>
      <c r="B51" s="98">
        <f>base0!Z119</f>
        <v>3</v>
      </c>
      <c r="C51" s="98">
        <f>base0!AA119</f>
        <v>17</v>
      </c>
      <c r="D51" s="98">
        <f>base0!AB119</f>
        <v>2</v>
      </c>
      <c r="E51" s="98">
        <f>base0!AC119</f>
        <v>5</v>
      </c>
      <c r="F51" s="98">
        <f>base0!AD119</f>
        <v>11</v>
      </c>
      <c r="G51" s="98">
        <f>base0!AE119</f>
        <v>15</v>
      </c>
      <c r="H51" s="98">
        <f>base0!AF119</f>
        <v>10</v>
      </c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V51" s="124">
        <v>56</v>
      </c>
      <c r="W51" s="124" t="s">
        <v>383</v>
      </c>
      <c r="X51" s="124">
        <v>3</v>
      </c>
      <c r="Z51" s="124">
        <v>1</v>
      </c>
    </row>
    <row r="52" spans="1:26" ht="15.75" thickBot="1" x14ac:dyDescent="0.3">
      <c r="A52" s="112" t="s">
        <v>58</v>
      </c>
      <c r="B52" s="98">
        <f>base0!AB70</f>
        <v>11</v>
      </c>
      <c r="C52" s="98">
        <f>base0!AC70</f>
        <v>18</v>
      </c>
      <c r="D52" s="98">
        <f>base0!AD70</f>
        <v>14</v>
      </c>
      <c r="E52" s="98">
        <f>base0!AE70</f>
        <v>15</v>
      </c>
      <c r="F52" s="98">
        <f>base0!AF70</f>
        <v>1</v>
      </c>
      <c r="G52" s="98">
        <f>base0!AG70</f>
        <v>2</v>
      </c>
      <c r="H52" s="98">
        <f>base0!AH70</f>
        <v>16</v>
      </c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V52" s="124">
        <v>57</v>
      </c>
      <c r="W52" s="124" t="s">
        <v>383</v>
      </c>
      <c r="X52" s="124">
        <v>3</v>
      </c>
      <c r="Z52" s="124">
        <v>1</v>
      </c>
    </row>
    <row r="53" spans="1:26" ht="15.75" thickBot="1" x14ac:dyDescent="0.3">
      <c r="A53" s="112" t="s">
        <v>58</v>
      </c>
      <c r="B53" s="98">
        <f>base0!AB71</f>
        <v>17</v>
      </c>
      <c r="C53" s="98">
        <f>base0!AC71</f>
        <v>14</v>
      </c>
      <c r="D53" s="98">
        <f>base0!AD71</f>
        <v>4</v>
      </c>
      <c r="E53" s="98">
        <f>base0!AE71</f>
        <v>10</v>
      </c>
      <c r="F53" s="98">
        <f>base0!AF71</f>
        <v>11</v>
      </c>
      <c r="G53" s="98">
        <f>base0!AG71</f>
        <v>12</v>
      </c>
      <c r="H53" s="98">
        <f>base0!AH71</f>
        <v>1</v>
      </c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V53" s="124">
        <v>58</v>
      </c>
      <c r="W53" s="124" t="s">
        <v>383</v>
      </c>
      <c r="X53" s="124">
        <v>3</v>
      </c>
      <c r="Z53" s="124">
        <v>1</v>
      </c>
    </row>
    <row r="54" spans="1:26" ht="15.75" thickBot="1" x14ac:dyDescent="0.3">
      <c r="A54" s="112" t="s">
        <v>58</v>
      </c>
      <c r="B54" s="98">
        <f>base0!AB72</f>
        <v>14</v>
      </c>
      <c r="C54" s="98">
        <f>base0!AC72</f>
        <v>12</v>
      </c>
      <c r="D54" s="98">
        <f>base0!AD72</f>
        <v>15</v>
      </c>
      <c r="E54" s="98">
        <f>base0!AE72</f>
        <v>18</v>
      </c>
      <c r="F54" s="98">
        <f>base0!AF72</f>
        <v>1</v>
      </c>
      <c r="G54" s="98">
        <f>base0!AG72</f>
        <v>5</v>
      </c>
      <c r="H54" s="98">
        <f>base0!AH72</f>
        <v>2</v>
      </c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V54" s="124">
        <v>59</v>
      </c>
      <c r="W54" s="124" t="s">
        <v>383</v>
      </c>
      <c r="X54" s="124">
        <v>3</v>
      </c>
      <c r="Z54" s="124">
        <v>1</v>
      </c>
    </row>
    <row r="55" spans="1:26" ht="15.75" thickBot="1" x14ac:dyDescent="0.3">
      <c r="A55" s="112" t="s">
        <v>58</v>
      </c>
      <c r="B55" s="98">
        <f>base0!AB73</f>
        <v>17</v>
      </c>
      <c r="C55" s="98">
        <f>base0!AC73</f>
        <v>7</v>
      </c>
      <c r="D55" s="98">
        <f>base0!AD73</f>
        <v>12</v>
      </c>
      <c r="E55" s="98">
        <f>base0!AE73</f>
        <v>15</v>
      </c>
      <c r="F55" s="98">
        <f>base0!AF73</f>
        <v>10</v>
      </c>
      <c r="G55" s="98">
        <f>base0!AG73</f>
        <v>13</v>
      </c>
      <c r="H55" s="98">
        <f>base0!AH73</f>
        <v>18</v>
      </c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V55" s="124">
        <v>60</v>
      </c>
      <c r="W55" s="124" t="s">
        <v>383</v>
      </c>
      <c r="X55" s="124">
        <v>3</v>
      </c>
      <c r="Z55" s="124">
        <v>1</v>
      </c>
    </row>
    <row r="56" spans="1:26" ht="15.75" thickBot="1" x14ac:dyDescent="0.3">
      <c r="A56" s="112" t="s">
        <v>58</v>
      </c>
      <c r="B56" s="98">
        <f>base0!AB74</f>
        <v>10</v>
      </c>
      <c r="C56" s="98">
        <f>base0!AC74</f>
        <v>14</v>
      </c>
      <c r="D56" s="98">
        <f>base0!AD74</f>
        <v>13</v>
      </c>
      <c r="E56" s="98">
        <f>base0!AE74</f>
        <v>15</v>
      </c>
      <c r="F56" s="98">
        <f>base0!AF74</f>
        <v>3</v>
      </c>
      <c r="G56" s="98">
        <f>base0!AG74</f>
        <v>17</v>
      </c>
      <c r="H56" s="98">
        <f>base0!AH74</f>
        <v>2</v>
      </c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V56" s="124">
        <v>61</v>
      </c>
      <c r="W56" s="124" t="s">
        <v>383</v>
      </c>
      <c r="X56" s="124">
        <v>3</v>
      </c>
      <c r="Z56" s="124">
        <v>1</v>
      </c>
    </row>
    <row r="57" spans="1:26" ht="15.75" thickBot="1" x14ac:dyDescent="0.3">
      <c r="A57" s="112" t="s">
        <v>58</v>
      </c>
      <c r="B57" s="98">
        <f>base0!AB75</f>
        <v>12</v>
      </c>
      <c r="C57" s="98">
        <f>base0!AC75</f>
        <v>13</v>
      </c>
      <c r="D57" s="98">
        <f>base0!AD75</f>
        <v>1</v>
      </c>
      <c r="E57" s="98">
        <f>base0!AE75</f>
        <v>17</v>
      </c>
      <c r="F57" s="98">
        <f>base0!AF75</f>
        <v>14</v>
      </c>
      <c r="G57" s="98">
        <f>base0!AG75</f>
        <v>4</v>
      </c>
      <c r="H57" s="98">
        <f>base0!AH75</f>
        <v>10</v>
      </c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V57" s="124">
        <v>62</v>
      </c>
      <c r="W57" s="124" t="s">
        <v>383</v>
      </c>
      <c r="X57" s="124">
        <v>3</v>
      </c>
      <c r="Z57" s="124">
        <v>1</v>
      </c>
    </row>
    <row r="58" spans="1:26" ht="15.75" thickBot="1" x14ac:dyDescent="0.3">
      <c r="A58" s="112" t="s">
        <v>58</v>
      </c>
      <c r="B58" s="98">
        <f>base0!AB76</f>
        <v>17</v>
      </c>
      <c r="C58" s="98">
        <f>base0!AC76</f>
        <v>15</v>
      </c>
      <c r="D58" s="98">
        <f>base0!AD76</f>
        <v>2</v>
      </c>
      <c r="E58" s="98">
        <f>base0!AE76</f>
        <v>3</v>
      </c>
      <c r="F58" s="98">
        <f>base0!AF76</f>
        <v>12</v>
      </c>
      <c r="G58" s="98">
        <f>base0!AG76</f>
        <v>16</v>
      </c>
      <c r="H58" s="98">
        <f>base0!AH76</f>
        <v>5</v>
      </c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V58" s="124">
        <v>63</v>
      </c>
      <c r="W58" s="124" t="s">
        <v>383</v>
      </c>
      <c r="X58" s="124">
        <v>3</v>
      </c>
      <c r="Z58" s="124">
        <v>1</v>
      </c>
    </row>
    <row r="59" spans="1:26" ht="15.75" thickBot="1" x14ac:dyDescent="0.3">
      <c r="A59" s="112" t="s">
        <v>58</v>
      </c>
      <c r="B59" s="98">
        <f>base0!AB77</f>
        <v>2</v>
      </c>
      <c r="C59" s="98">
        <f>base0!AC77</f>
        <v>8</v>
      </c>
      <c r="D59" s="98">
        <f>base0!AD77</f>
        <v>15</v>
      </c>
      <c r="E59" s="98">
        <f>base0!AE77</f>
        <v>4</v>
      </c>
      <c r="F59" s="98">
        <f>base0!AF77</f>
        <v>17</v>
      </c>
      <c r="G59" s="98">
        <f>base0!AG77</f>
        <v>10</v>
      </c>
      <c r="H59" s="98">
        <f>base0!AH77</f>
        <v>11</v>
      </c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V59" s="124">
        <v>64</v>
      </c>
      <c r="W59" s="124" t="s">
        <v>383</v>
      </c>
      <c r="X59" s="124">
        <v>3</v>
      </c>
      <c r="Z59" s="124">
        <v>1</v>
      </c>
    </row>
    <row r="60" spans="1:26" ht="15.75" thickBot="1" x14ac:dyDescent="0.3">
      <c r="A60" s="112" t="s">
        <v>58</v>
      </c>
      <c r="B60" s="98">
        <f>base0!AB78</f>
        <v>2</v>
      </c>
      <c r="C60" s="98">
        <f>base0!AC78</f>
        <v>5</v>
      </c>
      <c r="D60" s="98">
        <f>base0!AD78</f>
        <v>11</v>
      </c>
      <c r="E60" s="98">
        <f>base0!AE78</f>
        <v>15</v>
      </c>
      <c r="F60" s="98">
        <f>base0!AF78</f>
        <v>10</v>
      </c>
      <c r="G60" s="98">
        <f>base0!AG78</f>
        <v>12</v>
      </c>
      <c r="H60" s="98">
        <f>base0!AH78</f>
        <v>1</v>
      </c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V60" s="124">
        <v>65</v>
      </c>
      <c r="W60" s="124" t="s">
        <v>383</v>
      </c>
      <c r="X60" s="124">
        <v>3</v>
      </c>
      <c r="Z60" s="124">
        <v>1</v>
      </c>
    </row>
    <row r="61" spans="1:26" ht="15.75" thickBot="1" x14ac:dyDescent="0.3">
      <c r="A61" s="112" t="s">
        <v>58</v>
      </c>
      <c r="B61" s="98">
        <f>base0!AB79</f>
        <v>7</v>
      </c>
      <c r="C61" s="98">
        <f>base0!AC79</f>
        <v>6</v>
      </c>
      <c r="D61" s="98">
        <f>base0!AD79</f>
        <v>5</v>
      </c>
      <c r="E61" s="98">
        <f>base0!AE79</f>
        <v>4</v>
      </c>
      <c r="F61" s="98">
        <f>base0!AF79</f>
        <v>3</v>
      </c>
      <c r="G61" s="98">
        <f>base0!AG79</f>
        <v>2</v>
      </c>
      <c r="H61" s="98">
        <f>base0!AH79</f>
        <v>1</v>
      </c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V61" s="124">
        <v>66</v>
      </c>
      <c r="W61" s="124" t="s">
        <v>383</v>
      </c>
      <c r="X61" s="124">
        <v>3</v>
      </c>
      <c r="Z61" s="124">
        <v>1</v>
      </c>
    </row>
    <row r="62" spans="1:26" ht="15.75" thickBot="1" x14ac:dyDescent="0.3">
      <c r="A62" s="112" t="s">
        <v>58</v>
      </c>
      <c r="B62" s="98">
        <f>base0!AB80</f>
        <v>2</v>
      </c>
      <c r="C62" s="98">
        <f>base0!AC80</f>
        <v>17</v>
      </c>
      <c r="D62" s="98">
        <f>base0!AD80</f>
        <v>15</v>
      </c>
      <c r="E62" s="98">
        <f>base0!AE80</f>
        <v>11</v>
      </c>
      <c r="F62" s="98">
        <f>base0!AF80</f>
        <v>10</v>
      </c>
      <c r="G62" s="98">
        <f>base0!AG80</f>
        <v>8</v>
      </c>
      <c r="H62" s="98">
        <f>base0!AH80</f>
        <v>12</v>
      </c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V62" s="124">
        <v>67</v>
      </c>
      <c r="W62" s="124" t="s">
        <v>383</v>
      </c>
      <c r="X62" s="124">
        <v>3</v>
      </c>
      <c r="Z62" s="124">
        <v>1</v>
      </c>
    </row>
    <row r="63" spans="1:26" ht="15.75" thickBot="1" x14ac:dyDescent="0.3">
      <c r="A63" s="112" t="s">
        <v>58</v>
      </c>
      <c r="B63" s="98">
        <f>base0!AB81</f>
        <v>4</v>
      </c>
      <c r="C63" s="98">
        <f>base0!AC81</f>
        <v>3</v>
      </c>
      <c r="D63" s="98">
        <f>base0!AD81</f>
        <v>8</v>
      </c>
      <c r="E63" s="98">
        <f>base0!AE81</f>
        <v>15</v>
      </c>
      <c r="F63" s="98">
        <f>base0!AF81</f>
        <v>17</v>
      </c>
      <c r="G63" s="98">
        <f>base0!AG81</f>
        <v>10</v>
      </c>
      <c r="H63" s="98">
        <f>base0!AH81</f>
        <v>11</v>
      </c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V63" s="124">
        <v>68</v>
      </c>
      <c r="W63" s="124" t="s">
        <v>383</v>
      </c>
      <c r="X63" s="124">
        <v>3</v>
      </c>
      <c r="Z63" s="124">
        <v>1</v>
      </c>
    </row>
    <row r="64" spans="1:26" ht="15.75" thickBot="1" x14ac:dyDescent="0.3">
      <c r="A64" s="112" t="s">
        <v>58</v>
      </c>
      <c r="B64" s="98">
        <f>base0!AB82</f>
        <v>5</v>
      </c>
      <c r="C64" s="98">
        <f>base0!AC82</f>
        <v>3</v>
      </c>
      <c r="D64" s="98">
        <f>base0!AD82</f>
        <v>15</v>
      </c>
      <c r="E64" s="98">
        <f>base0!AE82</f>
        <v>6</v>
      </c>
      <c r="F64" s="98">
        <f>base0!AF82</f>
        <v>11</v>
      </c>
      <c r="G64" s="98">
        <f>base0!AG82</f>
        <v>8</v>
      </c>
      <c r="H64" s="98">
        <f>base0!AH82</f>
        <v>9</v>
      </c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V64" s="124">
        <v>69</v>
      </c>
      <c r="W64" s="124" t="s">
        <v>383</v>
      </c>
      <c r="X64" s="124">
        <v>3</v>
      </c>
      <c r="Z64" s="124">
        <v>1</v>
      </c>
    </row>
    <row r="65" spans="1:26" ht="15.75" thickBot="1" x14ac:dyDescent="0.3">
      <c r="A65" s="112" t="s">
        <v>58</v>
      </c>
      <c r="B65" s="98">
        <f>base0!AB83</f>
        <v>17</v>
      </c>
      <c r="C65" s="98">
        <f>base0!AC83</f>
        <v>7</v>
      </c>
      <c r="D65" s="98">
        <f>base0!AD83</f>
        <v>8</v>
      </c>
      <c r="E65" s="98">
        <f>base0!AE83</f>
        <v>15</v>
      </c>
      <c r="F65" s="98">
        <f>base0!AF83</f>
        <v>4</v>
      </c>
      <c r="G65" s="98">
        <f>base0!AG83</f>
        <v>5</v>
      </c>
      <c r="H65" s="98">
        <f>base0!AH83</f>
        <v>11</v>
      </c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V65" s="124">
        <v>70</v>
      </c>
      <c r="W65" s="124" t="s">
        <v>383</v>
      </c>
      <c r="X65" s="124">
        <v>3</v>
      </c>
      <c r="Z65" s="124">
        <v>1</v>
      </c>
    </row>
    <row r="66" spans="1:26" ht="15.75" thickBot="1" x14ac:dyDescent="0.3">
      <c r="A66" s="112" t="s">
        <v>58</v>
      </c>
      <c r="B66" s="98">
        <f>base0!AB84</f>
        <v>3</v>
      </c>
      <c r="C66" s="98">
        <f>base0!AC84</f>
        <v>5</v>
      </c>
      <c r="D66" s="98">
        <f>base0!AD84</f>
        <v>15</v>
      </c>
      <c r="E66" s="98">
        <f>base0!AE84</f>
        <v>11</v>
      </c>
      <c r="F66" s="98">
        <f>base0!AF84</f>
        <v>10</v>
      </c>
      <c r="G66" s="98">
        <f>base0!AG84</f>
        <v>8</v>
      </c>
      <c r="H66" s="98">
        <f>base0!AH84</f>
        <v>9</v>
      </c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V66" s="124">
        <v>71</v>
      </c>
      <c r="W66" s="124" t="s">
        <v>383</v>
      </c>
      <c r="X66" s="124">
        <v>3</v>
      </c>
      <c r="Z66" s="124">
        <v>1</v>
      </c>
    </row>
    <row r="67" spans="1:26" ht="15.75" thickBot="1" x14ac:dyDescent="0.3">
      <c r="A67" s="112" t="s">
        <v>58</v>
      </c>
      <c r="B67" s="98">
        <f>base0!AB85</f>
        <v>16</v>
      </c>
      <c r="C67" s="98">
        <f>base0!AC85</f>
        <v>5</v>
      </c>
      <c r="D67" s="98">
        <f>base0!AD85</f>
        <v>10</v>
      </c>
      <c r="E67" s="98">
        <f>base0!AE85</f>
        <v>4</v>
      </c>
      <c r="F67" s="98">
        <f>base0!AF85</f>
        <v>2</v>
      </c>
      <c r="G67" s="98">
        <f>base0!AG85</f>
        <v>18</v>
      </c>
      <c r="H67" s="98">
        <f>base0!AH85</f>
        <v>15</v>
      </c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V67" s="124">
        <v>72</v>
      </c>
      <c r="W67" s="124" t="s">
        <v>383</v>
      </c>
      <c r="X67" s="124">
        <v>3</v>
      </c>
      <c r="Z67" s="124">
        <v>1</v>
      </c>
    </row>
    <row r="68" spans="1:26" ht="15.75" thickBot="1" x14ac:dyDescent="0.3">
      <c r="A68" s="112" t="s">
        <v>58</v>
      </c>
      <c r="B68" s="98">
        <f>base0!AB86</f>
        <v>16</v>
      </c>
      <c r="C68" s="98">
        <f>base0!AC86</f>
        <v>6</v>
      </c>
      <c r="D68" s="98">
        <f>base0!AD86</f>
        <v>14</v>
      </c>
      <c r="E68" s="98">
        <f>base0!AE86</f>
        <v>17</v>
      </c>
      <c r="F68" s="98">
        <f>base0!AF86</f>
        <v>18</v>
      </c>
      <c r="G68" s="98" t="str">
        <f>base0!AG86</f>
        <v xml:space="preserve"> ! </v>
      </c>
      <c r="H68" s="98" t="str">
        <f>base0!AH86</f>
        <v xml:space="preserve"> </v>
      </c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V68" s="124">
        <v>73</v>
      </c>
      <c r="W68" s="124" t="s">
        <v>383</v>
      </c>
      <c r="X68" s="124">
        <v>3</v>
      </c>
      <c r="Z68" s="124">
        <v>1</v>
      </c>
    </row>
    <row r="69" spans="1:26" ht="15.75" thickBot="1" x14ac:dyDescent="0.3">
      <c r="A69" s="112" t="s">
        <v>58</v>
      </c>
      <c r="B69" s="98">
        <f>base0!AB87</f>
        <v>1</v>
      </c>
      <c r="C69" s="98">
        <f>base0!AC87</f>
        <v>17</v>
      </c>
      <c r="D69" s="98">
        <f>base0!AD87</f>
        <v>3</v>
      </c>
      <c r="E69" s="98">
        <f>base0!AE87</f>
        <v>18</v>
      </c>
      <c r="F69" s="98">
        <f>base0!AF87</f>
        <v>11</v>
      </c>
      <c r="G69" s="98">
        <f>base0!AG87</f>
        <v>7</v>
      </c>
      <c r="H69" s="98">
        <f>base0!AH87</f>
        <v>2</v>
      </c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V69" s="124">
        <v>74</v>
      </c>
      <c r="W69" s="124" t="s">
        <v>383</v>
      </c>
      <c r="X69" s="124">
        <v>3</v>
      </c>
      <c r="Z69" s="124">
        <v>1</v>
      </c>
    </row>
    <row r="70" spans="1:26" ht="15.75" thickBot="1" x14ac:dyDescent="0.3">
      <c r="A70" s="112" t="s">
        <v>58</v>
      </c>
      <c r="B70" s="98">
        <f>base0!AB88</f>
        <v>17</v>
      </c>
      <c r="C70" s="98">
        <f>base0!AC88</f>
        <v>5</v>
      </c>
      <c r="D70" s="98">
        <f>base0!AD88</f>
        <v>15</v>
      </c>
      <c r="E70" s="98">
        <f>base0!AE88</f>
        <v>10</v>
      </c>
      <c r="F70" s="98">
        <f>base0!AF88</f>
        <v>11</v>
      </c>
      <c r="G70" s="98">
        <f>base0!AG88</f>
        <v>8</v>
      </c>
      <c r="H70" s="98">
        <f>base0!AH88</f>
        <v>18</v>
      </c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V70" s="124">
        <v>75</v>
      </c>
      <c r="W70" s="124" t="s">
        <v>383</v>
      </c>
      <c r="X70" s="124">
        <v>3</v>
      </c>
      <c r="Z70" s="124">
        <v>1</v>
      </c>
    </row>
    <row r="71" spans="1:26" ht="15.75" thickBot="1" x14ac:dyDescent="0.3">
      <c r="A71" s="112" t="s">
        <v>58</v>
      </c>
      <c r="B71" s="98">
        <f>base0!AB89</f>
        <v>2</v>
      </c>
      <c r="C71" s="98">
        <f>base0!AC89</f>
        <v>17</v>
      </c>
      <c r="D71" s="98">
        <f>base0!AD89</f>
        <v>8</v>
      </c>
      <c r="E71" s="98">
        <f>base0!AE89</f>
        <v>15</v>
      </c>
      <c r="F71" s="98">
        <f>base0!AF89</f>
        <v>11</v>
      </c>
      <c r="G71" s="98">
        <f>base0!AG89</f>
        <v>6</v>
      </c>
      <c r="H71" s="98">
        <f>base0!AH89</f>
        <v>4</v>
      </c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V71" s="124">
        <v>76</v>
      </c>
      <c r="W71" s="124" t="s">
        <v>383</v>
      </c>
      <c r="X71" s="124">
        <v>3</v>
      </c>
      <c r="Z71" s="124">
        <v>1</v>
      </c>
    </row>
    <row r="72" spans="1:26" ht="15.75" thickBot="1" x14ac:dyDescent="0.3">
      <c r="A72" s="112" t="s">
        <v>58</v>
      </c>
      <c r="B72" s="98">
        <f>base0!AB90</f>
        <v>2</v>
      </c>
      <c r="C72" s="98">
        <f>base0!AC90</f>
        <v>11</v>
      </c>
      <c r="D72" s="98">
        <f>base0!AD90</f>
        <v>5</v>
      </c>
      <c r="E72" s="98">
        <f>base0!AE90</f>
        <v>15</v>
      </c>
      <c r="F72" s="98">
        <f>base0!AF90</f>
        <v>12</v>
      </c>
      <c r="G72" s="98">
        <f>base0!AG90</f>
        <v>10</v>
      </c>
      <c r="H72" s="98">
        <f>base0!AH90</f>
        <v>8</v>
      </c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V72" s="124">
        <v>77</v>
      </c>
      <c r="W72" s="124" t="s">
        <v>383</v>
      </c>
      <c r="X72" s="124">
        <v>3</v>
      </c>
      <c r="Z72" s="124">
        <v>1</v>
      </c>
    </row>
    <row r="73" spans="1:26" ht="15.75" thickBot="1" x14ac:dyDescent="0.3">
      <c r="A73" s="112" t="s">
        <v>58</v>
      </c>
      <c r="B73" s="98">
        <f>base0!AB91</f>
        <v>2</v>
      </c>
      <c r="C73" s="98">
        <f>base0!AC91</f>
        <v>8</v>
      </c>
      <c r="D73" s="98">
        <f>base0!AD91</f>
        <v>15</v>
      </c>
      <c r="E73" s="98">
        <f>base0!AE91</f>
        <v>17</v>
      </c>
      <c r="F73" s="98">
        <f>base0!AF91</f>
        <v>11</v>
      </c>
      <c r="G73" s="98">
        <f>base0!AG91</f>
        <v>4</v>
      </c>
      <c r="H73" s="98">
        <f>base0!AH91</f>
        <v>10</v>
      </c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V73" s="124">
        <v>78</v>
      </c>
      <c r="W73" s="124" t="s">
        <v>383</v>
      </c>
      <c r="X73" s="124">
        <v>3</v>
      </c>
      <c r="Z73" s="124">
        <v>1</v>
      </c>
    </row>
    <row r="74" spans="1:26" ht="15.75" thickBot="1" x14ac:dyDescent="0.3">
      <c r="A74" s="112" t="s">
        <v>58</v>
      </c>
      <c r="B74" s="98">
        <f>base0!AB92</f>
        <v>5</v>
      </c>
      <c r="C74" s="98">
        <f>base0!AC92</f>
        <v>15</v>
      </c>
      <c r="D74" s="98">
        <f>base0!AD92</f>
        <v>7</v>
      </c>
      <c r="E74" s="98">
        <f>base0!AE92</f>
        <v>17</v>
      </c>
      <c r="F74" s="98">
        <f>base0!AF92</f>
        <v>10</v>
      </c>
      <c r="G74" s="98">
        <f>base0!AG92</f>
        <v>11</v>
      </c>
      <c r="H74" s="98">
        <f>base0!AH92</f>
        <v>8</v>
      </c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V74" s="124">
        <v>79</v>
      </c>
      <c r="W74" s="124" t="s">
        <v>383</v>
      </c>
      <c r="X74" s="124">
        <v>3</v>
      </c>
      <c r="Z74" s="124">
        <v>1</v>
      </c>
    </row>
    <row r="75" spans="1:26" ht="15.75" thickBot="1" x14ac:dyDescent="0.3">
      <c r="A75" s="112" t="s">
        <v>58</v>
      </c>
      <c r="B75" s="98">
        <f>base0!AB93</f>
        <v>2</v>
      </c>
      <c r="C75" s="98">
        <f>base0!AC93</f>
        <v>3</v>
      </c>
      <c r="D75" s="98">
        <f>base0!AD93</f>
        <v>5</v>
      </c>
      <c r="E75" s="98">
        <f>base0!AE93</f>
        <v>1</v>
      </c>
      <c r="F75" s="98">
        <f>base0!AF93</f>
        <v>10</v>
      </c>
      <c r="G75" s="98">
        <f>base0!AG93</f>
        <v>12</v>
      </c>
      <c r="H75" s="98">
        <f>base0!AH93</f>
        <v>11</v>
      </c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V75" s="124">
        <v>80</v>
      </c>
      <c r="W75" s="124" t="s">
        <v>383</v>
      </c>
      <c r="X75" s="124">
        <v>3</v>
      </c>
      <c r="Z75" s="124">
        <v>1</v>
      </c>
    </row>
    <row r="76" spans="1:26" ht="15.75" thickBot="1" x14ac:dyDescent="0.3">
      <c r="A76" s="112" t="s">
        <v>58</v>
      </c>
      <c r="B76" s="98">
        <f>base0!AB94</f>
        <v>11</v>
      </c>
      <c r="C76" s="98">
        <f>base0!AC94</f>
        <v>3</v>
      </c>
      <c r="D76" s="98">
        <f>base0!AD94</f>
        <v>15</v>
      </c>
      <c r="E76" s="98">
        <f>base0!AE94</f>
        <v>14</v>
      </c>
      <c r="F76" s="98">
        <f>base0!AF94</f>
        <v>16</v>
      </c>
      <c r="G76" s="98">
        <f>base0!AG94</f>
        <v>8</v>
      </c>
      <c r="H76" s="98">
        <f>base0!AH94</f>
        <v>6</v>
      </c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V76" s="124">
        <v>81</v>
      </c>
      <c r="W76" s="124" t="s">
        <v>383</v>
      </c>
      <c r="X76" s="124">
        <v>3</v>
      </c>
      <c r="Z76" s="124">
        <v>1</v>
      </c>
    </row>
    <row r="77" spans="1:26" ht="15.75" thickBot="1" x14ac:dyDescent="0.3">
      <c r="A77" s="112" t="s">
        <v>58</v>
      </c>
      <c r="B77" s="98">
        <f>base0!AB95</f>
        <v>11</v>
      </c>
      <c r="C77" s="98">
        <f>base0!AC95</f>
        <v>10</v>
      </c>
      <c r="D77" s="98">
        <f>base0!AD95</f>
        <v>14</v>
      </c>
      <c r="E77" s="98">
        <f>base0!AE95</f>
        <v>18</v>
      </c>
      <c r="F77" s="98">
        <f>base0!AF95</f>
        <v>5</v>
      </c>
      <c r="G77" s="98">
        <f>base0!AG95</f>
        <v>4</v>
      </c>
      <c r="H77" s="98">
        <f>base0!AH95</f>
        <v>6</v>
      </c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V77" s="124">
        <v>82</v>
      </c>
      <c r="W77" s="124" t="s">
        <v>383</v>
      </c>
      <c r="X77" s="124">
        <v>3</v>
      </c>
      <c r="Z77" s="124">
        <v>1</v>
      </c>
    </row>
    <row r="78" spans="1:26" ht="15.75" thickBot="1" x14ac:dyDescent="0.3">
      <c r="A78" s="112" t="s">
        <v>58</v>
      </c>
      <c r="B78" s="98">
        <f>base0!AB96</f>
        <v>15</v>
      </c>
      <c r="C78" s="98">
        <f>base0!AC96</f>
        <v>7</v>
      </c>
      <c r="D78" s="98">
        <f>base0!AD96</f>
        <v>9</v>
      </c>
      <c r="E78" s="98">
        <f>base0!AE96</f>
        <v>5</v>
      </c>
      <c r="F78" s="98">
        <f>base0!AF96</f>
        <v>11</v>
      </c>
      <c r="G78" s="98">
        <f>base0!AG96</f>
        <v>18</v>
      </c>
      <c r="H78" s="98">
        <f>base0!AH96</f>
        <v>4</v>
      </c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V78" s="124">
        <v>83</v>
      </c>
      <c r="W78" s="124" t="s">
        <v>383</v>
      </c>
      <c r="X78" s="124">
        <v>3</v>
      </c>
      <c r="Z78" s="124">
        <v>1</v>
      </c>
    </row>
    <row r="79" spans="1:26" ht="15.75" thickBot="1" x14ac:dyDescent="0.3">
      <c r="A79" s="112" t="s">
        <v>58</v>
      </c>
      <c r="B79" s="98">
        <f>base0!AB97</f>
        <v>10</v>
      </c>
      <c r="C79" s="98">
        <f>base0!AC97</f>
        <v>5</v>
      </c>
      <c r="D79" s="98">
        <f>base0!AD97</f>
        <v>3</v>
      </c>
      <c r="E79" s="98">
        <f>base0!AE97</f>
        <v>15</v>
      </c>
      <c r="F79" s="98">
        <f>base0!AF97</f>
        <v>8</v>
      </c>
      <c r="G79" s="98">
        <f>base0!AG97</f>
        <v>14</v>
      </c>
      <c r="H79" s="98">
        <f>base0!AH97</f>
        <v>4</v>
      </c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V79" s="124">
        <v>84</v>
      </c>
      <c r="W79" s="124" t="s">
        <v>383</v>
      </c>
      <c r="X79" s="124">
        <v>3</v>
      </c>
      <c r="Z79" s="124">
        <v>1</v>
      </c>
    </row>
    <row r="80" spans="1:26" ht="15.75" thickBot="1" x14ac:dyDescent="0.3">
      <c r="A80" s="112" t="s">
        <v>58</v>
      </c>
      <c r="B80" s="98">
        <f>base0!AB98</f>
        <v>10</v>
      </c>
      <c r="C80" s="98">
        <f>base0!AC98</f>
        <v>5</v>
      </c>
      <c r="D80" s="98">
        <f>base0!AD98</f>
        <v>11</v>
      </c>
      <c r="E80" s="98">
        <f>base0!AE98</f>
        <v>7</v>
      </c>
      <c r="F80" s="98">
        <f>base0!AF98</f>
        <v>18</v>
      </c>
      <c r="G80" s="98">
        <f>base0!AG98</f>
        <v>8</v>
      </c>
      <c r="H80" s="98">
        <f>base0!AH98</f>
        <v>4</v>
      </c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V80" s="124">
        <v>85</v>
      </c>
      <c r="W80" s="124" t="s">
        <v>383</v>
      </c>
      <c r="X80" s="124">
        <v>3</v>
      </c>
      <c r="Z80" s="124">
        <v>1</v>
      </c>
    </row>
    <row r="81" spans="1:26" ht="15.75" thickBot="1" x14ac:dyDescent="0.3">
      <c r="A81" s="112" t="s">
        <v>58</v>
      </c>
      <c r="B81" s="98">
        <f>base0!AB99</f>
        <v>5</v>
      </c>
      <c r="C81" s="98">
        <f>base0!AC99</f>
        <v>8</v>
      </c>
      <c r="D81" s="98">
        <f>base0!AD99</f>
        <v>2</v>
      </c>
      <c r="E81" s="98">
        <f>base0!AE99</f>
        <v>10</v>
      </c>
      <c r="F81" s="98">
        <f>base0!AF99</f>
        <v>4</v>
      </c>
      <c r="G81" s="98">
        <f>base0!AG99</f>
        <v>11</v>
      </c>
      <c r="H81" s="98">
        <f>base0!AH99</f>
        <v>15</v>
      </c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V81" s="124">
        <v>86</v>
      </c>
      <c r="W81" s="124" t="s">
        <v>383</v>
      </c>
      <c r="X81" s="124">
        <v>3</v>
      </c>
      <c r="Z81" s="124">
        <v>1</v>
      </c>
    </row>
    <row r="82" spans="1:26" ht="15.75" thickBot="1" x14ac:dyDescent="0.3">
      <c r="A82" s="112" t="s">
        <v>58</v>
      </c>
      <c r="B82" s="98">
        <f>base0!AB100</f>
        <v>15</v>
      </c>
      <c r="C82" s="98">
        <f>base0!AC100</f>
        <v>11</v>
      </c>
      <c r="D82" s="98">
        <f>base0!AD100</f>
        <v>5</v>
      </c>
      <c r="E82" s="98">
        <f>base0!AE100</f>
        <v>2</v>
      </c>
      <c r="F82" s="98">
        <f>base0!AF100</f>
        <v>10</v>
      </c>
      <c r="G82" s="98">
        <f>base0!AG100</f>
        <v>18</v>
      </c>
      <c r="H82" s="98">
        <f>base0!AH100</f>
        <v>8</v>
      </c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V82" s="124">
        <v>87</v>
      </c>
      <c r="W82" s="124" t="s">
        <v>383</v>
      </c>
      <c r="X82" s="124">
        <v>3</v>
      </c>
      <c r="Z82" s="124">
        <v>1</v>
      </c>
    </row>
    <row r="83" spans="1:26" ht="15.75" thickBot="1" x14ac:dyDescent="0.3">
      <c r="A83" s="112" t="s">
        <v>58</v>
      </c>
      <c r="B83" s="98">
        <f>base0!AB101</f>
        <v>5</v>
      </c>
      <c r="C83" s="98">
        <f>base0!AC101</f>
        <v>3</v>
      </c>
      <c r="D83" s="98">
        <f>base0!AD101</f>
        <v>2</v>
      </c>
      <c r="E83" s="98">
        <f>base0!AE101</f>
        <v>11</v>
      </c>
      <c r="F83" s="98">
        <f>base0!AF101</f>
        <v>8</v>
      </c>
      <c r="G83" s="98">
        <f>base0!AG101</f>
        <v>4</v>
      </c>
      <c r="H83" s="98">
        <f>base0!AH101</f>
        <v>6</v>
      </c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V83" s="124">
        <v>88</v>
      </c>
      <c r="W83" s="124" t="s">
        <v>383</v>
      </c>
      <c r="X83" s="124">
        <v>3</v>
      </c>
      <c r="Z83" s="124">
        <v>1</v>
      </c>
    </row>
    <row r="84" spans="1:26" ht="15.75" thickBot="1" x14ac:dyDescent="0.3">
      <c r="A84" s="112" t="s">
        <v>58</v>
      </c>
      <c r="B84" s="98">
        <f>base0!AB102</f>
        <v>3</v>
      </c>
      <c r="C84" s="98">
        <f>base0!AC102</f>
        <v>2</v>
      </c>
      <c r="D84" s="98">
        <f>base0!AD102</f>
        <v>4</v>
      </c>
      <c r="E84" s="98">
        <f>base0!AE102</f>
        <v>16</v>
      </c>
      <c r="F84" s="98">
        <f>base0!AF102</f>
        <v>10</v>
      </c>
      <c r="G84" s="98">
        <f>base0!AG102</f>
        <v>11</v>
      </c>
      <c r="H84" s="98">
        <f>base0!AH102</f>
        <v>5</v>
      </c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V84" s="124">
        <v>89</v>
      </c>
      <c r="W84" s="124" t="s">
        <v>383</v>
      </c>
      <c r="X84" s="124">
        <v>3</v>
      </c>
      <c r="Z84" s="124">
        <v>1</v>
      </c>
    </row>
    <row r="85" spans="1:26" ht="15.75" thickBot="1" x14ac:dyDescent="0.3">
      <c r="A85" s="112" t="s">
        <v>58</v>
      </c>
      <c r="B85" s="98">
        <f>base0!AB103</f>
        <v>3</v>
      </c>
      <c r="C85" s="98">
        <f>base0!AC103</f>
        <v>17</v>
      </c>
      <c r="D85" s="98">
        <f>base0!AD103</f>
        <v>15</v>
      </c>
      <c r="E85" s="98">
        <f>base0!AE103</f>
        <v>18</v>
      </c>
      <c r="F85" s="98">
        <f>base0!AF103</f>
        <v>5</v>
      </c>
      <c r="G85" s="98">
        <f>base0!AG103</f>
        <v>4</v>
      </c>
      <c r="H85" s="98">
        <f>base0!AH103</f>
        <v>10</v>
      </c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V85" s="124">
        <v>90</v>
      </c>
      <c r="W85" s="124" t="s">
        <v>383</v>
      </c>
      <c r="X85" s="124">
        <v>3</v>
      </c>
      <c r="Z85" s="124">
        <v>1</v>
      </c>
    </row>
    <row r="86" spans="1:26" ht="15.75" thickBot="1" x14ac:dyDescent="0.3">
      <c r="A86" s="112" t="s">
        <v>58</v>
      </c>
      <c r="B86" s="98">
        <f>base0!AB104</f>
        <v>3</v>
      </c>
      <c r="C86" s="98">
        <f>base0!AC104</f>
        <v>11</v>
      </c>
      <c r="D86" s="98">
        <f>base0!AD104</f>
        <v>17</v>
      </c>
      <c r="E86" s="98">
        <f>base0!AE104</f>
        <v>15</v>
      </c>
      <c r="F86" s="98">
        <f>base0!AF104</f>
        <v>10</v>
      </c>
      <c r="G86" s="98">
        <f>base0!AG104</f>
        <v>8</v>
      </c>
      <c r="H86" s="98">
        <f>base0!AH104</f>
        <v>9</v>
      </c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V86" s="124">
        <v>91</v>
      </c>
      <c r="W86" s="124" t="s">
        <v>383</v>
      </c>
      <c r="X86" s="124">
        <v>3</v>
      </c>
      <c r="Z86" s="124">
        <v>1</v>
      </c>
    </row>
    <row r="87" spans="1:26" ht="15.75" thickBot="1" x14ac:dyDescent="0.3">
      <c r="A87" s="112" t="s">
        <v>58</v>
      </c>
      <c r="B87" s="98">
        <f>base0!AB105</f>
        <v>17</v>
      </c>
      <c r="C87" s="98">
        <f>base0!AC105</f>
        <v>9</v>
      </c>
      <c r="D87" s="98">
        <f>base0!AD105</f>
        <v>15</v>
      </c>
      <c r="E87" s="98">
        <f>base0!AE105</f>
        <v>3</v>
      </c>
      <c r="F87" s="98">
        <f>base0!AF105</f>
        <v>10</v>
      </c>
      <c r="G87" s="98">
        <f>base0!AG105</f>
        <v>2</v>
      </c>
      <c r="H87" s="98">
        <f>base0!AH105</f>
        <v>11</v>
      </c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V87" s="124">
        <v>92</v>
      </c>
      <c r="W87" s="124" t="s">
        <v>383</v>
      </c>
      <c r="X87" s="124">
        <v>3</v>
      </c>
      <c r="Z87" s="124">
        <v>1</v>
      </c>
    </row>
    <row r="88" spans="1:26" ht="15.75" thickBot="1" x14ac:dyDescent="0.3">
      <c r="A88" s="112" t="s">
        <v>58</v>
      </c>
      <c r="B88" s="98">
        <f>base0!AB106</f>
        <v>11</v>
      </c>
      <c r="C88" s="98">
        <f>base0!AC106</f>
        <v>5</v>
      </c>
      <c r="D88" s="98">
        <f>base0!AD106</f>
        <v>15</v>
      </c>
      <c r="E88" s="98">
        <f>base0!AE106</f>
        <v>8</v>
      </c>
      <c r="F88" s="98">
        <f>base0!AF106</f>
        <v>2</v>
      </c>
      <c r="G88" s="98">
        <f>base0!AG106</f>
        <v>10</v>
      </c>
      <c r="H88" s="98">
        <f>base0!AH106</f>
        <v>16</v>
      </c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V88" s="124">
        <v>93</v>
      </c>
      <c r="W88" s="124" t="s">
        <v>383</v>
      </c>
      <c r="X88" s="124">
        <v>3</v>
      </c>
      <c r="Z88" s="124">
        <v>1</v>
      </c>
    </row>
    <row r="89" spans="1:26" ht="15.75" thickBot="1" x14ac:dyDescent="0.3">
      <c r="A89" s="112" t="s">
        <v>58</v>
      </c>
      <c r="B89" s="98">
        <f>base0!AB107</f>
        <v>11</v>
      </c>
      <c r="C89" s="98">
        <f>base0!AC107</f>
        <v>3</v>
      </c>
      <c r="D89" s="98">
        <f>base0!AD107</f>
        <v>7</v>
      </c>
      <c r="E89" s="98">
        <f>base0!AE107</f>
        <v>17</v>
      </c>
      <c r="F89" s="98">
        <f>base0!AF107</f>
        <v>8</v>
      </c>
      <c r="G89" s="98">
        <f>base0!AG107</f>
        <v>10</v>
      </c>
      <c r="H89" s="98">
        <f>base0!AH107</f>
        <v>16</v>
      </c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V89" s="124">
        <v>94</v>
      </c>
      <c r="W89" s="124" t="s">
        <v>383</v>
      </c>
      <c r="X89" s="124">
        <v>3</v>
      </c>
      <c r="Z89" s="124">
        <v>1</v>
      </c>
    </row>
    <row r="90" spans="1:26" ht="15.75" thickBot="1" x14ac:dyDescent="0.3">
      <c r="A90" s="112" t="s">
        <v>58</v>
      </c>
      <c r="B90" s="98">
        <f>base0!AB108</f>
        <v>17</v>
      </c>
      <c r="C90" s="98">
        <f>base0!AC108</f>
        <v>2</v>
      </c>
      <c r="D90" s="98">
        <f>base0!AD108</f>
        <v>5</v>
      </c>
      <c r="E90" s="98">
        <f>base0!AE108</f>
        <v>10</v>
      </c>
      <c r="F90" s="98">
        <f>base0!AF108</f>
        <v>12</v>
      </c>
      <c r="G90" s="98">
        <f>base0!AG108</f>
        <v>11</v>
      </c>
      <c r="H90" s="98">
        <f>base0!AH108</f>
        <v>14</v>
      </c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V90" s="124">
        <v>95</v>
      </c>
      <c r="W90" s="124" t="s">
        <v>383</v>
      </c>
      <c r="X90" s="124">
        <v>3</v>
      </c>
      <c r="Z90" s="124">
        <v>1</v>
      </c>
    </row>
    <row r="91" spans="1:26" ht="15.75" thickBot="1" x14ac:dyDescent="0.3">
      <c r="A91" s="112" t="s">
        <v>58</v>
      </c>
      <c r="B91" s="98">
        <f>base0!AB109</f>
        <v>5</v>
      </c>
      <c r="C91" s="98">
        <f>base0!AC109</f>
        <v>2</v>
      </c>
      <c r="D91" s="98">
        <f>base0!AD109</f>
        <v>8</v>
      </c>
      <c r="E91" s="98">
        <f>base0!AE109</f>
        <v>17</v>
      </c>
      <c r="F91" s="98">
        <f>base0!AF109</f>
        <v>11</v>
      </c>
      <c r="G91" s="98">
        <f>base0!AG109</f>
        <v>4</v>
      </c>
      <c r="H91" s="98">
        <f>base0!AH109</f>
        <v>18</v>
      </c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V91" s="124">
        <v>96</v>
      </c>
      <c r="W91" s="124" t="s">
        <v>383</v>
      </c>
      <c r="X91" s="124">
        <v>3</v>
      </c>
      <c r="Z91" s="124">
        <v>1</v>
      </c>
    </row>
    <row r="92" spans="1:26" ht="15.75" thickBot="1" x14ac:dyDescent="0.3">
      <c r="A92" s="112" t="s">
        <v>58</v>
      </c>
      <c r="B92" s="98">
        <f>base0!AB110</f>
        <v>5</v>
      </c>
      <c r="C92" s="98">
        <f>base0!AC110</f>
        <v>2</v>
      </c>
      <c r="D92" s="98">
        <f>base0!AD110</f>
        <v>15</v>
      </c>
      <c r="E92" s="98">
        <f>base0!AE110</f>
        <v>10</v>
      </c>
      <c r="F92" s="98">
        <f>base0!AF110</f>
        <v>11</v>
      </c>
      <c r="G92" s="98">
        <f>base0!AG110</f>
        <v>8</v>
      </c>
      <c r="H92" s="98">
        <f>base0!AH110</f>
        <v>18</v>
      </c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V92" s="124">
        <v>97</v>
      </c>
      <c r="W92" s="124" t="s">
        <v>383</v>
      </c>
      <c r="X92" s="124">
        <v>3</v>
      </c>
      <c r="Z92" s="124">
        <v>1</v>
      </c>
    </row>
    <row r="93" spans="1:26" ht="15.75" thickBot="1" x14ac:dyDescent="0.3">
      <c r="A93" s="112" t="s">
        <v>58</v>
      </c>
      <c r="B93" s="98">
        <f>base0!AB111</f>
        <v>5</v>
      </c>
      <c r="C93" s="98">
        <f>base0!AC111</f>
        <v>3</v>
      </c>
      <c r="D93" s="98">
        <f>base0!AD111</f>
        <v>15</v>
      </c>
      <c r="E93" s="98">
        <f>base0!AE111</f>
        <v>10</v>
      </c>
      <c r="F93" s="98">
        <f>base0!AF111</f>
        <v>11</v>
      </c>
      <c r="G93" s="98">
        <f>base0!AG111</f>
        <v>9</v>
      </c>
      <c r="H93" s="98">
        <f>base0!AH111</f>
        <v>4</v>
      </c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V93" s="124">
        <v>98</v>
      </c>
      <c r="W93" s="124" t="s">
        <v>383</v>
      </c>
      <c r="X93" s="124">
        <v>3</v>
      </c>
      <c r="Z93" s="124">
        <v>1</v>
      </c>
    </row>
    <row r="94" spans="1:26" ht="15.75" thickBot="1" x14ac:dyDescent="0.3">
      <c r="A94" s="112" t="s">
        <v>58</v>
      </c>
      <c r="B94" s="98">
        <f>base0!AB112</f>
        <v>3</v>
      </c>
      <c r="C94" s="98">
        <f>base0!AC112</f>
        <v>5</v>
      </c>
      <c r="D94" s="98">
        <f>base0!AD112</f>
        <v>15</v>
      </c>
      <c r="E94" s="98">
        <f>base0!AE112</f>
        <v>10</v>
      </c>
      <c r="F94" s="98">
        <f>base0!AF112</f>
        <v>11</v>
      </c>
      <c r="G94" s="98">
        <f>base0!AG112</f>
        <v>8</v>
      </c>
      <c r="H94" s="98">
        <f>base0!AH112</f>
        <v>4</v>
      </c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V94" s="124">
        <v>99</v>
      </c>
      <c r="W94" s="124" t="s">
        <v>383</v>
      </c>
      <c r="X94" s="124">
        <v>3</v>
      </c>
      <c r="Z94" s="124">
        <v>1</v>
      </c>
    </row>
    <row r="95" spans="1:26" ht="15.75" thickBot="1" x14ac:dyDescent="0.3">
      <c r="A95" s="112" t="s">
        <v>58</v>
      </c>
      <c r="B95" s="98">
        <f>base0!AB113</f>
        <v>3</v>
      </c>
      <c r="C95" s="98">
        <f>base0!AC113</f>
        <v>2</v>
      </c>
      <c r="D95" s="98">
        <f>base0!AD113</f>
        <v>5</v>
      </c>
      <c r="E95" s="98">
        <f>base0!AE113</f>
        <v>15</v>
      </c>
      <c r="F95" s="98">
        <f>base0!AF113</f>
        <v>11</v>
      </c>
      <c r="G95" s="98">
        <f>base0!AG113</f>
        <v>4</v>
      </c>
      <c r="H95" s="98">
        <f>base0!AH113</f>
        <v>10</v>
      </c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V95" s="124">
        <v>100</v>
      </c>
      <c r="W95" s="124" t="s">
        <v>383</v>
      </c>
      <c r="X95" s="124">
        <v>3</v>
      </c>
      <c r="Z95" s="124">
        <v>1</v>
      </c>
    </row>
    <row r="96" spans="1:26" ht="15.75" thickBot="1" x14ac:dyDescent="0.3">
      <c r="A96" s="112" t="s">
        <v>58</v>
      </c>
      <c r="B96" s="98">
        <f>base0!AB114</f>
        <v>5</v>
      </c>
      <c r="C96" s="98">
        <f>base0!AC114</f>
        <v>2</v>
      </c>
      <c r="D96" s="98">
        <f>base0!AD114</f>
        <v>9</v>
      </c>
      <c r="E96" s="98">
        <f>base0!AE114</f>
        <v>15</v>
      </c>
      <c r="F96" s="98">
        <f>base0!AF114</f>
        <v>10</v>
      </c>
      <c r="G96" s="98">
        <f>base0!AG114</f>
        <v>7</v>
      </c>
      <c r="H96" s="98">
        <f>base0!AH114</f>
        <v>14</v>
      </c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V96" s="124">
        <v>101</v>
      </c>
      <c r="W96" s="124" t="s">
        <v>383</v>
      </c>
      <c r="X96" s="124">
        <v>3</v>
      </c>
      <c r="Z96" s="124">
        <v>1</v>
      </c>
    </row>
    <row r="97" spans="1:26" ht="15.75" thickBot="1" x14ac:dyDescent="0.3">
      <c r="A97" s="112" t="s">
        <v>58</v>
      </c>
      <c r="B97" s="98">
        <f>base0!AB115</f>
        <v>2</v>
      </c>
      <c r="C97" s="98">
        <f>base0!AC115</f>
        <v>16</v>
      </c>
      <c r="D97" s="98">
        <f>base0!AD115</f>
        <v>3</v>
      </c>
      <c r="E97" s="98">
        <f>base0!AE115</f>
        <v>15</v>
      </c>
      <c r="F97" s="98">
        <f>base0!AF115</f>
        <v>18</v>
      </c>
      <c r="G97" s="98">
        <f>base0!AG115</f>
        <v>11</v>
      </c>
      <c r="H97" s="98">
        <f>base0!AH115</f>
        <v>12</v>
      </c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V97" s="124">
        <v>102</v>
      </c>
      <c r="W97" s="124" t="s">
        <v>383</v>
      </c>
      <c r="X97" s="124">
        <v>3</v>
      </c>
      <c r="Z97" s="124">
        <v>1</v>
      </c>
    </row>
    <row r="98" spans="1:26" ht="15.75" thickBot="1" x14ac:dyDescent="0.3">
      <c r="A98" s="112" t="s">
        <v>58</v>
      </c>
      <c r="B98" s="98">
        <f>base0!AB116</f>
        <v>17</v>
      </c>
      <c r="C98" s="98">
        <f>base0!AC116</f>
        <v>9</v>
      </c>
      <c r="D98" s="98">
        <f>base0!AD116</f>
        <v>15</v>
      </c>
      <c r="E98" s="98">
        <f>base0!AE116</f>
        <v>3</v>
      </c>
      <c r="F98" s="98">
        <f>base0!AF116</f>
        <v>2</v>
      </c>
      <c r="G98" s="98">
        <f>base0!AG116</f>
        <v>10</v>
      </c>
      <c r="H98" s="98">
        <f>base0!AH116</f>
        <v>14</v>
      </c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V98" s="124">
        <v>103</v>
      </c>
      <c r="W98" s="124" t="s">
        <v>383</v>
      </c>
      <c r="X98" s="124">
        <v>3</v>
      </c>
      <c r="Z98" s="124">
        <v>1</v>
      </c>
    </row>
    <row r="99" spans="1:26" ht="15.75" thickBot="1" x14ac:dyDescent="0.3">
      <c r="A99" s="112" t="s">
        <v>58</v>
      </c>
      <c r="B99" s="98">
        <f>base0!AB117</f>
        <v>17</v>
      </c>
      <c r="C99" s="98">
        <f>base0!AC117</f>
        <v>9</v>
      </c>
      <c r="D99" s="98">
        <f>base0!AD117</f>
        <v>7</v>
      </c>
      <c r="E99" s="98">
        <f>base0!AE117</f>
        <v>3</v>
      </c>
      <c r="F99" s="98">
        <f>base0!AF117</f>
        <v>5</v>
      </c>
      <c r="G99" s="98">
        <f>base0!AG117</f>
        <v>4</v>
      </c>
      <c r="H99" s="98">
        <f>base0!AH117</f>
        <v>12</v>
      </c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V99" s="124">
        <v>104</v>
      </c>
      <c r="W99" s="124" t="s">
        <v>383</v>
      </c>
      <c r="X99" s="124">
        <v>3</v>
      </c>
      <c r="Z99" s="124">
        <v>1</v>
      </c>
    </row>
    <row r="100" spans="1:26" ht="15.75" thickBot="1" x14ac:dyDescent="0.3">
      <c r="A100" s="112" t="s">
        <v>58</v>
      </c>
      <c r="B100" s="98">
        <f>base0!AB118</f>
        <v>2</v>
      </c>
      <c r="C100" s="98">
        <f>base0!AC118</f>
        <v>8</v>
      </c>
      <c r="D100" s="98">
        <f>base0!AD118</f>
        <v>15</v>
      </c>
      <c r="E100" s="98">
        <f>base0!AE118</f>
        <v>17</v>
      </c>
      <c r="F100" s="98">
        <f>base0!AF118</f>
        <v>11</v>
      </c>
      <c r="G100" s="98">
        <f>base0!AG118</f>
        <v>4</v>
      </c>
      <c r="H100" s="98">
        <f>base0!AH118</f>
        <v>12</v>
      </c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V100" s="124">
        <v>105</v>
      </c>
      <c r="W100" s="124" t="s">
        <v>383</v>
      </c>
      <c r="X100" s="124">
        <v>3</v>
      </c>
      <c r="Z100" s="124">
        <v>1</v>
      </c>
    </row>
    <row r="101" spans="1:26" ht="15.75" thickBot="1" x14ac:dyDescent="0.3">
      <c r="A101" s="112" t="s">
        <v>58</v>
      </c>
      <c r="B101" s="98">
        <f>base0!AB119</f>
        <v>2</v>
      </c>
      <c r="C101" s="98">
        <f>base0!AC119</f>
        <v>5</v>
      </c>
      <c r="D101" s="98">
        <f>base0!AD119</f>
        <v>11</v>
      </c>
      <c r="E101" s="98">
        <f>base0!AE119</f>
        <v>15</v>
      </c>
      <c r="F101" s="98">
        <f>base0!AF119</f>
        <v>10</v>
      </c>
      <c r="G101" s="98">
        <f>base0!AG119</f>
        <v>12</v>
      </c>
      <c r="H101" s="98">
        <f>base0!AH119</f>
        <v>13</v>
      </c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V101" s="124">
        <v>106</v>
      </c>
      <c r="W101" s="124" t="s">
        <v>383</v>
      </c>
      <c r="X101" s="124">
        <v>3</v>
      </c>
      <c r="Z101" s="124">
        <v>1</v>
      </c>
    </row>
    <row r="102" spans="1:26" ht="15.75" thickBot="1" x14ac:dyDescent="0.3">
      <c r="A102" s="112" t="s">
        <v>58</v>
      </c>
      <c r="B102" s="98">
        <f>base0!AD70</f>
        <v>14</v>
      </c>
      <c r="C102" s="98">
        <f>base0!AE70</f>
        <v>15</v>
      </c>
      <c r="D102" s="98">
        <f>base0!AF70</f>
        <v>1</v>
      </c>
      <c r="E102" s="98">
        <f>base0!AG70</f>
        <v>2</v>
      </c>
      <c r="F102" s="98">
        <f>base0!AH70</f>
        <v>16</v>
      </c>
      <c r="G102" s="98">
        <f>base0!AI70</f>
        <v>3</v>
      </c>
      <c r="H102" s="98">
        <f>base0!AJ70</f>
        <v>4</v>
      </c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V102" s="124">
        <v>107</v>
      </c>
      <c r="W102" s="124" t="s">
        <v>383</v>
      </c>
      <c r="X102" s="124">
        <v>3</v>
      </c>
      <c r="Z102" s="124">
        <v>1</v>
      </c>
    </row>
    <row r="103" spans="1:26" ht="15.75" thickBot="1" x14ac:dyDescent="0.3">
      <c r="A103" s="112" t="s">
        <v>58</v>
      </c>
      <c r="B103" s="98">
        <f>base0!AD71</f>
        <v>4</v>
      </c>
      <c r="C103" s="98">
        <f>base0!AE71</f>
        <v>10</v>
      </c>
      <c r="D103" s="98">
        <f>base0!AF71</f>
        <v>11</v>
      </c>
      <c r="E103" s="98">
        <f>base0!AG71</f>
        <v>12</v>
      </c>
      <c r="F103" s="98">
        <f>base0!AH71</f>
        <v>1</v>
      </c>
      <c r="G103" s="98">
        <f>base0!AI71</f>
        <v>16</v>
      </c>
      <c r="H103" s="98">
        <f>base0!AJ71</f>
        <v>3</v>
      </c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V103" s="124">
        <v>108</v>
      </c>
      <c r="W103" s="124" t="s">
        <v>383</v>
      </c>
      <c r="X103" s="124">
        <v>3</v>
      </c>
      <c r="Z103" s="124">
        <v>1</v>
      </c>
    </row>
    <row r="104" spans="1:26" ht="15.75" thickBot="1" x14ac:dyDescent="0.3">
      <c r="A104" s="112" t="s">
        <v>58</v>
      </c>
      <c r="B104" s="98">
        <f>base0!AD72</f>
        <v>15</v>
      </c>
      <c r="C104" s="98">
        <f>base0!AE72</f>
        <v>18</v>
      </c>
      <c r="D104" s="98">
        <f>base0!AF72</f>
        <v>1</v>
      </c>
      <c r="E104" s="98">
        <f>base0!AG72</f>
        <v>5</v>
      </c>
      <c r="F104" s="98">
        <f>base0!AH72</f>
        <v>2</v>
      </c>
      <c r="G104" s="98">
        <f>base0!AI72</f>
        <v>11</v>
      </c>
      <c r="H104" s="98">
        <f>base0!AJ72</f>
        <v>10</v>
      </c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V104" s="124">
        <v>109</v>
      </c>
      <c r="W104" s="124" t="s">
        <v>383</v>
      </c>
      <c r="X104" s="124">
        <v>3</v>
      </c>
      <c r="Z104" s="124">
        <v>1</v>
      </c>
    </row>
    <row r="105" spans="1:26" ht="15.75" thickBot="1" x14ac:dyDescent="0.3">
      <c r="A105" s="112" t="s">
        <v>58</v>
      </c>
      <c r="B105" s="98">
        <f>base0!AD73</f>
        <v>12</v>
      </c>
      <c r="C105" s="98">
        <f>base0!AE73</f>
        <v>15</v>
      </c>
      <c r="D105" s="98">
        <f>base0!AF73</f>
        <v>10</v>
      </c>
      <c r="E105" s="98">
        <f>base0!AG73</f>
        <v>13</v>
      </c>
      <c r="F105" s="98">
        <f>base0!AH73</f>
        <v>18</v>
      </c>
      <c r="G105" s="98">
        <f>base0!AI73</f>
        <v>3</v>
      </c>
      <c r="H105" s="98">
        <f>base0!AJ73</f>
        <v>16</v>
      </c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V105" s="124">
        <v>110</v>
      </c>
      <c r="W105" s="124" t="s">
        <v>383</v>
      </c>
      <c r="X105" s="124">
        <v>3</v>
      </c>
      <c r="Z105" s="124">
        <v>1</v>
      </c>
    </row>
    <row r="106" spans="1:26" ht="15.75" thickBot="1" x14ac:dyDescent="0.3">
      <c r="A106" s="112" t="s">
        <v>58</v>
      </c>
      <c r="B106" s="98">
        <f>base0!AD74</f>
        <v>13</v>
      </c>
      <c r="C106" s="98">
        <f>base0!AE74</f>
        <v>15</v>
      </c>
      <c r="D106" s="98">
        <f>base0!AF74</f>
        <v>3</v>
      </c>
      <c r="E106" s="98">
        <f>base0!AG74</f>
        <v>17</v>
      </c>
      <c r="F106" s="98">
        <f>base0!AH74</f>
        <v>2</v>
      </c>
      <c r="G106" s="98">
        <f>base0!AI74</f>
        <v>16</v>
      </c>
      <c r="H106" s="98">
        <f>base0!AJ74</f>
        <v>6</v>
      </c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V106" s="124">
        <v>111</v>
      </c>
      <c r="W106" s="124" t="s">
        <v>383</v>
      </c>
      <c r="X106" s="124">
        <v>3</v>
      </c>
      <c r="Z106" s="124">
        <v>1</v>
      </c>
    </row>
    <row r="107" spans="1:26" ht="15.75" thickBot="1" x14ac:dyDescent="0.3">
      <c r="A107" s="112" t="s">
        <v>58</v>
      </c>
      <c r="B107" s="98">
        <f>base0!AD75</f>
        <v>1</v>
      </c>
      <c r="C107" s="98">
        <f>base0!AE75</f>
        <v>17</v>
      </c>
      <c r="D107" s="98">
        <f>base0!AF75</f>
        <v>14</v>
      </c>
      <c r="E107" s="98">
        <f>base0!AG75</f>
        <v>4</v>
      </c>
      <c r="F107" s="98">
        <f>base0!AH75</f>
        <v>10</v>
      </c>
      <c r="G107" s="98">
        <f>base0!AI75</f>
        <v>16</v>
      </c>
      <c r="H107" s="98">
        <f>base0!AJ75</f>
        <v>11</v>
      </c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V107" s="124">
        <v>112</v>
      </c>
      <c r="W107" s="124" t="s">
        <v>383</v>
      </c>
      <c r="X107" s="124">
        <v>3</v>
      </c>
      <c r="Z107" s="124">
        <v>1</v>
      </c>
    </row>
    <row r="108" spans="1:26" ht="15.75" thickBot="1" x14ac:dyDescent="0.3">
      <c r="A108" s="112" t="s">
        <v>58</v>
      </c>
      <c r="B108" s="98">
        <f>base0!AD76</f>
        <v>2</v>
      </c>
      <c r="C108" s="98">
        <f>base0!AE76</f>
        <v>3</v>
      </c>
      <c r="D108" s="98">
        <f>base0!AF76</f>
        <v>12</v>
      </c>
      <c r="E108" s="98">
        <f>base0!AG76</f>
        <v>16</v>
      </c>
      <c r="F108" s="98">
        <f>base0!AH76</f>
        <v>5</v>
      </c>
      <c r="G108" s="98">
        <f>base0!AI76</f>
        <v>14</v>
      </c>
      <c r="H108" s="98">
        <f>base0!AJ76</f>
        <v>18</v>
      </c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V108" s="124">
        <v>113</v>
      </c>
      <c r="W108" s="124" t="s">
        <v>383</v>
      </c>
      <c r="X108" s="124">
        <v>3</v>
      </c>
      <c r="Z108" s="124">
        <v>1</v>
      </c>
    </row>
    <row r="109" spans="1:26" ht="15.75" thickBot="1" x14ac:dyDescent="0.3">
      <c r="A109" s="112" t="s">
        <v>58</v>
      </c>
      <c r="B109" s="98">
        <f>base0!AD77</f>
        <v>15</v>
      </c>
      <c r="C109" s="98">
        <f>base0!AE77</f>
        <v>4</v>
      </c>
      <c r="D109" s="98">
        <f>base0!AF77</f>
        <v>17</v>
      </c>
      <c r="E109" s="98">
        <f>base0!AG77</f>
        <v>10</v>
      </c>
      <c r="F109" s="98">
        <f>base0!AH77</f>
        <v>11</v>
      </c>
      <c r="G109" s="98">
        <f>base0!AI77</f>
        <v>9</v>
      </c>
      <c r="H109" s="98">
        <f>base0!AJ77</f>
        <v>12</v>
      </c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V109" s="124">
        <v>114</v>
      </c>
      <c r="W109" s="124" t="s">
        <v>383</v>
      </c>
      <c r="X109" s="124">
        <v>3</v>
      </c>
      <c r="Z109" s="124">
        <v>1</v>
      </c>
    </row>
    <row r="110" spans="1:26" ht="15.75" thickBot="1" x14ac:dyDescent="0.3">
      <c r="A110" s="112" t="s">
        <v>58</v>
      </c>
      <c r="B110" s="98">
        <f>base0!AD78</f>
        <v>11</v>
      </c>
      <c r="C110" s="98">
        <f>base0!AE78</f>
        <v>15</v>
      </c>
      <c r="D110" s="98">
        <f>base0!AF78</f>
        <v>10</v>
      </c>
      <c r="E110" s="98">
        <f>base0!AG78</f>
        <v>12</v>
      </c>
      <c r="F110" s="98">
        <f>base0!AH78</f>
        <v>1</v>
      </c>
      <c r="G110" s="98">
        <f>base0!AI78</f>
        <v>6</v>
      </c>
      <c r="H110" s="98">
        <f>base0!AJ78</f>
        <v>16</v>
      </c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V110" s="124">
        <v>115</v>
      </c>
      <c r="W110" s="124" t="s">
        <v>383</v>
      </c>
      <c r="X110" s="124">
        <v>3</v>
      </c>
      <c r="Z110" s="124">
        <v>1</v>
      </c>
    </row>
    <row r="111" spans="1:26" ht="15.75" thickBot="1" x14ac:dyDescent="0.3">
      <c r="A111" s="112" t="s">
        <v>58</v>
      </c>
      <c r="B111" s="98">
        <f>base0!AD79</f>
        <v>5</v>
      </c>
      <c r="C111" s="98">
        <f>base0!AE79</f>
        <v>4</v>
      </c>
      <c r="D111" s="98">
        <f>base0!AF79</f>
        <v>3</v>
      </c>
      <c r="E111" s="98">
        <f>base0!AG79</f>
        <v>2</v>
      </c>
      <c r="F111" s="98">
        <f>base0!AH79</f>
        <v>1</v>
      </c>
      <c r="G111" s="98">
        <f>base0!AI79</f>
        <v>18</v>
      </c>
      <c r="H111" s="98">
        <f>base0!AJ79</f>
        <v>17</v>
      </c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V111" s="124">
        <v>116</v>
      </c>
      <c r="W111" s="124" t="s">
        <v>383</v>
      </c>
      <c r="X111" s="124">
        <v>3</v>
      </c>
      <c r="Z111" s="124">
        <v>1</v>
      </c>
    </row>
    <row r="112" spans="1:26" ht="15.75" thickBot="1" x14ac:dyDescent="0.3">
      <c r="A112" s="112" t="s">
        <v>58</v>
      </c>
      <c r="B112" s="98">
        <f>base0!AD80</f>
        <v>15</v>
      </c>
      <c r="C112" s="98">
        <f>base0!AE80</f>
        <v>11</v>
      </c>
      <c r="D112" s="98">
        <f>base0!AF80</f>
        <v>10</v>
      </c>
      <c r="E112" s="98">
        <f>base0!AG80</f>
        <v>8</v>
      </c>
      <c r="F112" s="98">
        <f>base0!AH80</f>
        <v>12</v>
      </c>
      <c r="G112" s="98">
        <f>base0!AI80</f>
        <v>4</v>
      </c>
      <c r="H112" s="98">
        <f>base0!AJ80</f>
        <v>9</v>
      </c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V112" s="124">
        <v>117</v>
      </c>
      <c r="W112" s="124" t="s">
        <v>383</v>
      </c>
      <c r="X112" s="124">
        <v>3</v>
      </c>
      <c r="Z112" s="124">
        <v>1</v>
      </c>
    </row>
    <row r="113" spans="1:26" ht="15.75" thickBot="1" x14ac:dyDescent="0.3">
      <c r="A113" s="112" t="s">
        <v>58</v>
      </c>
      <c r="B113" s="98">
        <f>base0!AD81</f>
        <v>8</v>
      </c>
      <c r="C113" s="98">
        <f>base0!AE81</f>
        <v>15</v>
      </c>
      <c r="D113" s="98">
        <f>base0!AF81</f>
        <v>17</v>
      </c>
      <c r="E113" s="98">
        <f>base0!AG81</f>
        <v>10</v>
      </c>
      <c r="F113" s="98">
        <f>base0!AH81</f>
        <v>11</v>
      </c>
      <c r="G113" s="98">
        <f>base0!AI81</f>
        <v>12</v>
      </c>
      <c r="H113" s="98">
        <f>base0!AJ81</f>
        <v>5</v>
      </c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V113" s="124">
        <v>118</v>
      </c>
      <c r="W113" s="124" t="s">
        <v>383</v>
      </c>
      <c r="X113" s="124">
        <v>3</v>
      </c>
      <c r="Z113" s="124">
        <v>1</v>
      </c>
    </row>
    <row r="114" spans="1:26" ht="15.75" thickBot="1" x14ac:dyDescent="0.3">
      <c r="A114" s="112" t="s">
        <v>58</v>
      </c>
      <c r="B114" s="98">
        <f>base0!AD82</f>
        <v>15</v>
      </c>
      <c r="C114" s="98">
        <f>base0!AE82</f>
        <v>6</v>
      </c>
      <c r="D114" s="98">
        <f>base0!AF82</f>
        <v>11</v>
      </c>
      <c r="E114" s="98">
        <f>base0!AG82</f>
        <v>8</v>
      </c>
      <c r="F114" s="98">
        <f>base0!AH82</f>
        <v>9</v>
      </c>
      <c r="G114" s="98">
        <f>base0!AI82</f>
        <v>1</v>
      </c>
      <c r="H114" s="98">
        <f>base0!AJ82</f>
        <v>10</v>
      </c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V114" s="124">
        <v>119</v>
      </c>
      <c r="W114" s="124" t="s">
        <v>383</v>
      </c>
      <c r="X114" s="124">
        <v>3</v>
      </c>
      <c r="Z114" s="124">
        <v>1</v>
      </c>
    </row>
    <row r="115" spans="1:26" ht="15.75" thickBot="1" x14ac:dyDescent="0.3">
      <c r="A115" s="112" t="s">
        <v>58</v>
      </c>
      <c r="B115" s="98">
        <f>base0!AD83</f>
        <v>8</v>
      </c>
      <c r="C115" s="98">
        <f>base0!AE83</f>
        <v>15</v>
      </c>
      <c r="D115" s="98">
        <f>base0!AF83</f>
        <v>4</v>
      </c>
      <c r="E115" s="98">
        <f>base0!AG83</f>
        <v>5</v>
      </c>
      <c r="F115" s="98">
        <f>base0!AH83</f>
        <v>11</v>
      </c>
      <c r="G115" s="98">
        <f>base0!AI83</f>
        <v>10</v>
      </c>
      <c r="H115" s="98">
        <f>base0!AJ83</f>
        <v>12</v>
      </c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V115" s="124">
        <v>120</v>
      </c>
      <c r="W115" s="124" t="s">
        <v>383</v>
      </c>
      <c r="X115" s="124">
        <v>3</v>
      </c>
      <c r="Z115" s="124">
        <v>1</v>
      </c>
    </row>
    <row r="116" spans="1:26" ht="15.75" thickBot="1" x14ac:dyDescent="0.3">
      <c r="A116" s="112" t="s">
        <v>58</v>
      </c>
      <c r="B116" s="98">
        <f>base0!AD84</f>
        <v>15</v>
      </c>
      <c r="C116" s="98">
        <f>base0!AE84</f>
        <v>11</v>
      </c>
      <c r="D116" s="98">
        <f>base0!AF84</f>
        <v>10</v>
      </c>
      <c r="E116" s="98">
        <f>base0!AG84</f>
        <v>8</v>
      </c>
      <c r="F116" s="98">
        <f>base0!AH84</f>
        <v>9</v>
      </c>
      <c r="G116" s="98">
        <f>base0!AI84</f>
        <v>7</v>
      </c>
      <c r="H116" s="98">
        <f>base0!AJ84</f>
        <v>16</v>
      </c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V116" s="124">
        <v>121</v>
      </c>
      <c r="W116" s="124" t="s">
        <v>383</v>
      </c>
      <c r="X116" s="124">
        <v>3</v>
      </c>
      <c r="Z116" s="124">
        <v>1</v>
      </c>
    </row>
    <row r="117" spans="1:26" ht="15.75" thickBot="1" x14ac:dyDescent="0.3">
      <c r="A117" s="112" t="s">
        <v>58</v>
      </c>
      <c r="B117" s="98">
        <f>base0!AD85</f>
        <v>10</v>
      </c>
      <c r="C117" s="98">
        <f>base0!AE85</f>
        <v>4</v>
      </c>
      <c r="D117" s="98">
        <f>base0!AF85</f>
        <v>2</v>
      </c>
      <c r="E117" s="98">
        <f>base0!AG85</f>
        <v>18</v>
      </c>
      <c r="F117" s="98">
        <f>base0!AH85</f>
        <v>15</v>
      </c>
      <c r="G117" s="98">
        <f>base0!AI85</f>
        <v>17</v>
      </c>
      <c r="H117" s="98">
        <f>base0!AJ85</f>
        <v>14</v>
      </c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V117" s="124">
        <v>122</v>
      </c>
      <c r="W117" s="124" t="s">
        <v>383</v>
      </c>
      <c r="X117" s="124">
        <v>3</v>
      </c>
      <c r="Z117" s="124">
        <v>1</v>
      </c>
    </row>
    <row r="118" spans="1:26" ht="15.75" thickBot="1" x14ac:dyDescent="0.3">
      <c r="A118" s="112" t="s">
        <v>58</v>
      </c>
      <c r="B118" s="98">
        <f>base0!AD86</f>
        <v>14</v>
      </c>
      <c r="C118" s="98">
        <f>base0!AE86</f>
        <v>17</v>
      </c>
      <c r="D118" s="98">
        <f>base0!AF86</f>
        <v>18</v>
      </c>
      <c r="E118" s="98" t="str">
        <f>base0!AG86</f>
        <v xml:space="preserve"> ! </v>
      </c>
      <c r="F118" s="98" t="str">
        <f>base0!AH86</f>
        <v xml:space="preserve"> </v>
      </c>
      <c r="G118" s="98">
        <f>base0!AI86</f>
        <v>3</v>
      </c>
      <c r="H118" s="98">
        <f>base0!AJ86</f>
        <v>4</v>
      </c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V118" s="124">
        <v>123</v>
      </c>
      <c r="W118" s="124" t="s">
        <v>383</v>
      </c>
      <c r="X118" s="124">
        <v>3</v>
      </c>
      <c r="Z118" s="124">
        <v>1</v>
      </c>
    </row>
    <row r="119" spans="1:26" ht="15.75" thickBot="1" x14ac:dyDescent="0.3">
      <c r="A119" s="112" t="s">
        <v>58</v>
      </c>
      <c r="B119" s="98">
        <f>base0!AD87</f>
        <v>3</v>
      </c>
      <c r="C119" s="98">
        <f>base0!AE87</f>
        <v>18</v>
      </c>
      <c r="D119" s="98">
        <f>base0!AF87</f>
        <v>11</v>
      </c>
      <c r="E119" s="98">
        <f>base0!AG87</f>
        <v>7</v>
      </c>
      <c r="F119" s="98">
        <f>base0!AH87</f>
        <v>2</v>
      </c>
      <c r="G119" s="98">
        <f>base0!AI87</f>
        <v>9</v>
      </c>
      <c r="H119" s="98">
        <f>base0!AJ87</f>
        <v>16</v>
      </c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V119" s="124">
        <v>124</v>
      </c>
      <c r="W119" s="124" t="s">
        <v>383</v>
      </c>
      <c r="X119" s="124">
        <v>3</v>
      </c>
      <c r="Z119" s="124">
        <v>1</v>
      </c>
    </row>
    <row r="120" spans="1:26" ht="15.75" thickBot="1" x14ac:dyDescent="0.3">
      <c r="A120" s="112" t="s">
        <v>58</v>
      </c>
      <c r="B120" s="98">
        <f>base0!AD88</f>
        <v>15</v>
      </c>
      <c r="C120" s="98">
        <f>base0!AE88</f>
        <v>10</v>
      </c>
      <c r="D120" s="98">
        <f>base0!AF88</f>
        <v>11</v>
      </c>
      <c r="E120" s="98">
        <f>base0!AG88</f>
        <v>8</v>
      </c>
      <c r="F120" s="98">
        <f>base0!AH88</f>
        <v>18</v>
      </c>
      <c r="G120" s="98">
        <f>base0!AI88</f>
        <v>7</v>
      </c>
      <c r="H120" s="98">
        <f>base0!AJ88</f>
        <v>9</v>
      </c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V120" s="124">
        <v>125</v>
      </c>
      <c r="W120" s="124" t="s">
        <v>383</v>
      </c>
      <c r="X120" s="124">
        <v>3</v>
      </c>
      <c r="Z120" s="124">
        <v>1</v>
      </c>
    </row>
    <row r="121" spans="1:26" ht="15.75" thickBot="1" x14ac:dyDescent="0.3">
      <c r="A121" s="112" t="s">
        <v>58</v>
      </c>
      <c r="B121" s="98">
        <f>base0!AD89</f>
        <v>8</v>
      </c>
      <c r="C121" s="98">
        <f>base0!AE89</f>
        <v>15</v>
      </c>
      <c r="D121" s="98">
        <f>base0!AF89</f>
        <v>11</v>
      </c>
      <c r="E121" s="98">
        <f>base0!AG89</f>
        <v>6</v>
      </c>
      <c r="F121" s="98">
        <f>base0!AH89</f>
        <v>4</v>
      </c>
      <c r="G121" s="98">
        <f>base0!AI89</f>
        <v>10</v>
      </c>
      <c r="H121" s="98">
        <f>base0!AJ89</f>
        <v>14</v>
      </c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V121" s="124">
        <v>126</v>
      </c>
      <c r="W121" s="124" t="s">
        <v>383</v>
      </c>
      <c r="X121" s="124">
        <v>3</v>
      </c>
      <c r="Z121" s="124">
        <v>1</v>
      </c>
    </row>
    <row r="122" spans="1:26" ht="15.75" thickBot="1" x14ac:dyDescent="0.3">
      <c r="A122" s="112" t="s">
        <v>58</v>
      </c>
      <c r="B122" s="98">
        <f>base0!AD90</f>
        <v>5</v>
      </c>
      <c r="C122" s="98">
        <f>base0!AE90</f>
        <v>15</v>
      </c>
      <c r="D122" s="98">
        <f>base0!AF90</f>
        <v>12</v>
      </c>
      <c r="E122" s="98">
        <f>base0!AG90</f>
        <v>10</v>
      </c>
      <c r="F122" s="98">
        <f>base0!AH90</f>
        <v>8</v>
      </c>
      <c r="G122" s="98">
        <f>base0!AI90</f>
        <v>9</v>
      </c>
      <c r="H122" s="98">
        <f>base0!AJ90</f>
        <v>7</v>
      </c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V122" s="124">
        <v>127</v>
      </c>
      <c r="W122" s="124" t="s">
        <v>383</v>
      </c>
      <c r="X122" s="124">
        <v>3</v>
      </c>
      <c r="Z122" s="124">
        <v>1</v>
      </c>
    </row>
    <row r="123" spans="1:26" ht="15.75" thickBot="1" x14ac:dyDescent="0.3">
      <c r="A123" s="112" t="s">
        <v>58</v>
      </c>
      <c r="B123" s="98">
        <f>base0!AD91</f>
        <v>15</v>
      </c>
      <c r="C123" s="98">
        <f>base0!AE91</f>
        <v>17</v>
      </c>
      <c r="D123" s="98">
        <f>base0!AF91</f>
        <v>11</v>
      </c>
      <c r="E123" s="98">
        <f>base0!AG91</f>
        <v>4</v>
      </c>
      <c r="F123" s="98">
        <f>base0!AH91</f>
        <v>10</v>
      </c>
      <c r="G123" s="98">
        <f>base0!AI91</f>
        <v>9</v>
      </c>
      <c r="H123" s="98">
        <f>base0!AJ91</f>
        <v>7</v>
      </c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V123" s="124">
        <v>128</v>
      </c>
      <c r="W123" s="124" t="s">
        <v>383</v>
      </c>
      <c r="X123" s="124">
        <v>3</v>
      </c>
      <c r="Z123" s="124">
        <v>1</v>
      </c>
    </row>
    <row r="124" spans="1:26" ht="15.75" thickBot="1" x14ac:dyDescent="0.3">
      <c r="A124" s="112" t="s">
        <v>58</v>
      </c>
      <c r="B124" s="98">
        <f>base0!AD92</f>
        <v>7</v>
      </c>
      <c r="C124" s="98">
        <f>base0!AE92</f>
        <v>17</v>
      </c>
      <c r="D124" s="98">
        <f>base0!AF92</f>
        <v>10</v>
      </c>
      <c r="E124" s="98">
        <f>base0!AG92</f>
        <v>11</v>
      </c>
      <c r="F124" s="98">
        <f>base0!AH92</f>
        <v>8</v>
      </c>
      <c r="G124" s="98">
        <f>base0!AI92</f>
        <v>9</v>
      </c>
      <c r="H124" s="98">
        <f>base0!AJ92</f>
        <v>16</v>
      </c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V124" s="124">
        <v>129</v>
      </c>
      <c r="W124" s="124" t="s">
        <v>383</v>
      </c>
      <c r="X124" s="124">
        <v>3</v>
      </c>
      <c r="Z124" s="124">
        <v>1</v>
      </c>
    </row>
    <row r="125" spans="1:26" ht="15.75" thickBot="1" x14ac:dyDescent="0.3">
      <c r="A125" s="112" t="s">
        <v>58</v>
      </c>
      <c r="B125" s="98">
        <f>base0!AD93</f>
        <v>5</v>
      </c>
      <c r="C125" s="98">
        <f>base0!AE93</f>
        <v>1</v>
      </c>
      <c r="D125" s="98">
        <f>base0!AF93</f>
        <v>10</v>
      </c>
      <c r="E125" s="98">
        <f>base0!AG93</f>
        <v>12</v>
      </c>
      <c r="F125" s="98">
        <f>base0!AH93</f>
        <v>11</v>
      </c>
      <c r="G125" s="98">
        <f>base0!AI93</f>
        <v>6</v>
      </c>
      <c r="H125" s="98">
        <f>base0!AJ93</f>
        <v>16</v>
      </c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V125" s="124">
        <v>130</v>
      </c>
      <c r="W125" s="124" t="s">
        <v>383</v>
      </c>
      <c r="X125" s="124">
        <v>3</v>
      </c>
      <c r="Z125" s="124">
        <v>1</v>
      </c>
    </row>
    <row r="126" spans="1:26" ht="15.75" thickBot="1" x14ac:dyDescent="0.3">
      <c r="A126" s="112" t="s">
        <v>58</v>
      </c>
      <c r="B126" s="98">
        <f>base0!AD94</f>
        <v>15</v>
      </c>
      <c r="C126" s="98">
        <f>base0!AE94</f>
        <v>14</v>
      </c>
      <c r="D126" s="98">
        <f>base0!AF94</f>
        <v>16</v>
      </c>
      <c r="E126" s="98">
        <f>base0!AG94</f>
        <v>8</v>
      </c>
      <c r="F126" s="98">
        <f>base0!AH94</f>
        <v>6</v>
      </c>
      <c r="G126" s="98">
        <f>base0!AI94</f>
        <v>5</v>
      </c>
      <c r="H126" s="98">
        <f>base0!AJ94</f>
        <v>10</v>
      </c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V126" s="124">
        <v>131</v>
      </c>
      <c r="W126" s="124" t="s">
        <v>383</v>
      </c>
      <c r="X126" s="124">
        <v>3</v>
      </c>
      <c r="Z126" s="124">
        <v>1</v>
      </c>
    </row>
    <row r="127" spans="1:26" ht="15.75" thickBot="1" x14ac:dyDescent="0.3">
      <c r="A127" s="112" t="s">
        <v>58</v>
      </c>
      <c r="B127" s="98">
        <f>base0!AD95</f>
        <v>14</v>
      </c>
      <c r="C127" s="98">
        <f>base0!AE95</f>
        <v>18</v>
      </c>
      <c r="D127" s="98">
        <f>base0!AF95</f>
        <v>5</v>
      </c>
      <c r="E127" s="98">
        <f>base0!AG95</f>
        <v>4</v>
      </c>
      <c r="F127" s="98">
        <f>base0!AH95</f>
        <v>6</v>
      </c>
      <c r="G127" s="98">
        <f>base0!AI95</f>
        <v>16</v>
      </c>
      <c r="H127" s="98">
        <f>base0!AJ95</f>
        <v>15</v>
      </c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V127" s="124">
        <v>132</v>
      </c>
      <c r="W127" s="124" t="s">
        <v>383</v>
      </c>
      <c r="X127" s="124">
        <v>3</v>
      </c>
      <c r="Z127" s="124">
        <v>1</v>
      </c>
    </row>
    <row r="128" spans="1:26" ht="15.75" thickBot="1" x14ac:dyDescent="0.3">
      <c r="A128" s="112" t="s">
        <v>58</v>
      </c>
      <c r="B128" s="98">
        <f>base0!AD96</f>
        <v>9</v>
      </c>
      <c r="C128" s="98">
        <f>base0!AE96</f>
        <v>5</v>
      </c>
      <c r="D128" s="98">
        <f>base0!AF96</f>
        <v>11</v>
      </c>
      <c r="E128" s="98">
        <f>base0!AG96</f>
        <v>18</v>
      </c>
      <c r="F128" s="98">
        <f>base0!AH96</f>
        <v>4</v>
      </c>
      <c r="G128" s="98">
        <f>base0!AI96</f>
        <v>1</v>
      </c>
      <c r="H128" s="98">
        <f>base0!AJ96</f>
        <v>3</v>
      </c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V128" s="124">
        <v>133</v>
      </c>
      <c r="W128" s="124" t="s">
        <v>383</v>
      </c>
      <c r="X128" s="124">
        <v>3</v>
      </c>
      <c r="Z128" s="124">
        <v>1</v>
      </c>
    </row>
    <row r="129" spans="1:26" ht="15.75" thickBot="1" x14ac:dyDescent="0.3">
      <c r="A129" s="112" t="s">
        <v>58</v>
      </c>
      <c r="B129" s="98">
        <f>base0!AD97</f>
        <v>3</v>
      </c>
      <c r="C129" s="98">
        <f>base0!AE97</f>
        <v>15</v>
      </c>
      <c r="D129" s="98">
        <f>base0!AF97</f>
        <v>8</v>
      </c>
      <c r="E129" s="98">
        <f>base0!AG97</f>
        <v>14</v>
      </c>
      <c r="F129" s="98">
        <f>base0!AH97</f>
        <v>4</v>
      </c>
      <c r="G129" s="98">
        <f>base0!AI97</f>
        <v>1</v>
      </c>
      <c r="H129" s="98">
        <f>base0!AJ97</f>
        <v>18</v>
      </c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V129" s="124">
        <v>134</v>
      </c>
      <c r="W129" s="124" t="s">
        <v>383</v>
      </c>
      <c r="X129" s="124">
        <v>3</v>
      </c>
      <c r="Z129" s="124">
        <v>1</v>
      </c>
    </row>
    <row r="130" spans="1:26" ht="15.75" thickBot="1" x14ac:dyDescent="0.3">
      <c r="A130" s="112" t="s">
        <v>58</v>
      </c>
      <c r="B130" s="98">
        <f>base0!AD98</f>
        <v>11</v>
      </c>
      <c r="C130" s="98">
        <f>base0!AE98</f>
        <v>7</v>
      </c>
      <c r="D130" s="98">
        <f>base0!AF98</f>
        <v>18</v>
      </c>
      <c r="E130" s="98">
        <f>base0!AG98</f>
        <v>8</v>
      </c>
      <c r="F130" s="98">
        <f>base0!AH98</f>
        <v>4</v>
      </c>
      <c r="G130" s="98">
        <f>base0!AI98</f>
        <v>1</v>
      </c>
      <c r="H130" s="98">
        <f>base0!AJ98</f>
        <v>17</v>
      </c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V130" s="124">
        <v>135</v>
      </c>
      <c r="W130" s="124" t="s">
        <v>383</v>
      </c>
      <c r="X130" s="124">
        <v>3</v>
      </c>
      <c r="Z130" s="124">
        <v>1</v>
      </c>
    </row>
    <row r="131" spans="1:26" ht="15.75" thickBot="1" x14ac:dyDescent="0.3">
      <c r="A131" s="112" t="s">
        <v>58</v>
      </c>
      <c r="B131" s="98">
        <f>base0!AD99</f>
        <v>2</v>
      </c>
      <c r="C131" s="98">
        <f>base0!AE99</f>
        <v>10</v>
      </c>
      <c r="D131" s="98">
        <f>base0!AF99</f>
        <v>4</v>
      </c>
      <c r="E131" s="98">
        <f>base0!AG99</f>
        <v>11</v>
      </c>
      <c r="F131" s="98">
        <f>base0!AH99</f>
        <v>15</v>
      </c>
      <c r="G131" s="98">
        <f>base0!AI99</f>
        <v>6</v>
      </c>
      <c r="H131" s="98">
        <f>base0!AJ99</f>
        <v>14</v>
      </c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V131" s="124">
        <v>136</v>
      </c>
      <c r="W131" s="124" t="s">
        <v>383</v>
      </c>
      <c r="X131" s="124">
        <v>3</v>
      </c>
      <c r="Z131" s="124">
        <v>1</v>
      </c>
    </row>
    <row r="132" spans="1:26" ht="15.75" thickBot="1" x14ac:dyDescent="0.3">
      <c r="A132" s="112" t="s">
        <v>58</v>
      </c>
      <c r="B132" s="98">
        <f>base0!AD100</f>
        <v>5</v>
      </c>
      <c r="C132" s="98">
        <f>base0!AE100</f>
        <v>2</v>
      </c>
      <c r="D132" s="98">
        <f>base0!AF100</f>
        <v>10</v>
      </c>
      <c r="E132" s="98">
        <f>base0!AG100</f>
        <v>18</v>
      </c>
      <c r="F132" s="98">
        <f>base0!AH100</f>
        <v>8</v>
      </c>
      <c r="G132" s="98">
        <f>base0!AI100</f>
        <v>6</v>
      </c>
      <c r="H132" s="98">
        <f>base0!AJ100</f>
        <v>4</v>
      </c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V132" s="124">
        <v>137</v>
      </c>
      <c r="W132" s="124" t="s">
        <v>383</v>
      </c>
      <c r="X132" s="124">
        <v>3</v>
      </c>
      <c r="Z132" s="124">
        <v>1</v>
      </c>
    </row>
    <row r="133" spans="1:26" ht="15.75" thickBot="1" x14ac:dyDescent="0.3">
      <c r="A133" s="112" t="s">
        <v>58</v>
      </c>
      <c r="B133" s="98">
        <f>base0!AD101</f>
        <v>2</v>
      </c>
      <c r="C133" s="98">
        <f>base0!AE101</f>
        <v>11</v>
      </c>
      <c r="D133" s="98">
        <f>base0!AF101</f>
        <v>8</v>
      </c>
      <c r="E133" s="98">
        <f>base0!AG101</f>
        <v>4</v>
      </c>
      <c r="F133" s="98">
        <f>base0!AH101</f>
        <v>6</v>
      </c>
      <c r="G133" s="98">
        <f>base0!AI101</f>
        <v>10</v>
      </c>
      <c r="H133" s="98">
        <f>base0!AJ101</f>
        <v>14</v>
      </c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V133" s="124">
        <v>138</v>
      </c>
      <c r="W133" s="124" t="s">
        <v>383</v>
      </c>
      <c r="X133" s="124">
        <v>3</v>
      </c>
      <c r="Z133" s="124">
        <v>1</v>
      </c>
    </row>
    <row r="134" spans="1:26" ht="15.75" thickBot="1" x14ac:dyDescent="0.3">
      <c r="A134" s="112" t="s">
        <v>58</v>
      </c>
      <c r="B134" s="98">
        <f>base0!AD102</f>
        <v>4</v>
      </c>
      <c r="C134" s="98">
        <f>base0!AE102</f>
        <v>16</v>
      </c>
      <c r="D134" s="98">
        <f>base0!AF102</f>
        <v>10</v>
      </c>
      <c r="E134" s="98">
        <f>base0!AG102</f>
        <v>11</v>
      </c>
      <c r="F134" s="98">
        <f>base0!AH102</f>
        <v>5</v>
      </c>
      <c r="G134" s="98">
        <f>base0!AI102</f>
        <v>8</v>
      </c>
      <c r="H134" s="98">
        <f>base0!AJ102</f>
        <v>9</v>
      </c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V134" s="124">
        <v>139</v>
      </c>
      <c r="W134" s="124" t="s">
        <v>383</v>
      </c>
      <c r="X134" s="124">
        <v>3</v>
      </c>
      <c r="Z134" s="124">
        <v>1</v>
      </c>
    </row>
    <row r="135" spans="1:26" ht="15.75" thickBot="1" x14ac:dyDescent="0.3">
      <c r="A135" s="112" t="s">
        <v>58</v>
      </c>
      <c r="B135" s="98">
        <f>base0!AD103</f>
        <v>15</v>
      </c>
      <c r="C135" s="98">
        <f>base0!AE103</f>
        <v>18</v>
      </c>
      <c r="D135" s="98">
        <f>base0!AF103</f>
        <v>5</v>
      </c>
      <c r="E135" s="98">
        <f>base0!AG103</f>
        <v>4</v>
      </c>
      <c r="F135" s="98">
        <f>base0!AH103</f>
        <v>10</v>
      </c>
      <c r="G135" s="98">
        <f>base0!AI103</f>
        <v>8</v>
      </c>
      <c r="H135" s="98">
        <f>base0!AJ103</f>
        <v>9</v>
      </c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V135" s="124">
        <v>140</v>
      </c>
      <c r="W135" s="124" t="s">
        <v>383</v>
      </c>
      <c r="X135" s="124">
        <v>3</v>
      </c>
      <c r="Z135" s="124">
        <v>1</v>
      </c>
    </row>
    <row r="136" spans="1:26" ht="15.75" thickBot="1" x14ac:dyDescent="0.3">
      <c r="A136" s="112" t="s">
        <v>58</v>
      </c>
      <c r="B136" s="98">
        <f>base0!AD104</f>
        <v>17</v>
      </c>
      <c r="C136" s="98">
        <f>base0!AE104</f>
        <v>15</v>
      </c>
      <c r="D136" s="98">
        <f>base0!AF104</f>
        <v>10</v>
      </c>
      <c r="E136" s="98">
        <f>base0!AG104</f>
        <v>8</v>
      </c>
      <c r="F136" s="98">
        <f>base0!AH104</f>
        <v>9</v>
      </c>
      <c r="G136" s="98">
        <f>base0!AI104</f>
        <v>7</v>
      </c>
      <c r="H136" s="98">
        <f>base0!AJ104</f>
        <v>16</v>
      </c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V136" s="124">
        <v>141</v>
      </c>
      <c r="W136" s="124" t="s">
        <v>383</v>
      </c>
      <c r="X136" s="124">
        <v>3</v>
      </c>
      <c r="Z136" s="124">
        <v>1</v>
      </c>
    </row>
    <row r="137" spans="1:26" ht="15.75" thickBot="1" x14ac:dyDescent="0.3">
      <c r="A137" s="112" t="s">
        <v>58</v>
      </c>
      <c r="B137" s="98">
        <f>base0!AD105</f>
        <v>15</v>
      </c>
      <c r="C137" s="98">
        <f>base0!AE105</f>
        <v>3</v>
      </c>
      <c r="D137" s="98">
        <f>base0!AF105</f>
        <v>10</v>
      </c>
      <c r="E137" s="98">
        <f>base0!AG105</f>
        <v>2</v>
      </c>
      <c r="F137" s="98">
        <f>base0!AH105</f>
        <v>11</v>
      </c>
      <c r="G137" s="98">
        <f>base0!AI105</f>
        <v>16</v>
      </c>
      <c r="H137" s="98">
        <f>base0!AJ105</f>
        <v>6</v>
      </c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V137" s="124">
        <v>142</v>
      </c>
      <c r="W137" s="124" t="s">
        <v>383</v>
      </c>
      <c r="X137" s="124">
        <v>3</v>
      </c>
      <c r="Z137" s="124">
        <v>1</v>
      </c>
    </row>
    <row r="138" spans="1:26" ht="15.75" thickBot="1" x14ac:dyDescent="0.3">
      <c r="A138" s="112" t="s">
        <v>58</v>
      </c>
      <c r="B138" s="98">
        <f>base0!AD106</f>
        <v>15</v>
      </c>
      <c r="C138" s="98">
        <f>base0!AE106</f>
        <v>8</v>
      </c>
      <c r="D138" s="98">
        <f>base0!AF106</f>
        <v>2</v>
      </c>
      <c r="E138" s="98">
        <f>base0!AG106</f>
        <v>10</v>
      </c>
      <c r="F138" s="98">
        <f>base0!AH106</f>
        <v>16</v>
      </c>
      <c r="G138" s="98">
        <f>base0!AI106</f>
        <v>6</v>
      </c>
      <c r="H138" s="98">
        <f>base0!AJ106</f>
        <v>14</v>
      </c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V138" s="124">
        <v>143</v>
      </c>
      <c r="W138" s="124" t="s">
        <v>383</v>
      </c>
      <c r="X138" s="124">
        <v>3</v>
      </c>
      <c r="Z138" s="124">
        <v>1</v>
      </c>
    </row>
    <row r="139" spans="1:26" ht="15.75" thickBot="1" x14ac:dyDescent="0.3">
      <c r="A139" s="112" t="s">
        <v>58</v>
      </c>
      <c r="B139" s="98">
        <f>base0!AD107</f>
        <v>7</v>
      </c>
      <c r="C139" s="98">
        <f>base0!AE107</f>
        <v>17</v>
      </c>
      <c r="D139" s="98">
        <f>base0!AF107</f>
        <v>8</v>
      </c>
      <c r="E139" s="98">
        <f>base0!AG107</f>
        <v>10</v>
      </c>
      <c r="F139" s="98">
        <f>base0!AH107</f>
        <v>16</v>
      </c>
      <c r="G139" s="98">
        <f>base0!AI107</f>
        <v>6</v>
      </c>
      <c r="H139" s="98">
        <f>base0!AJ107</f>
        <v>14</v>
      </c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V139" s="124">
        <v>144</v>
      </c>
      <c r="W139" s="124" t="s">
        <v>383</v>
      </c>
      <c r="X139" s="124">
        <v>3</v>
      </c>
      <c r="Z139" s="124">
        <v>1</v>
      </c>
    </row>
    <row r="140" spans="1:26" ht="15.75" thickBot="1" x14ac:dyDescent="0.3">
      <c r="A140" s="112" t="s">
        <v>58</v>
      </c>
      <c r="B140" s="98">
        <f>base0!AD108</f>
        <v>5</v>
      </c>
      <c r="C140" s="98">
        <f>base0!AE108</f>
        <v>10</v>
      </c>
      <c r="D140" s="98">
        <f>base0!AF108</f>
        <v>12</v>
      </c>
      <c r="E140" s="98">
        <f>base0!AG108</f>
        <v>11</v>
      </c>
      <c r="F140" s="98">
        <f>base0!AH108</f>
        <v>14</v>
      </c>
      <c r="G140" s="98">
        <f>base0!AI108</f>
        <v>1</v>
      </c>
      <c r="H140" s="98">
        <f>base0!AJ108</f>
        <v>16</v>
      </c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V140" s="124">
        <v>145</v>
      </c>
      <c r="W140" s="124" t="s">
        <v>383</v>
      </c>
      <c r="X140" s="124">
        <v>3</v>
      </c>
      <c r="Z140" s="124">
        <v>1</v>
      </c>
    </row>
    <row r="141" spans="1:26" ht="15.75" thickBot="1" x14ac:dyDescent="0.3">
      <c r="A141" s="112" t="s">
        <v>58</v>
      </c>
      <c r="B141" s="98">
        <f>base0!AD109</f>
        <v>8</v>
      </c>
      <c r="C141" s="98">
        <f>base0!AE109</f>
        <v>17</v>
      </c>
      <c r="D141" s="98">
        <f>base0!AF109</f>
        <v>11</v>
      </c>
      <c r="E141" s="98">
        <f>base0!AG109</f>
        <v>4</v>
      </c>
      <c r="F141" s="98">
        <f>base0!AH109</f>
        <v>18</v>
      </c>
      <c r="G141" s="98">
        <f>base0!AI109</f>
        <v>14</v>
      </c>
      <c r="H141" s="98">
        <f>base0!AJ109</f>
        <v>1</v>
      </c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V141" s="124">
        <v>146</v>
      </c>
      <c r="W141" s="124" t="s">
        <v>383</v>
      </c>
      <c r="X141" s="124">
        <v>3</v>
      </c>
      <c r="Z141" s="124">
        <v>1</v>
      </c>
    </row>
    <row r="142" spans="1:26" ht="15.75" thickBot="1" x14ac:dyDescent="0.3">
      <c r="A142" s="112" t="s">
        <v>58</v>
      </c>
      <c r="B142" s="98">
        <f>base0!AD110</f>
        <v>15</v>
      </c>
      <c r="C142" s="98">
        <f>base0!AE110</f>
        <v>10</v>
      </c>
      <c r="D142" s="98">
        <f>base0!AF110</f>
        <v>11</v>
      </c>
      <c r="E142" s="98">
        <f>base0!AG110</f>
        <v>8</v>
      </c>
      <c r="F142" s="98">
        <f>base0!AH110</f>
        <v>18</v>
      </c>
      <c r="G142" s="98">
        <f>base0!AI110</f>
        <v>14</v>
      </c>
      <c r="H142" s="98">
        <f>base0!AJ110</f>
        <v>1</v>
      </c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V142" s="124">
        <v>147</v>
      </c>
      <c r="W142" s="124" t="s">
        <v>383</v>
      </c>
      <c r="X142" s="124">
        <v>3</v>
      </c>
      <c r="Z142" s="124">
        <v>1</v>
      </c>
    </row>
    <row r="143" spans="1:26" ht="15.75" thickBot="1" x14ac:dyDescent="0.3">
      <c r="A143" s="112" t="s">
        <v>58</v>
      </c>
      <c r="B143" s="98">
        <f>base0!AD111</f>
        <v>15</v>
      </c>
      <c r="C143" s="98">
        <f>base0!AE111</f>
        <v>10</v>
      </c>
      <c r="D143" s="98">
        <f>base0!AF111</f>
        <v>11</v>
      </c>
      <c r="E143" s="98">
        <f>base0!AG111</f>
        <v>9</v>
      </c>
      <c r="F143" s="98">
        <f>base0!AH111</f>
        <v>4</v>
      </c>
      <c r="G143" s="98">
        <f>base0!AI111</f>
        <v>12</v>
      </c>
      <c r="H143" s="98">
        <f>base0!AJ111</f>
        <v>1</v>
      </c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V143" s="124">
        <v>148</v>
      </c>
      <c r="W143" s="124" t="s">
        <v>383</v>
      </c>
      <c r="X143" s="124">
        <v>3</v>
      </c>
      <c r="Z143" s="124">
        <v>1</v>
      </c>
    </row>
    <row r="144" spans="1:26" ht="15.75" thickBot="1" x14ac:dyDescent="0.3">
      <c r="A144" s="112" t="s">
        <v>58</v>
      </c>
      <c r="B144" s="98">
        <f>base0!AD112</f>
        <v>15</v>
      </c>
      <c r="C144" s="98">
        <f>base0!AE112</f>
        <v>10</v>
      </c>
      <c r="D144" s="98">
        <f>base0!AF112</f>
        <v>11</v>
      </c>
      <c r="E144" s="98">
        <f>base0!AG112</f>
        <v>8</v>
      </c>
      <c r="F144" s="98">
        <f>base0!AH112</f>
        <v>4</v>
      </c>
      <c r="G144" s="98">
        <f>base0!AI112</f>
        <v>12</v>
      </c>
      <c r="H144" s="98">
        <f>base0!AJ112</f>
        <v>1</v>
      </c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V144" s="124">
        <v>149</v>
      </c>
      <c r="W144" s="124" t="s">
        <v>383</v>
      </c>
      <c r="X144" s="124">
        <v>3</v>
      </c>
      <c r="Z144" s="124">
        <v>1</v>
      </c>
    </row>
    <row r="145" spans="1:26" ht="15.75" thickBot="1" x14ac:dyDescent="0.3">
      <c r="A145" s="112" t="s">
        <v>58</v>
      </c>
      <c r="B145" s="98">
        <f>base0!AD113</f>
        <v>5</v>
      </c>
      <c r="C145" s="98">
        <f>base0!AE113</f>
        <v>15</v>
      </c>
      <c r="D145" s="98">
        <f>base0!AF113</f>
        <v>11</v>
      </c>
      <c r="E145" s="98">
        <f>base0!AG113</f>
        <v>4</v>
      </c>
      <c r="F145" s="98">
        <f>base0!AH113</f>
        <v>10</v>
      </c>
      <c r="G145" s="98">
        <f>base0!AI113</f>
        <v>12</v>
      </c>
      <c r="H145" s="98">
        <f>base0!AJ113</f>
        <v>1</v>
      </c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V145" s="124">
        <v>150</v>
      </c>
      <c r="W145" s="124" t="s">
        <v>383</v>
      </c>
      <c r="X145" s="124">
        <v>3</v>
      </c>
      <c r="Z145" s="124">
        <v>1</v>
      </c>
    </row>
    <row r="146" spans="1:26" ht="15.75" thickBot="1" x14ac:dyDescent="0.3">
      <c r="A146" s="112" t="s">
        <v>58</v>
      </c>
      <c r="B146" s="98">
        <f>base0!AD114</f>
        <v>9</v>
      </c>
      <c r="C146" s="98">
        <f>base0!AE114</f>
        <v>15</v>
      </c>
      <c r="D146" s="98">
        <f>base0!AF114</f>
        <v>10</v>
      </c>
      <c r="E146" s="98">
        <f>base0!AG114</f>
        <v>7</v>
      </c>
      <c r="F146" s="98">
        <f>base0!AH114</f>
        <v>14</v>
      </c>
      <c r="G146" s="98">
        <f>base0!AI114</f>
        <v>12</v>
      </c>
      <c r="H146" s="98">
        <f>base0!AJ114</f>
        <v>18</v>
      </c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V146" s="124">
        <v>151</v>
      </c>
      <c r="W146" s="124" t="s">
        <v>383</v>
      </c>
      <c r="X146" s="124">
        <v>3</v>
      </c>
      <c r="Z146" s="124">
        <v>1</v>
      </c>
    </row>
    <row r="147" spans="1:26" ht="15.75" thickBot="1" x14ac:dyDescent="0.3">
      <c r="A147" s="112" t="s">
        <v>58</v>
      </c>
      <c r="B147" s="98">
        <f>base0!AD115</f>
        <v>3</v>
      </c>
      <c r="C147" s="98">
        <f>base0!AE115</f>
        <v>15</v>
      </c>
      <c r="D147" s="98">
        <f>base0!AF115</f>
        <v>18</v>
      </c>
      <c r="E147" s="98">
        <f>base0!AG115</f>
        <v>11</v>
      </c>
      <c r="F147" s="98">
        <f>base0!AH115</f>
        <v>12</v>
      </c>
      <c r="G147" s="98">
        <f>base0!AI115</f>
        <v>1</v>
      </c>
      <c r="H147" s="98">
        <f>base0!AJ115</f>
        <v>10</v>
      </c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V147" s="124">
        <v>152</v>
      </c>
      <c r="W147" s="124" t="s">
        <v>383</v>
      </c>
      <c r="X147" s="124">
        <v>3</v>
      </c>
      <c r="Z147" s="124">
        <v>1</v>
      </c>
    </row>
    <row r="148" spans="1:26" ht="15.75" thickBot="1" x14ac:dyDescent="0.3">
      <c r="A148" s="112" t="s">
        <v>58</v>
      </c>
      <c r="B148" s="98">
        <f>base0!AD116</f>
        <v>15</v>
      </c>
      <c r="C148" s="98">
        <f>base0!AE116</f>
        <v>3</v>
      </c>
      <c r="D148" s="98">
        <f>base0!AF116</f>
        <v>2</v>
      </c>
      <c r="E148" s="98">
        <f>base0!AG116</f>
        <v>10</v>
      </c>
      <c r="F148" s="98">
        <f>base0!AH116</f>
        <v>14</v>
      </c>
      <c r="G148" s="98">
        <f>base0!AI116</f>
        <v>12</v>
      </c>
      <c r="H148" s="98">
        <f>base0!AJ116</f>
        <v>18</v>
      </c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V148" s="124">
        <v>153</v>
      </c>
      <c r="W148" s="124" t="s">
        <v>383</v>
      </c>
      <c r="X148" s="124">
        <v>3</v>
      </c>
      <c r="Z148" s="124">
        <v>1</v>
      </c>
    </row>
    <row r="149" spans="1:26" ht="15.75" thickBot="1" x14ac:dyDescent="0.3">
      <c r="A149" s="112" t="s">
        <v>58</v>
      </c>
      <c r="B149" s="98">
        <f>base0!AD117</f>
        <v>7</v>
      </c>
      <c r="C149" s="98">
        <f>base0!AE117</f>
        <v>3</v>
      </c>
      <c r="D149" s="98">
        <f>base0!AF117</f>
        <v>5</v>
      </c>
      <c r="E149" s="98">
        <f>base0!AG117</f>
        <v>4</v>
      </c>
      <c r="F149" s="98">
        <f>base0!AH117</f>
        <v>12</v>
      </c>
      <c r="G149" s="98">
        <f>base0!AI117</f>
        <v>10</v>
      </c>
      <c r="H149" s="98">
        <f>base0!AJ117</f>
        <v>13</v>
      </c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V149" s="124">
        <v>154</v>
      </c>
      <c r="W149" s="124" t="s">
        <v>383</v>
      </c>
      <c r="X149" s="124">
        <v>3</v>
      </c>
      <c r="Z149" s="124">
        <v>1</v>
      </c>
    </row>
    <row r="150" spans="1:26" ht="15.75" thickBot="1" x14ac:dyDescent="0.3">
      <c r="A150" s="112" t="s">
        <v>58</v>
      </c>
      <c r="B150" s="98">
        <f>base0!AD118</f>
        <v>15</v>
      </c>
      <c r="C150" s="98">
        <f>base0!AE118</f>
        <v>17</v>
      </c>
      <c r="D150" s="98">
        <f>base0!AF118</f>
        <v>11</v>
      </c>
      <c r="E150" s="98">
        <f>base0!AG118</f>
        <v>4</v>
      </c>
      <c r="F150" s="98">
        <f>base0!AH118</f>
        <v>12</v>
      </c>
      <c r="G150" s="98">
        <f>base0!AI118</f>
        <v>10</v>
      </c>
      <c r="H150" s="98">
        <f>base0!AJ118</f>
        <v>13</v>
      </c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V150" s="124">
        <v>155</v>
      </c>
      <c r="W150" s="124" t="s">
        <v>383</v>
      </c>
      <c r="X150" s="124">
        <v>3</v>
      </c>
      <c r="Z150" s="124">
        <v>1</v>
      </c>
    </row>
    <row r="151" spans="1:26" ht="15.75" thickBot="1" x14ac:dyDescent="0.3">
      <c r="A151" s="112" t="s">
        <v>58</v>
      </c>
      <c r="B151" s="98">
        <f>base0!AD119</f>
        <v>11</v>
      </c>
      <c r="C151" s="98">
        <f>base0!AE119</f>
        <v>15</v>
      </c>
      <c r="D151" s="98">
        <f>base0!AF119</f>
        <v>10</v>
      </c>
      <c r="E151" s="98">
        <f>base0!AG119</f>
        <v>12</v>
      </c>
      <c r="F151" s="98">
        <f>base0!AH119</f>
        <v>13</v>
      </c>
      <c r="G151" s="98">
        <f>base0!AI119</f>
        <v>18</v>
      </c>
      <c r="H151" s="98">
        <f>base0!AJ119</f>
        <v>16</v>
      </c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V151" s="124">
        <v>156</v>
      </c>
      <c r="W151" s="124" t="s">
        <v>383</v>
      </c>
      <c r="X151" s="124">
        <v>3</v>
      </c>
      <c r="Z151" s="124">
        <v>1</v>
      </c>
    </row>
    <row r="152" spans="1:26" ht="15.75" thickBot="1" x14ac:dyDescent="0.3">
      <c r="A152" s="112" t="s">
        <v>58</v>
      </c>
      <c r="B152" s="98">
        <f>base0!AF70</f>
        <v>1</v>
      </c>
      <c r="C152" s="98">
        <f>base0!AG70</f>
        <v>2</v>
      </c>
      <c r="D152" s="98">
        <f>base0!AH70</f>
        <v>16</v>
      </c>
      <c r="E152" s="98">
        <f>base0!AI70</f>
        <v>3</v>
      </c>
      <c r="F152" s="98">
        <f>base0!AJ70</f>
        <v>4</v>
      </c>
      <c r="G152" s="98">
        <f>base0!AK70</f>
        <v>6</v>
      </c>
      <c r="H152" s="98">
        <f>base0!AL70</f>
        <v>17</v>
      </c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V152" s="124">
        <v>157</v>
      </c>
      <c r="W152" s="124" t="s">
        <v>383</v>
      </c>
      <c r="X152" s="124">
        <v>3</v>
      </c>
      <c r="Z152" s="124">
        <v>1</v>
      </c>
    </row>
    <row r="153" spans="1:26" ht="15.75" thickBot="1" x14ac:dyDescent="0.3">
      <c r="A153" s="112" t="s">
        <v>58</v>
      </c>
      <c r="B153" s="98">
        <f>base0!AF71</f>
        <v>11</v>
      </c>
      <c r="C153" s="98">
        <f>base0!AG71</f>
        <v>12</v>
      </c>
      <c r="D153" s="98">
        <f>base0!AH71</f>
        <v>1</v>
      </c>
      <c r="E153" s="98">
        <f>base0!AI71</f>
        <v>16</v>
      </c>
      <c r="F153" s="98">
        <f>base0!AJ71</f>
        <v>3</v>
      </c>
      <c r="G153" s="98">
        <f>base0!AK71</f>
        <v>5</v>
      </c>
      <c r="H153" s="98">
        <f>base0!AL71</f>
        <v>2</v>
      </c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V153" s="124">
        <v>158</v>
      </c>
      <c r="W153" s="124" t="s">
        <v>383</v>
      </c>
      <c r="X153" s="124">
        <v>3</v>
      </c>
      <c r="Z153" s="124">
        <v>1</v>
      </c>
    </row>
    <row r="154" spans="1:26" ht="15.75" thickBot="1" x14ac:dyDescent="0.3">
      <c r="A154" s="112" t="s">
        <v>58</v>
      </c>
      <c r="B154" s="98">
        <f>base0!AF72</f>
        <v>1</v>
      </c>
      <c r="C154" s="98">
        <f>base0!AG72</f>
        <v>5</v>
      </c>
      <c r="D154" s="98">
        <f>base0!AH72</f>
        <v>2</v>
      </c>
      <c r="E154" s="98">
        <f>base0!AI72</f>
        <v>11</v>
      </c>
      <c r="F154" s="98">
        <f>base0!AJ72</f>
        <v>10</v>
      </c>
      <c r="G154" s="98">
        <f>base0!AK72</f>
        <v>4</v>
      </c>
      <c r="H154" s="98">
        <f>base0!AL72</f>
        <v>17</v>
      </c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V154" s="124">
        <v>159</v>
      </c>
      <c r="W154" s="124" t="s">
        <v>383</v>
      </c>
      <c r="X154" s="124">
        <v>3</v>
      </c>
      <c r="Z154" s="124">
        <v>1</v>
      </c>
    </row>
    <row r="155" spans="1:26" ht="15.75" thickBot="1" x14ac:dyDescent="0.3">
      <c r="A155" s="112" t="s">
        <v>58</v>
      </c>
      <c r="B155" s="98">
        <f>base0!AF73</f>
        <v>10</v>
      </c>
      <c r="C155" s="98">
        <f>base0!AG73</f>
        <v>13</v>
      </c>
      <c r="D155" s="98">
        <f>base0!AH73</f>
        <v>18</v>
      </c>
      <c r="E155" s="98">
        <f>base0!AI73</f>
        <v>3</v>
      </c>
      <c r="F155" s="98">
        <f>base0!AJ73</f>
        <v>16</v>
      </c>
      <c r="G155" s="98">
        <f>base0!AK73</f>
        <v>4</v>
      </c>
      <c r="H155" s="98">
        <f>base0!AL73</f>
        <v>5</v>
      </c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V155" s="124">
        <v>160</v>
      </c>
      <c r="W155" s="124" t="s">
        <v>383</v>
      </c>
      <c r="X155" s="124">
        <v>3</v>
      </c>
      <c r="Z155" s="124">
        <v>1</v>
      </c>
    </row>
    <row r="156" spans="1:26" ht="15.75" thickBot="1" x14ac:dyDescent="0.3">
      <c r="A156" s="112" t="s">
        <v>58</v>
      </c>
      <c r="B156" s="98">
        <f>base0!AF74</f>
        <v>3</v>
      </c>
      <c r="C156" s="98">
        <f>base0!AG74</f>
        <v>17</v>
      </c>
      <c r="D156" s="98">
        <f>base0!AH74</f>
        <v>2</v>
      </c>
      <c r="E156" s="98">
        <f>base0!AI74</f>
        <v>16</v>
      </c>
      <c r="F156" s="98">
        <f>base0!AJ74</f>
        <v>6</v>
      </c>
      <c r="G156" s="98">
        <f>base0!AK74</f>
        <v>5</v>
      </c>
      <c r="H156" s="98">
        <f>base0!AL74</f>
        <v>18</v>
      </c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V156" s="124">
        <v>161</v>
      </c>
      <c r="W156" s="124" t="s">
        <v>383</v>
      </c>
      <c r="X156" s="124">
        <v>3</v>
      </c>
      <c r="Z156" s="124">
        <v>1</v>
      </c>
    </row>
    <row r="157" spans="1:26" ht="15.75" thickBot="1" x14ac:dyDescent="0.3">
      <c r="A157" s="112" t="s">
        <v>58</v>
      </c>
      <c r="B157" s="98">
        <f>base0!AF75</f>
        <v>14</v>
      </c>
      <c r="C157" s="98">
        <f>base0!AG75</f>
        <v>4</v>
      </c>
      <c r="D157" s="98">
        <f>base0!AH75</f>
        <v>10</v>
      </c>
      <c r="E157" s="98">
        <f>base0!AI75</f>
        <v>16</v>
      </c>
      <c r="F157" s="98">
        <f>base0!AJ75</f>
        <v>11</v>
      </c>
      <c r="G157" s="98">
        <f>base0!AK75</f>
        <v>5</v>
      </c>
      <c r="H157" s="98">
        <f>base0!AL75</f>
        <v>3</v>
      </c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V157" s="124">
        <v>162</v>
      </c>
      <c r="W157" s="124" t="s">
        <v>383</v>
      </c>
      <c r="X157" s="124">
        <v>3</v>
      </c>
      <c r="Z157" s="124">
        <v>1</v>
      </c>
    </row>
    <row r="158" spans="1:26" ht="15.75" thickBot="1" x14ac:dyDescent="0.3">
      <c r="A158" s="112" t="s">
        <v>58</v>
      </c>
      <c r="B158" s="98">
        <f>base0!AF76</f>
        <v>12</v>
      </c>
      <c r="C158" s="98">
        <f>base0!AG76</f>
        <v>16</v>
      </c>
      <c r="D158" s="98">
        <f>base0!AH76</f>
        <v>5</v>
      </c>
      <c r="E158" s="98">
        <f>base0!AI76</f>
        <v>14</v>
      </c>
      <c r="F158" s="98">
        <f>base0!AJ76</f>
        <v>18</v>
      </c>
      <c r="G158" s="98">
        <f>base0!AK76</f>
        <v>13</v>
      </c>
      <c r="H158" s="98">
        <f>base0!AL76</f>
        <v>8</v>
      </c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V158" s="124">
        <v>163</v>
      </c>
      <c r="W158" s="124" t="s">
        <v>383</v>
      </c>
      <c r="X158" s="124">
        <v>3</v>
      </c>
      <c r="Z158" s="124">
        <v>1</v>
      </c>
    </row>
    <row r="159" spans="1:26" ht="15.75" thickBot="1" x14ac:dyDescent="0.3">
      <c r="A159" s="112" t="s">
        <v>58</v>
      </c>
      <c r="B159" s="98">
        <f>base0!AF77</f>
        <v>17</v>
      </c>
      <c r="C159" s="98">
        <f>base0!AG77</f>
        <v>10</v>
      </c>
      <c r="D159" s="98">
        <f>base0!AH77</f>
        <v>11</v>
      </c>
      <c r="E159" s="98">
        <f>base0!AI77</f>
        <v>9</v>
      </c>
      <c r="F159" s="98">
        <f>base0!AJ77</f>
        <v>12</v>
      </c>
      <c r="G159" s="98">
        <f>base0!AK77</f>
        <v>14</v>
      </c>
      <c r="H159" s="98">
        <f>base0!AL77</f>
        <v>16</v>
      </c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V159" s="124">
        <v>164</v>
      </c>
      <c r="W159" s="124" t="s">
        <v>383</v>
      </c>
      <c r="X159" s="124">
        <v>3</v>
      </c>
      <c r="Z159" s="124">
        <v>1</v>
      </c>
    </row>
    <row r="160" spans="1:26" ht="15.75" thickBot="1" x14ac:dyDescent="0.3">
      <c r="A160" s="112" t="s">
        <v>58</v>
      </c>
      <c r="B160" s="98">
        <f>base0!AF78</f>
        <v>10</v>
      </c>
      <c r="C160" s="98">
        <f>base0!AG78</f>
        <v>12</v>
      </c>
      <c r="D160" s="98">
        <f>base0!AH78</f>
        <v>1</v>
      </c>
      <c r="E160" s="98">
        <f>base0!AI78</f>
        <v>6</v>
      </c>
      <c r="F160" s="98">
        <f>base0!AJ78</f>
        <v>16</v>
      </c>
      <c r="G160" s="98">
        <f>base0!AK78</f>
        <v>8</v>
      </c>
      <c r="H160" s="98">
        <f>base0!AL78</f>
        <v>9</v>
      </c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V160" s="124">
        <v>165</v>
      </c>
      <c r="W160" s="124" t="s">
        <v>383</v>
      </c>
      <c r="X160" s="124">
        <v>3</v>
      </c>
      <c r="Z160" s="124">
        <v>1</v>
      </c>
    </row>
    <row r="161" spans="1:26" ht="15.75" thickBot="1" x14ac:dyDescent="0.3">
      <c r="A161" s="112" t="s">
        <v>58</v>
      </c>
      <c r="B161" s="98">
        <f>base0!AF79</f>
        <v>3</v>
      </c>
      <c r="C161" s="98">
        <f>base0!AG79</f>
        <v>2</v>
      </c>
      <c r="D161" s="98">
        <f>base0!AH79</f>
        <v>1</v>
      </c>
      <c r="E161" s="98">
        <f>base0!AI79</f>
        <v>18</v>
      </c>
      <c r="F161" s="98">
        <f>base0!AJ79</f>
        <v>17</v>
      </c>
      <c r="G161" s="98">
        <f>base0!AK79</f>
        <v>16</v>
      </c>
      <c r="H161" s="98">
        <f>base0!AL79</f>
        <v>15</v>
      </c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V161" s="124">
        <v>166</v>
      </c>
      <c r="W161" s="124" t="s">
        <v>383</v>
      </c>
      <c r="X161" s="124">
        <v>3</v>
      </c>
      <c r="Z161" s="124">
        <v>1</v>
      </c>
    </row>
    <row r="162" spans="1:26" ht="15.75" thickBot="1" x14ac:dyDescent="0.3">
      <c r="A162" s="112" t="s">
        <v>58</v>
      </c>
      <c r="B162" s="98">
        <f>base0!AF80</f>
        <v>10</v>
      </c>
      <c r="C162" s="98">
        <f>base0!AG80</f>
        <v>8</v>
      </c>
      <c r="D162" s="98">
        <f>base0!AH80</f>
        <v>12</v>
      </c>
      <c r="E162" s="98">
        <f>base0!AI80</f>
        <v>4</v>
      </c>
      <c r="F162" s="98">
        <f>base0!AJ80</f>
        <v>9</v>
      </c>
      <c r="G162" s="98">
        <f>base0!AK80</f>
        <v>16</v>
      </c>
      <c r="H162" s="98">
        <f>base0!AL80</f>
        <v>14</v>
      </c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V162" s="124">
        <v>167</v>
      </c>
      <c r="W162" s="124" t="s">
        <v>383</v>
      </c>
      <c r="X162" s="124">
        <v>3</v>
      </c>
      <c r="Z162" s="124">
        <v>1</v>
      </c>
    </row>
    <row r="163" spans="1:26" ht="15.75" thickBot="1" x14ac:dyDescent="0.3">
      <c r="A163" s="112" t="s">
        <v>58</v>
      </c>
      <c r="B163" s="98">
        <f>base0!AF81</f>
        <v>17</v>
      </c>
      <c r="C163" s="98">
        <f>base0!AG81</f>
        <v>10</v>
      </c>
      <c r="D163" s="98">
        <f>base0!AH81</f>
        <v>11</v>
      </c>
      <c r="E163" s="98">
        <f>base0!AI81</f>
        <v>12</v>
      </c>
      <c r="F163" s="98">
        <f>base0!AJ81</f>
        <v>5</v>
      </c>
      <c r="G163" s="98">
        <f>base0!AK81</f>
        <v>14</v>
      </c>
      <c r="H163" s="98">
        <f>base0!AL81</f>
        <v>16</v>
      </c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V163" s="124">
        <v>168</v>
      </c>
      <c r="W163" s="124" t="s">
        <v>383</v>
      </c>
      <c r="X163" s="124">
        <v>3</v>
      </c>
      <c r="Z163" s="124">
        <v>1</v>
      </c>
    </row>
    <row r="164" spans="1:26" ht="15.75" thickBot="1" x14ac:dyDescent="0.3">
      <c r="A164" s="112" t="s">
        <v>58</v>
      </c>
      <c r="B164" s="98">
        <f>base0!AF82</f>
        <v>11</v>
      </c>
      <c r="C164" s="98">
        <f>base0!AG82</f>
        <v>8</v>
      </c>
      <c r="D164" s="98">
        <f>base0!AH82</f>
        <v>9</v>
      </c>
      <c r="E164" s="98">
        <f>base0!AI82</f>
        <v>1</v>
      </c>
      <c r="F164" s="98">
        <f>base0!AJ82</f>
        <v>10</v>
      </c>
      <c r="G164" s="98">
        <f>base0!AK82</f>
        <v>12</v>
      </c>
      <c r="H164" s="98">
        <f>base0!AL82</f>
        <v>7</v>
      </c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V164" s="124">
        <v>169</v>
      </c>
      <c r="W164" s="124" t="s">
        <v>383</v>
      </c>
      <c r="X164" s="124">
        <v>3</v>
      </c>
      <c r="Z164" s="124">
        <v>1</v>
      </c>
    </row>
    <row r="165" spans="1:26" ht="15.75" thickBot="1" x14ac:dyDescent="0.3">
      <c r="A165" s="112" t="s">
        <v>58</v>
      </c>
      <c r="B165" s="98">
        <f>base0!AF83</f>
        <v>4</v>
      </c>
      <c r="C165" s="98">
        <f>base0!AG83</f>
        <v>5</v>
      </c>
      <c r="D165" s="98">
        <f>base0!AH83</f>
        <v>11</v>
      </c>
      <c r="E165" s="98">
        <f>base0!AI83</f>
        <v>10</v>
      </c>
      <c r="F165" s="98">
        <f>base0!AJ83</f>
        <v>12</v>
      </c>
      <c r="G165" s="98">
        <f>base0!AK83</f>
        <v>6</v>
      </c>
      <c r="H165" s="98">
        <f>base0!AL83</f>
        <v>16</v>
      </c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V165" s="124">
        <v>170</v>
      </c>
      <c r="W165" s="124" t="s">
        <v>383</v>
      </c>
      <c r="X165" s="124">
        <v>3</v>
      </c>
      <c r="Z165" s="124">
        <v>1</v>
      </c>
    </row>
    <row r="166" spans="1:26" ht="15.75" thickBot="1" x14ac:dyDescent="0.3">
      <c r="A166" s="112" t="s">
        <v>58</v>
      </c>
      <c r="B166" s="98">
        <f>base0!AF84</f>
        <v>10</v>
      </c>
      <c r="C166" s="98">
        <f>base0!AG84</f>
        <v>8</v>
      </c>
      <c r="D166" s="98">
        <f>base0!AH84</f>
        <v>9</v>
      </c>
      <c r="E166" s="98">
        <f>base0!AI84</f>
        <v>7</v>
      </c>
      <c r="F166" s="98">
        <f>base0!AJ84</f>
        <v>16</v>
      </c>
      <c r="G166" s="98">
        <f>base0!AK84</f>
        <v>18</v>
      </c>
      <c r="H166" s="98">
        <f>base0!AL84</f>
        <v>4</v>
      </c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V166" s="124">
        <v>171</v>
      </c>
      <c r="W166" s="124" t="s">
        <v>383</v>
      </c>
      <c r="X166" s="124">
        <v>3</v>
      </c>
      <c r="Z166" s="124">
        <v>1</v>
      </c>
    </row>
    <row r="167" spans="1:26" ht="15.75" thickBot="1" x14ac:dyDescent="0.3">
      <c r="A167" s="112" t="s">
        <v>58</v>
      </c>
      <c r="B167" s="98">
        <f>base0!AF85</f>
        <v>2</v>
      </c>
      <c r="C167" s="98">
        <f>base0!AG85</f>
        <v>18</v>
      </c>
      <c r="D167" s="98">
        <f>base0!AH85</f>
        <v>15</v>
      </c>
      <c r="E167" s="98">
        <f>base0!AI85</f>
        <v>17</v>
      </c>
      <c r="F167" s="98">
        <f>base0!AJ85</f>
        <v>14</v>
      </c>
      <c r="G167" s="98">
        <f>base0!AK85</f>
        <v>8</v>
      </c>
      <c r="H167" s="98">
        <f>base0!AL85</f>
        <v>3</v>
      </c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V167" s="124">
        <v>172</v>
      </c>
      <c r="W167" s="124" t="s">
        <v>383</v>
      </c>
      <c r="X167" s="124">
        <v>3</v>
      </c>
      <c r="Z167" s="124">
        <v>1</v>
      </c>
    </row>
    <row r="168" spans="1:26" ht="15.75" thickBot="1" x14ac:dyDescent="0.3">
      <c r="A168" s="112" t="s">
        <v>58</v>
      </c>
      <c r="B168" s="98">
        <f>base0!AF86</f>
        <v>18</v>
      </c>
      <c r="C168" s="98" t="str">
        <f>base0!AG86</f>
        <v xml:space="preserve"> ! </v>
      </c>
      <c r="D168" s="98" t="str">
        <f>base0!AH86</f>
        <v xml:space="preserve"> </v>
      </c>
      <c r="E168" s="98">
        <f>base0!AI86</f>
        <v>3</v>
      </c>
      <c r="F168" s="98">
        <f>base0!AJ86</f>
        <v>4</v>
      </c>
      <c r="G168" s="98">
        <f>base0!AK86</f>
        <v>12</v>
      </c>
      <c r="H168" s="98">
        <f>base0!AL86</f>
        <v>8</v>
      </c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V168" s="124">
        <v>173</v>
      </c>
      <c r="W168" s="124" t="s">
        <v>383</v>
      </c>
      <c r="X168" s="124">
        <v>3</v>
      </c>
      <c r="Z168" s="124">
        <v>1</v>
      </c>
    </row>
    <row r="169" spans="1:26" ht="15.75" thickBot="1" x14ac:dyDescent="0.3">
      <c r="A169" s="112" t="s">
        <v>58</v>
      </c>
      <c r="B169" s="98">
        <f>base0!AF87</f>
        <v>11</v>
      </c>
      <c r="C169" s="98">
        <f>base0!AG87</f>
        <v>7</v>
      </c>
      <c r="D169" s="98">
        <f>base0!AH87</f>
        <v>2</v>
      </c>
      <c r="E169" s="98">
        <f>base0!AI87</f>
        <v>9</v>
      </c>
      <c r="F169" s="98">
        <f>base0!AJ87</f>
        <v>16</v>
      </c>
      <c r="G169" s="98">
        <f>base0!AK87</f>
        <v>15</v>
      </c>
      <c r="H169" s="98">
        <f>base0!AL87</f>
        <v>10</v>
      </c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V169" s="124">
        <v>174</v>
      </c>
      <c r="W169" s="124" t="s">
        <v>383</v>
      </c>
      <c r="X169" s="124">
        <v>3</v>
      </c>
      <c r="Z169" s="124">
        <v>1</v>
      </c>
    </row>
    <row r="170" spans="1:26" ht="15.75" thickBot="1" x14ac:dyDescent="0.3">
      <c r="A170" s="112" t="s">
        <v>58</v>
      </c>
      <c r="B170" s="98">
        <f>base0!AF88</f>
        <v>11</v>
      </c>
      <c r="C170" s="98">
        <f>base0!AG88</f>
        <v>8</v>
      </c>
      <c r="D170" s="98">
        <f>base0!AH88</f>
        <v>18</v>
      </c>
      <c r="E170" s="98">
        <f>base0!AI88</f>
        <v>7</v>
      </c>
      <c r="F170" s="98">
        <f>base0!AJ88</f>
        <v>9</v>
      </c>
      <c r="G170" s="98">
        <f>base0!AK88</f>
        <v>4</v>
      </c>
      <c r="H170" s="98">
        <f>base0!AL88</f>
        <v>12</v>
      </c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V170" s="124">
        <v>175</v>
      </c>
      <c r="W170" s="124" t="s">
        <v>383</v>
      </c>
      <c r="X170" s="124">
        <v>3</v>
      </c>
      <c r="Z170" s="124">
        <v>1</v>
      </c>
    </row>
    <row r="171" spans="1:26" ht="15.75" thickBot="1" x14ac:dyDescent="0.3">
      <c r="A171" s="112" t="s">
        <v>58</v>
      </c>
      <c r="B171" s="98">
        <f>base0!AF89</f>
        <v>11</v>
      </c>
      <c r="C171" s="98">
        <f>base0!AG89</f>
        <v>6</v>
      </c>
      <c r="D171" s="98">
        <f>base0!AH89</f>
        <v>4</v>
      </c>
      <c r="E171" s="98">
        <f>base0!AI89</f>
        <v>10</v>
      </c>
      <c r="F171" s="98">
        <f>base0!AJ89</f>
        <v>14</v>
      </c>
      <c r="G171" s="98">
        <f>base0!AK89</f>
        <v>16</v>
      </c>
      <c r="H171" s="98">
        <f>base0!AL89</f>
        <v>9</v>
      </c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V171" s="124">
        <v>176</v>
      </c>
      <c r="W171" s="124" t="s">
        <v>383</v>
      </c>
      <c r="X171" s="124">
        <v>3</v>
      </c>
      <c r="Z171" s="124">
        <v>1</v>
      </c>
    </row>
    <row r="172" spans="1:26" ht="15.75" thickBot="1" x14ac:dyDescent="0.3">
      <c r="A172" s="112" t="s">
        <v>58</v>
      </c>
      <c r="B172" s="98">
        <f>base0!AF90</f>
        <v>12</v>
      </c>
      <c r="C172" s="98">
        <f>base0!AG90</f>
        <v>10</v>
      </c>
      <c r="D172" s="98">
        <f>base0!AH90</f>
        <v>8</v>
      </c>
      <c r="E172" s="98">
        <f>base0!AI90</f>
        <v>9</v>
      </c>
      <c r="F172" s="98">
        <f>base0!AJ90</f>
        <v>7</v>
      </c>
      <c r="G172" s="98">
        <f>base0!AK90</f>
        <v>16</v>
      </c>
      <c r="H172" s="98">
        <f>base0!AL90</f>
        <v>18</v>
      </c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V172" s="124">
        <v>177</v>
      </c>
      <c r="W172" s="124" t="s">
        <v>383</v>
      </c>
      <c r="X172" s="124">
        <v>3</v>
      </c>
      <c r="Z172" s="124">
        <v>1</v>
      </c>
    </row>
    <row r="173" spans="1:26" ht="15.75" thickBot="1" x14ac:dyDescent="0.3">
      <c r="A173" s="112" t="s">
        <v>58</v>
      </c>
      <c r="B173" s="98">
        <f>base0!AF91</f>
        <v>11</v>
      </c>
      <c r="C173" s="98">
        <f>base0!AG91</f>
        <v>4</v>
      </c>
      <c r="D173" s="98">
        <f>base0!AH91</f>
        <v>10</v>
      </c>
      <c r="E173" s="98">
        <f>base0!AI91</f>
        <v>9</v>
      </c>
      <c r="F173" s="98">
        <f>base0!AJ91</f>
        <v>7</v>
      </c>
      <c r="G173" s="98">
        <f>base0!AK91</f>
        <v>16</v>
      </c>
      <c r="H173" s="98">
        <f>base0!AL91</f>
        <v>18</v>
      </c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V173" s="124">
        <v>178</v>
      </c>
      <c r="W173" s="124" t="s">
        <v>383</v>
      </c>
      <c r="X173" s="124">
        <v>3</v>
      </c>
      <c r="Z173" s="124">
        <v>1</v>
      </c>
    </row>
    <row r="174" spans="1:26" ht="15.75" thickBot="1" x14ac:dyDescent="0.3">
      <c r="A174" s="112" t="s">
        <v>58</v>
      </c>
      <c r="B174" s="98">
        <f>base0!AF92</f>
        <v>10</v>
      </c>
      <c r="C174" s="98">
        <f>base0!AG92</f>
        <v>11</v>
      </c>
      <c r="D174" s="98">
        <f>base0!AH92</f>
        <v>8</v>
      </c>
      <c r="E174" s="98">
        <f>base0!AI92</f>
        <v>9</v>
      </c>
      <c r="F174" s="98">
        <f>base0!AJ92</f>
        <v>16</v>
      </c>
      <c r="G174" s="98">
        <f>base0!AK92</f>
        <v>18</v>
      </c>
      <c r="H174" s="98">
        <f>base0!AL92</f>
        <v>4</v>
      </c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V174" s="124">
        <v>179</v>
      </c>
      <c r="W174" s="124" t="s">
        <v>383</v>
      </c>
      <c r="X174" s="124">
        <v>3</v>
      </c>
      <c r="Z174" s="124">
        <v>1</v>
      </c>
    </row>
    <row r="175" spans="1:26" ht="15.75" thickBot="1" x14ac:dyDescent="0.3">
      <c r="A175" s="112" t="s">
        <v>58</v>
      </c>
      <c r="B175" s="98">
        <f>base0!AF93</f>
        <v>10</v>
      </c>
      <c r="C175" s="98">
        <f>base0!AG93</f>
        <v>12</v>
      </c>
      <c r="D175" s="98">
        <f>base0!AH93</f>
        <v>11</v>
      </c>
      <c r="E175" s="98">
        <f>base0!AI93</f>
        <v>6</v>
      </c>
      <c r="F175" s="98">
        <f>base0!AJ93</f>
        <v>16</v>
      </c>
      <c r="G175" s="98">
        <f>base0!AK93</f>
        <v>4</v>
      </c>
      <c r="H175" s="98">
        <f>base0!AL93</f>
        <v>18</v>
      </c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V175" s="124">
        <v>180</v>
      </c>
      <c r="W175" s="124" t="s">
        <v>383</v>
      </c>
      <c r="X175" s="124">
        <v>3</v>
      </c>
      <c r="Z175" s="124">
        <v>1</v>
      </c>
    </row>
    <row r="176" spans="1:26" ht="15.75" thickBot="1" x14ac:dyDescent="0.3">
      <c r="A176" s="112" t="s">
        <v>58</v>
      </c>
      <c r="B176" s="98">
        <f>base0!AF94</f>
        <v>16</v>
      </c>
      <c r="C176" s="98">
        <f>base0!AG94</f>
        <v>8</v>
      </c>
      <c r="D176" s="98">
        <f>base0!AH94</f>
        <v>6</v>
      </c>
      <c r="E176" s="98">
        <f>base0!AI94</f>
        <v>5</v>
      </c>
      <c r="F176" s="98">
        <f>base0!AJ94</f>
        <v>10</v>
      </c>
      <c r="G176" s="98">
        <f>base0!AK94</f>
        <v>4</v>
      </c>
      <c r="H176" s="98">
        <f>base0!AL94</f>
        <v>18</v>
      </c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V176" s="124">
        <v>181</v>
      </c>
      <c r="W176" s="124" t="s">
        <v>383</v>
      </c>
      <c r="X176" s="124">
        <v>3</v>
      </c>
      <c r="Z176" s="124">
        <v>1</v>
      </c>
    </row>
    <row r="177" spans="1:26" ht="15.75" thickBot="1" x14ac:dyDescent="0.3">
      <c r="A177" s="112" t="s">
        <v>58</v>
      </c>
      <c r="B177" s="98">
        <f>base0!AF95</f>
        <v>5</v>
      </c>
      <c r="C177" s="98">
        <f>base0!AG95</f>
        <v>4</v>
      </c>
      <c r="D177" s="98">
        <f>base0!AH95</f>
        <v>6</v>
      </c>
      <c r="E177" s="98">
        <f>base0!AI95</f>
        <v>16</v>
      </c>
      <c r="F177" s="98">
        <f>base0!AJ95</f>
        <v>15</v>
      </c>
      <c r="G177" s="98">
        <f>base0!AK95</f>
        <v>17</v>
      </c>
      <c r="H177" s="98">
        <f>base0!AL95</f>
        <v>8</v>
      </c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V177" s="124">
        <v>182</v>
      </c>
      <c r="W177" s="124" t="s">
        <v>383</v>
      </c>
      <c r="X177" s="124">
        <v>3</v>
      </c>
      <c r="Z177" s="124">
        <v>1</v>
      </c>
    </row>
    <row r="178" spans="1:26" ht="15.75" thickBot="1" x14ac:dyDescent="0.3">
      <c r="A178" s="112" t="s">
        <v>58</v>
      </c>
      <c r="B178" s="98">
        <f>base0!AF96</f>
        <v>11</v>
      </c>
      <c r="C178" s="98">
        <f>base0!AG96</f>
        <v>18</v>
      </c>
      <c r="D178" s="98">
        <f>base0!AH96</f>
        <v>4</v>
      </c>
      <c r="E178" s="98">
        <f>base0!AI96</f>
        <v>1</v>
      </c>
      <c r="F178" s="98">
        <f>base0!AJ96</f>
        <v>3</v>
      </c>
      <c r="G178" s="98">
        <f>base0!AK96</f>
        <v>16</v>
      </c>
      <c r="H178" s="98">
        <f>base0!AL96</f>
        <v>10</v>
      </c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V178" s="124">
        <v>183</v>
      </c>
      <c r="W178" s="124" t="s">
        <v>383</v>
      </c>
      <c r="X178" s="124">
        <v>3</v>
      </c>
      <c r="Z178" s="124">
        <v>1</v>
      </c>
    </row>
    <row r="179" spans="1:26" ht="15.75" thickBot="1" x14ac:dyDescent="0.3">
      <c r="A179" s="112" t="s">
        <v>58</v>
      </c>
      <c r="B179" s="98">
        <f>base0!AF97</f>
        <v>8</v>
      </c>
      <c r="C179" s="98">
        <f>base0!AG97</f>
        <v>14</v>
      </c>
      <c r="D179" s="98">
        <f>base0!AH97</f>
        <v>4</v>
      </c>
      <c r="E179" s="98">
        <f>base0!AI97</f>
        <v>1</v>
      </c>
      <c r="F179" s="98">
        <f>base0!AJ97</f>
        <v>18</v>
      </c>
      <c r="G179" s="98">
        <f>base0!AK97</f>
        <v>11</v>
      </c>
      <c r="H179" s="98">
        <f>base0!AL97</f>
        <v>7</v>
      </c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V179" s="124">
        <v>184</v>
      </c>
      <c r="W179" s="124" t="s">
        <v>383</v>
      </c>
      <c r="X179" s="124">
        <v>3</v>
      </c>
      <c r="Z179" s="124">
        <v>1</v>
      </c>
    </row>
    <row r="180" spans="1:26" ht="15.75" thickBot="1" x14ac:dyDescent="0.3">
      <c r="A180" s="112" t="s">
        <v>58</v>
      </c>
      <c r="B180" s="98">
        <f>base0!AF98</f>
        <v>18</v>
      </c>
      <c r="C180" s="98">
        <f>base0!AG98</f>
        <v>8</v>
      </c>
      <c r="D180" s="98">
        <f>base0!AH98</f>
        <v>4</v>
      </c>
      <c r="E180" s="98">
        <f>base0!AI98</f>
        <v>1</v>
      </c>
      <c r="F180" s="98">
        <f>base0!AJ98</f>
        <v>17</v>
      </c>
      <c r="G180" s="98">
        <f>base0!AK98</f>
        <v>9</v>
      </c>
      <c r="H180" s="98">
        <f>base0!AL98</f>
        <v>16</v>
      </c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V180" s="124">
        <v>185</v>
      </c>
      <c r="W180" s="124" t="s">
        <v>383</v>
      </c>
      <c r="X180" s="124">
        <v>3</v>
      </c>
      <c r="Z180" s="124">
        <v>1</v>
      </c>
    </row>
    <row r="181" spans="1:26" ht="15.75" thickBot="1" x14ac:dyDescent="0.3">
      <c r="A181" s="112" t="s">
        <v>58</v>
      </c>
      <c r="B181" s="98">
        <f>base0!AF99</f>
        <v>4</v>
      </c>
      <c r="C181" s="98">
        <f>base0!AG99</f>
        <v>11</v>
      </c>
      <c r="D181" s="98">
        <f>base0!AH99</f>
        <v>15</v>
      </c>
      <c r="E181" s="98">
        <f>base0!AI99</f>
        <v>6</v>
      </c>
      <c r="F181" s="98">
        <f>base0!AJ99</f>
        <v>14</v>
      </c>
      <c r="G181" s="98">
        <f>base0!AK99</f>
        <v>16</v>
      </c>
      <c r="H181" s="98">
        <f>base0!AL99</f>
        <v>9</v>
      </c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V181" s="124">
        <v>186</v>
      </c>
      <c r="W181" s="124" t="s">
        <v>383</v>
      </c>
      <c r="X181" s="124">
        <v>3</v>
      </c>
      <c r="Z181" s="124">
        <v>1</v>
      </c>
    </row>
    <row r="182" spans="1:26" ht="15.75" thickBot="1" x14ac:dyDescent="0.3">
      <c r="A182" s="112" t="s">
        <v>58</v>
      </c>
      <c r="B182" s="98">
        <f>base0!AF100</f>
        <v>10</v>
      </c>
      <c r="C182" s="98">
        <f>base0!AG100</f>
        <v>18</v>
      </c>
      <c r="D182" s="98">
        <f>base0!AH100</f>
        <v>8</v>
      </c>
      <c r="E182" s="98">
        <f>base0!AI100</f>
        <v>6</v>
      </c>
      <c r="F182" s="98">
        <f>base0!AJ100</f>
        <v>4</v>
      </c>
      <c r="G182" s="98">
        <f>base0!AK100</f>
        <v>14</v>
      </c>
      <c r="H182" s="98">
        <f>base0!AL100</f>
        <v>16</v>
      </c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V182" s="124">
        <v>187</v>
      </c>
      <c r="W182" s="124" t="s">
        <v>383</v>
      </c>
      <c r="X182" s="124">
        <v>3</v>
      </c>
      <c r="Z182" s="124">
        <v>1</v>
      </c>
    </row>
    <row r="183" spans="1:26" ht="15.75" thickBot="1" x14ac:dyDescent="0.3">
      <c r="A183" s="112" t="s">
        <v>58</v>
      </c>
      <c r="B183" s="98">
        <f>base0!AF101</f>
        <v>8</v>
      </c>
      <c r="C183" s="98">
        <f>base0!AG101</f>
        <v>4</v>
      </c>
      <c r="D183" s="98">
        <f>base0!AH101</f>
        <v>6</v>
      </c>
      <c r="E183" s="98">
        <f>base0!AI101</f>
        <v>10</v>
      </c>
      <c r="F183" s="98">
        <f>base0!AJ101</f>
        <v>14</v>
      </c>
      <c r="G183" s="98">
        <f>base0!AK101</f>
        <v>16</v>
      </c>
      <c r="H183" s="98">
        <f>base0!AL101</f>
        <v>9</v>
      </c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V183" s="124">
        <v>188</v>
      </c>
      <c r="W183" s="124" t="s">
        <v>383</v>
      </c>
      <c r="X183" s="124">
        <v>3</v>
      </c>
      <c r="Z183" s="124">
        <v>1</v>
      </c>
    </row>
    <row r="184" spans="1:26" ht="15.75" thickBot="1" x14ac:dyDescent="0.3">
      <c r="A184" s="112" t="s">
        <v>58</v>
      </c>
      <c r="B184" s="98">
        <f>base0!AF102</f>
        <v>10</v>
      </c>
      <c r="C184" s="98">
        <f>base0!AG102</f>
        <v>11</v>
      </c>
      <c r="D184" s="98">
        <f>base0!AH102</f>
        <v>5</v>
      </c>
      <c r="E184" s="98">
        <f>base0!AI102</f>
        <v>8</v>
      </c>
      <c r="F184" s="98">
        <f>base0!AJ102</f>
        <v>9</v>
      </c>
      <c r="G184" s="98">
        <f>base0!AK102</f>
        <v>7</v>
      </c>
      <c r="H184" s="98">
        <f>base0!AL102</f>
        <v>18</v>
      </c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V184" s="124">
        <v>189</v>
      </c>
      <c r="W184" s="124" t="s">
        <v>383</v>
      </c>
      <c r="X184" s="124">
        <v>3</v>
      </c>
      <c r="Z184" s="124">
        <v>1</v>
      </c>
    </row>
    <row r="185" spans="1:26" ht="15.75" thickBot="1" x14ac:dyDescent="0.3">
      <c r="A185" s="112" t="s">
        <v>58</v>
      </c>
      <c r="B185" s="98">
        <f>base0!AF103</f>
        <v>5</v>
      </c>
      <c r="C185" s="98">
        <f>base0!AG103</f>
        <v>4</v>
      </c>
      <c r="D185" s="98">
        <f>base0!AH103</f>
        <v>10</v>
      </c>
      <c r="E185" s="98">
        <f>base0!AI103</f>
        <v>8</v>
      </c>
      <c r="F185" s="98">
        <f>base0!AJ103</f>
        <v>9</v>
      </c>
      <c r="G185" s="98">
        <f>base0!AK103</f>
        <v>7</v>
      </c>
      <c r="H185" s="98">
        <f>base0!AL103</f>
        <v>16</v>
      </c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V185" s="124">
        <v>190</v>
      </c>
      <c r="W185" s="124" t="s">
        <v>383</v>
      </c>
      <c r="X185" s="124">
        <v>3</v>
      </c>
      <c r="Z185" s="124">
        <v>1</v>
      </c>
    </row>
    <row r="186" spans="1:26" ht="15.75" thickBot="1" x14ac:dyDescent="0.3">
      <c r="A186" s="112" t="s">
        <v>58</v>
      </c>
      <c r="B186" s="98">
        <f>base0!AF104</f>
        <v>10</v>
      </c>
      <c r="C186" s="98">
        <f>base0!AG104</f>
        <v>8</v>
      </c>
      <c r="D186" s="98">
        <f>base0!AH104</f>
        <v>9</v>
      </c>
      <c r="E186" s="98">
        <f>base0!AI104</f>
        <v>7</v>
      </c>
      <c r="F186" s="98">
        <f>base0!AJ104</f>
        <v>16</v>
      </c>
      <c r="G186" s="98">
        <f>base0!AK104</f>
        <v>18</v>
      </c>
      <c r="H186" s="98">
        <f>base0!AL104</f>
        <v>4</v>
      </c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V186" s="124">
        <v>191</v>
      </c>
      <c r="W186" s="124" t="s">
        <v>383</v>
      </c>
      <c r="X186" s="124">
        <v>3</v>
      </c>
      <c r="Z186" s="124">
        <v>1</v>
      </c>
    </row>
    <row r="187" spans="1:26" ht="15.75" thickBot="1" x14ac:dyDescent="0.3">
      <c r="A187" s="112" t="s">
        <v>58</v>
      </c>
      <c r="B187" s="98">
        <f>base0!AF105</f>
        <v>10</v>
      </c>
      <c r="C187" s="98">
        <f>base0!AG105</f>
        <v>2</v>
      </c>
      <c r="D187" s="98">
        <f>base0!AH105</f>
        <v>11</v>
      </c>
      <c r="E187" s="98">
        <f>base0!AI105</f>
        <v>16</v>
      </c>
      <c r="F187" s="98">
        <f>base0!AJ105</f>
        <v>6</v>
      </c>
      <c r="G187" s="98">
        <f>base0!AK105</f>
        <v>14</v>
      </c>
      <c r="H187" s="98">
        <f>base0!AL105</f>
        <v>18</v>
      </c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V187" s="124">
        <v>192</v>
      </c>
      <c r="W187" s="124" t="s">
        <v>383</v>
      </c>
      <c r="X187" s="124">
        <v>3</v>
      </c>
      <c r="Z187" s="124">
        <v>1</v>
      </c>
    </row>
    <row r="188" spans="1:26" ht="15.75" thickBot="1" x14ac:dyDescent="0.3">
      <c r="A188" s="112" t="s">
        <v>58</v>
      </c>
      <c r="B188" s="98">
        <f>base0!AF106</f>
        <v>2</v>
      </c>
      <c r="C188" s="98">
        <f>base0!AG106</f>
        <v>10</v>
      </c>
      <c r="D188" s="98">
        <f>base0!AH106</f>
        <v>16</v>
      </c>
      <c r="E188" s="98">
        <f>base0!AI106</f>
        <v>6</v>
      </c>
      <c r="F188" s="98">
        <f>base0!AJ106</f>
        <v>14</v>
      </c>
      <c r="G188" s="98">
        <f>base0!AK106</f>
        <v>18</v>
      </c>
      <c r="H188" s="98">
        <f>base0!AL106</f>
        <v>4</v>
      </c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V188" s="124">
        <v>193</v>
      </c>
      <c r="W188" s="124" t="s">
        <v>383</v>
      </c>
      <c r="X188" s="124">
        <v>3</v>
      </c>
      <c r="Z188" s="124">
        <v>1</v>
      </c>
    </row>
    <row r="189" spans="1:26" ht="15.75" thickBot="1" x14ac:dyDescent="0.3">
      <c r="A189" s="112" t="s">
        <v>58</v>
      </c>
      <c r="B189" s="98">
        <f>base0!AF107</f>
        <v>8</v>
      </c>
      <c r="C189" s="98">
        <f>base0!AG107</f>
        <v>10</v>
      </c>
      <c r="D189" s="98">
        <f>base0!AH107</f>
        <v>16</v>
      </c>
      <c r="E189" s="98">
        <f>base0!AI107</f>
        <v>6</v>
      </c>
      <c r="F189" s="98">
        <f>base0!AJ107</f>
        <v>14</v>
      </c>
      <c r="G189" s="98">
        <f>base0!AK107</f>
        <v>18</v>
      </c>
      <c r="H189" s="98">
        <f>base0!AL107</f>
        <v>4</v>
      </c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V189" s="124">
        <v>194</v>
      </c>
      <c r="W189" s="124" t="s">
        <v>383</v>
      </c>
      <c r="X189" s="124">
        <v>3</v>
      </c>
      <c r="Z189" s="124">
        <v>1</v>
      </c>
    </row>
    <row r="190" spans="1:26" ht="15.75" thickBot="1" x14ac:dyDescent="0.3">
      <c r="A190" s="112" t="s">
        <v>58</v>
      </c>
      <c r="B190" s="98">
        <f>base0!AF108</f>
        <v>12</v>
      </c>
      <c r="C190" s="98">
        <f>base0!AG108</f>
        <v>11</v>
      </c>
      <c r="D190" s="98">
        <f>base0!AH108</f>
        <v>14</v>
      </c>
      <c r="E190" s="98">
        <f>base0!AI108</f>
        <v>1</v>
      </c>
      <c r="F190" s="98">
        <f>base0!AJ108</f>
        <v>16</v>
      </c>
      <c r="G190" s="98">
        <f>base0!AK108</f>
        <v>4</v>
      </c>
      <c r="H190" s="98">
        <f>base0!AL108</f>
        <v>6</v>
      </c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V190" s="124">
        <v>195</v>
      </c>
      <c r="W190" s="124" t="s">
        <v>383</v>
      </c>
      <c r="X190" s="124">
        <v>3</v>
      </c>
      <c r="Z190" s="124">
        <v>1</v>
      </c>
    </row>
    <row r="191" spans="1:26" ht="15.75" thickBot="1" x14ac:dyDescent="0.3">
      <c r="A191" s="112" t="s">
        <v>58</v>
      </c>
      <c r="B191" s="98">
        <f>base0!AF109</f>
        <v>11</v>
      </c>
      <c r="C191" s="98">
        <f>base0!AG109</f>
        <v>4</v>
      </c>
      <c r="D191" s="98">
        <f>base0!AH109</f>
        <v>18</v>
      </c>
      <c r="E191" s="98">
        <f>base0!AI109</f>
        <v>14</v>
      </c>
      <c r="F191" s="98">
        <f>base0!AJ109</f>
        <v>1</v>
      </c>
      <c r="G191" s="98">
        <f>base0!AK109</f>
        <v>16</v>
      </c>
      <c r="H191" s="98">
        <f>base0!AL109</f>
        <v>6</v>
      </c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V191" s="124">
        <v>196</v>
      </c>
      <c r="W191" s="124" t="s">
        <v>383</v>
      </c>
      <c r="X191" s="124">
        <v>3</v>
      </c>
      <c r="Z191" s="124">
        <v>1</v>
      </c>
    </row>
    <row r="192" spans="1:26" ht="15.75" thickBot="1" x14ac:dyDescent="0.3">
      <c r="A192" s="112" t="s">
        <v>58</v>
      </c>
      <c r="B192" s="98">
        <f>base0!AF110</f>
        <v>11</v>
      </c>
      <c r="C192" s="98">
        <f>base0!AG110</f>
        <v>8</v>
      </c>
      <c r="D192" s="98">
        <f>base0!AH110</f>
        <v>18</v>
      </c>
      <c r="E192" s="98">
        <f>base0!AI110</f>
        <v>14</v>
      </c>
      <c r="F192" s="98">
        <f>base0!AJ110</f>
        <v>1</v>
      </c>
      <c r="G192" s="98">
        <f>base0!AK110</f>
        <v>16</v>
      </c>
      <c r="H192" s="98">
        <f>base0!AL110</f>
        <v>4</v>
      </c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V192" s="124">
        <v>197</v>
      </c>
      <c r="W192" s="124" t="s">
        <v>383</v>
      </c>
      <c r="X192" s="124">
        <v>3</v>
      </c>
      <c r="Z192" s="124">
        <v>1</v>
      </c>
    </row>
    <row r="193" spans="1:26" ht="15.75" thickBot="1" x14ac:dyDescent="0.3">
      <c r="A193" s="112" t="s">
        <v>58</v>
      </c>
      <c r="B193" s="98">
        <f>base0!AF111</f>
        <v>11</v>
      </c>
      <c r="C193" s="98">
        <f>base0!AG111</f>
        <v>9</v>
      </c>
      <c r="D193" s="98">
        <f>base0!AH111</f>
        <v>4</v>
      </c>
      <c r="E193" s="98">
        <f>base0!AI111</f>
        <v>12</v>
      </c>
      <c r="F193" s="98">
        <f>base0!AJ111</f>
        <v>1</v>
      </c>
      <c r="G193" s="98">
        <f>base0!AK111</f>
        <v>16</v>
      </c>
      <c r="H193" s="98">
        <f>base0!AL111</f>
        <v>18</v>
      </c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V193" s="124">
        <v>198</v>
      </c>
      <c r="W193" s="124" t="s">
        <v>383</v>
      </c>
      <c r="X193" s="124">
        <v>3</v>
      </c>
      <c r="Z193" s="124">
        <v>1</v>
      </c>
    </row>
    <row r="194" spans="1:26" ht="15.75" thickBot="1" x14ac:dyDescent="0.3">
      <c r="A194" s="112" t="s">
        <v>58</v>
      </c>
      <c r="B194" s="98">
        <f>base0!AF112</f>
        <v>11</v>
      </c>
      <c r="C194" s="98">
        <f>base0!AG112</f>
        <v>8</v>
      </c>
      <c r="D194" s="98">
        <f>base0!AH112</f>
        <v>4</v>
      </c>
      <c r="E194" s="98">
        <f>base0!AI112</f>
        <v>12</v>
      </c>
      <c r="F194" s="98">
        <f>base0!AJ112</f>
        <v>1</v>
      </c>
      <c r="G194" s="98">
        <f>base0!AK112</f>
        <v>16</v>
      </c>
      <c r="H194" s="98">
        <f>base0!AL112</f>
        <v>18</v>
      </c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V194" s="124">
        <v>199</v>
      </c>
      <c r="W194" s="124" t="s">
        <v>383</v>
      </c>
      <c r="X194" s="124">
        <v>3</v>
      </c>
      <c r="Z194" s="124">
        <v>1</v>
      </c>
    </row>
    <row r="195" spans="1:26" ht="15.75" thickBot="1" x14ac:dyDescent="0.3">
      <c r="A195" s="112" t="s">
        <v>58</v>
      </c>
      <c r="B195" s="98">
        <f>base0!AF113</f>
        <v>11</v>
      </c>
      <c r="C195" s="98">
        <f>base0!AG113</f>
        <v>4</v>
      </c>
      <c r="D195" s="98">
        <f>base0!AH113</f>
        <v>10</v>
      </c>
      <c r="E195" s="98">
        <f>base0!AI113</f>
        <v>12</v>
      </c>
      <c r="F195" s="98">
        <f>base0!AJ113</f>
        <v>1</v>
      </c>
      <c r="G195" s="98">
        <f>base0!AK113</f>
        <v>16</v>
      </c>
      <c r="H195" s="98">
        <f>base0!AL113</f>
        <v>18</v>
      </c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V195" s="124">
        <v>200</v>
      </c>
      <c r="W195" s="124" t="s">
        <v>383</v>
      </c>
      <c r="X195" s="124">
        <v>3</v>
      </c>
      <c r="Z195" s="124">
        <v>1</v>
      </c>
    </row>
    <row r="196" spans="1:26" ht="15.75" thickBot="1" x14ac:dyDescent="0.3">
      <c r="A196" s="112" t="s">
        <v>58</v>
      </c>
      <c r="B196" s="98">
        <f>base0!AF114</f>
        <v>10</v>
      </c>
      <c r="C196" s="98">
        <f>base0!AG114</f>
        <v>7</v>
      </c>
      <c r="D196" s="98">
        <f>base0!AH114</f>
        <v>14</v>
      </c>
      <c r="E196" s="98">
        <f>base0!AI114</f>
        <v>12</v>
      </c>
      <c r="F196" s="98">
        <f>base0!AJ114</f>
        <v>18</v>
      </c>
      <c r="G196" s="98">
        <f>base0!AK114</f>
        <v>1</v>
      </c>
      <c r="H196" s="98">
        <f>base0!AL114</f>
        <v>11</v>
      </c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V196" s="124">
        <v>201</v>
      </c>
      <c r="W196" s="124" t="s">
        <v>383</v>
      </c>
      <c r="X196" s="124">
        <v>3</v>
      </c>
      <c r="Z196" s="124">
        <v>1</v>
      </c>
    </row>
    <row r="197" spans="1:26" ht="15.75" thickBot="1" x14ac:dyDescent="0.3">
      <c r="A197" s="112" t="s">
        <v>58</v>
      </c>
      <c r="B197" s="98">
        <f>base0!AF115</f>
        <v>18</v>
      </c>
      <c r="C197" s="98">
        <f>base0!AG115</f>
        <v>11</v>
      </c>
      <c r="D197" s="98">
        <f>base0!AH115</f>
        <v>12</v>
      </c>
      <c r="E197" s="98">
        <f>base0!AI115</f>
        <v>1</v>
      </c>
      <c r="F197" s="98">
        <f>base0!AJ115</f>
        <v>10</v>
      </c>
      <c r="G197" s="98">
        <f>base0!AK115</f>
        <v>4</v>
      </c>
      <c r="H197" s="98">
        <f>base0!AL115</f>
        <v>6</v>
      </c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V197" s="124">
        <v>202</v>
      </c>
      <c r="W197" s="124" t="s">
        <v>383</v>
      </c>
      <c r="X197" s="124">
        <v>3</v>
      </c>
      <c r="Z197" s="124">
        <v>1</v>
      </c>
    </row>
    <row r="198" spans="1:26" ht="15.75" thickBot="1" x14ac:dyDescent="0.3">
      <c r="A198" s="112" t="s">
        <v>58</v>
      </c>
      <c r="B198" s="98">
        <f>base0!AF116</f>
        <v>2</v>
      </c>
      <c r="C198" s="98">
        <f>base0!AG116</f>
        <v>10</v>
      </c>
      <c r="D198" s="98">
        <f>base0!AH116</f>
        <v>14</v>
      </c>
      <c r="E198" s="98">
        <f>base0!AI116</f>
        <v>12</v>
      </c>
      <c r="F198" s="98">
        <f>base0!AJ116</f>
        <v>18</v>
      </c>
      <c r="G198" s="98">
        <f>base0!AK116</f>
        <v>1</v>
      </c>
      <c r="H198" s="98">
        <f>base0!AL116</f>
        <v>11</v>
      </c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V198" s="124">
        <v>203</v>
      </c>
      <c r="W198" s="124" t="s">
        <v>383</v>
      </c>
      <c r="X198" s="124">
        <v>3</v>
      </c>
      <c r="Z198" s="124">
        <v>1</v>
      </c>
    </row>
    <row r="199" spans="1:26" ht="15.75" thickBot="1" x14ac:dyDescent="0.3">
      <c r="A199" s="112" t="s">
        <v>58</v>
      </c>
      <c r="B199" s="98">
        <f>base0!AF117</f>
        <v>5</v>
      </c>
      <c r="C199" s="98">
        <f>base0!AG117</f>
        <v>4</v>
      </c>
      <c r="D199" s="98">
        <f>base0!AH117</f>
        <v>12</v>
      </c>
      <c r="E199" s="98">
        <f>base0!AI117</f>
        <v>10</v>
      </c>
      <c r="F199" s="98">
        <f>base0!AJ117</f>
        <v>13</v>
      </c>
      <c r="G199" s="98">
        <f>base0!AK117</f>
        <v>18</v>
      </c>
      <c r="H199" s="98">
        <f>base0!AL117</f>
        <v>16</v>
      </c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V199" s="124">
        <v>204</v>
      </c>
      <c r="W199" s="124" t="s">
        <v>383</v>
      </c>
      <c r="X199" s="124">
        <v>3</v>
      </c>
      <c r="Z199" s="124">
        <v>1</v>
      </c>
    </row>
    <row r="200" spans="1:26" ht="15.75" thickBot="1" x14ac:dyDescent="0.3">
      <c r="A200" s="112" t="s">
        <v>58</v>
      </c>
      <c r="B200" s="98">
        <f>base0!AF118</f>
        <v>11</v>
      </c>
      <c r="C200" s="98">
        <f>base0!AG118</f>
        <v>4</v>
      </c>
      <c r="D200" s="98">
        <f>base0!AH118</f>
        <v>12</v>
      </c>
      <c r="E200" s="98">
        <f>base0!AI118</f>
        <v>10</v>
      </c>
      <c r="F200" s="98">
        <f>base0!AJ118</f>
        <v>13</v>
      </c>
      <c r="G200" s="98">
        <f>base0!AK118</f>
        <v>18</v>
      </c>
      <c r="H200" s="98">
        <f>base0!AL118</f>
        <v>16</v>
      </c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V200" s="124">
        <v>205</v>
      </c>
      <c r="W200" s="124" t="s">
        <v>383</v>
      </c>
      <c r="X200" s="124">
        <v>3</v>
      </c>
      <c r="Z200" s="124">
        <v>1</v>
      </c>
    </row>
    <row r="201" spans="1:26" ht="15.75" thickBot="1" x14ac:dyDescent="0.3">
      <c r="A201" s="112" t="s">
        <v>58</v>
      </c>
      <c r="B201" s="98">
        <f>base0!AF119</f>
        <v>10</v>
      </c>
      <c r="C201" s="98">
        <f>base0!AG119</f>
        <v>12</v>
      </c>
      <c r="D201" s="98">
        <f>base0!AH119</f>
        <v>13</v>
      </c>
      <c r="E201" s="98">
        <f>base0!AI119</f>
        <v>18</v>
      </c>
      <c r="F201" s="98">
        <f>base0!AJ119</f>
        <v>16</v>
      </c>
      <c r="G201" s="98">
        <f>base0!AK119</f>
        <v>4</v>
      </c>
      <c r="H201" s="98">
        <f>base0!AL119</f>
        <v>6</v>
      </c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V201" s="124">
        <v>206</v>
      </c>
      <c r="W201" s="124" t="s">
        <v>383</v>
      </c>
      <c r="X201" s="124">
        <v>3</v>
      </c>
      <c r="Z201" s="124">
        <v>1</v>
      </c>
    </row>
    <row r="202" spans="1:26" ht="15.75" thickBot="1" x14ac:dyDescent="0.3">
      <c r="A202" s="112" t="s">
        <v>58</v>
      </c>
      <c r="B202" s="98">
        <f>base0!AH70</f>
        <v>16</v>
      </c>
      <c r="C202" s="98">
        <f>base0!AI70</f>
        <v>3</v>
      </c>
      <c r="D202" s="98">
        <f>base0!AJ70</f>
        <v>4</v>
      </c>
      <c r="E202" s="98">
        <f>base0!AK70</f>
        <v>6</v>
      </c>
      <c r="F202" s="98">
        <f>base0!AL70</f>
        <v>17</v>
      </c>
      <c r="G202" s="98">
        <f>base0!AM70</f>
        <v>5</v>
      </c>
      <c r="H202" s="98">
        <f>base0!AN70</f>
        <v>10</v>
      </c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V202" s="124">
        <v>207</v>
      </c>
      <c r="W202" s="124" t="s">
        <v>383</v>
      </c>
      <c r="X202" s="124">
        <v>3</v>
      </c>
      <c r="Z202" s="124">
        <v>1</v>
      </c>
    </row>
    <row r="203" spans="1:26" ht="15.75" thickBot="1" x14ac:dyDescent="0.3">
      <c r="A203" s="112" t="s">
        <v>58</v>
      </c>
      <c r="B203" s="98">
        <f>base0!AH71</f>
        <v>1</v>
      </c>
      <c r="C203" s="98">
        <f>base0!AI71</f>
        <v>16</v>
      </c>
      <c r="D203" s="98">
        <f>base0!AJ71</f>
        <v>3</v>
      </c>
      <c r="E203" s="98">
        <f>base0!AK71</f>
        <v>5</v>
      </c>
      <c r="F203" s="98">
        <f>base0!AL71</f>
        <v>2</v>
      </c>
      <c r="G203" s="98">
        <f>base0!AM71</f>
        <v>18</v>
      </c>
      <c r="H203" s="98">
        <f>base0!AN71</f>
        <v>6</v>
      </c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V203" s="124">
        <v>208</v>
      </c>
      <c r="W203" s="124" t="s">
        <v>383</v>
      </c>
      <c r="X203" s="124">
        <v>3</v>
      </c>
      <c r="Z203" s="124">
        <v>1</v>
      </c>
    </row>
    <row r="204" spans="1:26" ht="15.75" thickBot="1" x14ac:dyDescent="0.3">
      <c r="A204" s="112" t="s">
        <v>58</v>
      </c>
      <c r="B204" s="98">
        <f>base0!AH72</f>
        <v>2</v>
      </c>
      <c r="C204" s="98">
        <f>base0!AI72</f>
        <v>11</v>
      </c>
      <c r="D204" s="98">
        <f>base0!AJ72</f>
        <v>10</v>
      </c>
      <c r="E204" s="98">
        <f>base0!AK72</f>
        <v>4</v>
      </c>
      <c r="F204" s="98">
        <f>base0!AL72</f>
        <v>17</v>
      </c>
      <c r="G204" s="98">
        <f>base0!AM72</f>
        <v>3</v>
      </c>
      <c r="H204" s="98">
        <f>base0!AN72</f>
        <v>6</v>
      </c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V204" s="124">
        <v>209</v>
      </c>
      <c r="W204" s="124" t="s">
        <v>383</v>
      </c>
      <c r="X204" s="124">
        <v>3</v>
      </c>
      <c r="Z204" s="124">
        <v>1</v>
      </c>
    </row>
    <row r="205" spans="1:26" ht="15.75" thickBot="1" x14ac:dyDescent="0.3">
      <c r="A205" s="112" t="s">
        <v>58</v>
      </c>
      <c r="B205" s="98">
        <f>base0!AH73</f>
        <v>18</v>
      </c>
      <c r="C205" s="98">
        <f>base0!AI73</f>
        <v>3</v>
      </c>
      <c r="D205" s="98">
        <f>base0!AJ73</f>
        <v>16</v>
      </c>
      <c r="E205" s="98">
        <f>base0!AK73</f>
        <v>4</v>
      </c>
      <c r="F205" s="98">
        <f>base0!AL73</f>
        <v>5</v>
      </c>
      <c r="G205" s="98">
        <f>base0!AM73</f>
        <v>6</v>
      </c>
      <c r="H205" s="98">
        <f>base0!AN73</f>
        <v>8</v>
      </c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V205" s="124">
        <v>210</v>
      </c>
      <c r="W205" s="124" t="s">
        <v>383</v>
      </c>
      <c r="X205" s="124">
        <v>3</v>
      </c>
      <c r="Z205" s="124">
        <v>1</v>
      </c>
    </row>
    <row r="206" spans="1:26" ht="15.75" thickBot="1" x14ac:dyDescent="0.3">
      <c r="A206" s="112" t="s">
        <v>58</v>
      </c>
      <c r="B206" s="98">
        <f>base0!AH74</f>
        <v>2</v>
      </c>
      <c r="C206" s="98">
        <f>base0!AI74</f>
        <v>16</v>
      </c>
      <c r="D206" s="98">
        <f>base0!AJ74</f>
        <v>6</v>
      </c>
      <c r="E206" s="98">
        <f>base0!AK74</f>
        <v>5</v>
      </c>
      <c r="F206" s="98">
        <f>base0!AL74</f>
        <v>18</v>
      </c>
      <c r="G206" s="98">
        <f>base0!AM74</f>
        <v>1</v>
      </c>
      <c r="H206" s="98">
        <f>base0!AN74</f>
        <v>4</v>
      </c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V206" s="124">
        <v>211</v>
      </c>
      <c r="W206" s="124" t="s">
        <v>383</v>
      </c>
      <c r="X206" s="124">
        <v>3</v>
      </c>
      <c r="Z206" s="124">
        <v>1</v>
      </c>
    </row>
    <row r="207" spans="1:26" ht="15.75" thickBot="1" x14ac:dyDescent="0.3">
      <c r="A207" s="112" t="s">
        <v>58</v>
      </c>
      <c r="B207" s="98">
        <f>base0!AH75</f>
        <v>10</v>
      </c>
      <c r="C207" s="98">
        <f>base0!AI75</f>
        <v>16</v>
      </c>
      <c r="D207" s="98">
        <f>base0!AJ75</f>
        <v>11</v>
      </c>
      <c r="E207" s="98">
        <f>base0!AK75</f>
        <v>5</v>
      </c>
      <c r="F207" s="98">
        <f>base0!AL75</f>
        <v>3</v>
      </c>
      <c r="G207" s="98">
        <f>base0!AM75</f>
        <v>2</v>
      </c>
      <c r="H207" s="98">
        <f>base0!AN75</f>
        <v>6</v>
      </c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V207" s="124">
        <v>212</v>
      </c>
      <c r="W207" s="124" t="s">
        <v>383</v>
      </c>
      <c r="X207" s="124">
        <v>3</v>
      </c>
      <c r="Z207" s="124">
        <v>1</v>
      </c>
    </row>
    <row r="208" spans="1:26" ht="15.75" thickBot="1" x14ac:dyDescent="0.3">
      <c r="A208" s="112" t="s">
        <v>58</v>
      </c>
      <c r="B208" s="98">
        <f>base0!AH76</f>
        <v>5</v>
      </c>
      <c r="C208" s="98">
        <f>base0!AI76</f>
        <v>14</v>
      </c>
      <c r="D208" s="98">
        <f>base0!AJ76</f>
        <v>18</v>
      </c>
      <c r="E208" s="98">
        <f>base0!AK76</f>
        <v>13</v>
      </c>
      <c r="F208" s="98">
        <f>base0!AL76</f>
        <v>8</v>
      </c>
      <c r="G208" s="98">
        <f>base0!AM76</f>
        <v>7</v>
      </c>
      <c r="H208" s="98">
        <f>base0!AN76</f>
        <v>4</v>
      </c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V208" s="124">
        <v>213</v>
      </c>
      <c r="W208" s="124" t="s">
        <v>383</v>
      </c>
      <c r="X208" s="124">
        <v>3</v>
      </c>
      <c r="Z208" s="124">
        <v>1</v>
      </c>
    </row>
    <row r="209" spans="1:26" ht="15.75" thickBot="1" x14ac:dyDescent="0.3">
      <c r="A209" s="112" t="s">
        <v>58</v>
      </c>
      <c r="B209" s="98">
        <f>base0!AH77</f>
        <v>11</v>
      </c>
      <c r="C209" s="98">
        <f>base0!AI77</f>
        <v>9</v>
      </c>
      <c r="D209" s="98">
        <f>base0!AJ77</f>
        <v>12</v>
      </c>
      <c r="E209" s="98">
        <f>base0!AK77</f>
        <v>14</v>
      </c>
      <c r="F209" s="98">
        <f>base0!AL77</f>
        <v>16</v>
      </c>
      <c r="G209" s="98">
        <f>base0!AM77</f>
        <v>6</v>
      </c>
      <c r="H209" s="98">
        <f>base0!AN77</f>
        <v>18</v>
      </c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V209" s="124">
        <v>214</v>
      </c>
      <c r="W209" s="124" t="s">
        <v>383</v>
      </c>
      <c r="X209" s="124">
        <v>3</v>
      </c>
      <c r="Z209" s="124">
        <v>1</v>
      </c>
    </row>
    <row r="210" spans="1:26" ht="15.75" thickBot="1" x14ac:dyDescent="0.3">
      <c r="A210" s="112" t="s">
        <v>58</v>
      </c>
      <c r="B210" s="98">
        <f>base0!AH78</f>
        <v>1</v>
      </c>
      <c r="C210" s="98">
        <f>base0!AI78</f>
        <v>6</v>
      </c>
      <c r="D210" s="98">
        <f>base0!AJ78</f>
        <v>16</v>
      </c>
      <c r="E210" s="98">
        <f>base0!AK78</f>
        <v>8</v>
      </c>
      <c r="F210" s="98">
        <f>base0!AL78</f>
        <v>9</v>
      </c>
      <c r="G210" s="98">
        <f>base0!AM78</f>
        <v>14</v>
      </c>
      <c r="H210" s="98">
        <f>base0!AN78</f>
        <v>18</v>
      </c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V210" s="124">
        <v>215</v>
      </c>
      <c r="W210" s="124" t="s">
        <v>383</v>
      </c>
      <c r="X210" s="124">
        <v>3</v>
      </c>
      <c r="Z210" s="124">
        <v>1</v>
      </c>
    </row>
    <row r="211" spans="1:26" ht="15.75" thickBot="1" x14ac:dyDescent="0.3">
      <c r="A211" s="112" t="s">
        <v>58</v>
      </c>
      <c r="B211" s="98">
        <f>base0!AH79</f>
        <v>1</v>
      </c>
      <c r="C211" s="98">
        <f>base0!AI79</f>
        <v>18</v>
      </c>
      <c r="D211" s="98">
        <f>base0!AJ79</f>
        <v>17</v>
      </c>
      <c r="E211" s="98">
        <f>base0!AK79</f>
        <v>16</v>
      </c>
      <c r="F211" s="98">
        <f>base0!AL79</f>
        <v>15</v>
      </c>
      <c r="G211" s="98">
        <f>base0!AM79</f>
        <v>14</v>
      </c>
      <c r="H211" s="98">
        <f>base0!AN79</f>
        <v>13</v>
      </c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V211" s="124">
        <v>216</v>
      </c>
      <c r="W211" s="124" t="s">
        <v>383</v>
      </c>
      <c r="X211" s="124">
        <v>3</v>
      </c>
      <c r="Z211" s="124">
        <v>1</v>
      </c>
    </row>
    <row r="212" spans="1:26" ht="15.75" thickBot="1" x14ac:dyDescent="0.3">
      <c r="A212" s="112" t="s">
        <v>58</v>
      </c>
      <c r="B212" s="98">
        <f>base0!AH80</f>
        <v>12</v>
      </c>
      <c r="C212" s="98">
        <f>base0!AI80</f>
        <v>4</v>
      </c>
      <c r="D212" s="98">
        <f>base0!AJ80</f>
        <v>9</v>
      </c>
      <c r="E212" s="98">
        <f>base0!AK80</f>
        <v>16</v>
      </c>
      <c r="F212" s="98">
        <f>base0!AL80</f>
        <v>14</v>
      </c>
      <c r="G212" s="98">
        <f>base0!AM80</f>
        <v>6</v>
      </c>
      <c r="H212" s="98">
        <f>base0!AN80</f>
        <v>18</v>
      </c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V212" s="124">
        <v>217</v>
      </c>
      <c r="W212" s="124" t="s">
        <v>383</v>
      </c>
      <c r="X212" s="124">
        <v>3</v>
      </c>
      <c r="Z212" s="124">
        <v>1</v>
      </c>
    </row>
    <row r="213" spans="1:26" ht="15.75" thickBot="1" x14ac:dyDescent="0.3">
      <c r="A213" s="112" t="s">
        <v>58</v>
      </c>
      <c r="B213" s="98">
        <f>base0!AH81</f>
        <v>11</v>
      </c>
      <c r="C213" s="98">
        <f>base0!AI81</f>
        <v>12</v>
      </c>
      <c r="D213" s="98">
        <f>base0!AJ81</f>
        <v>5</v>
      </c>
      <c r="E213" s="98">
        <f>base0!AK81</f>
        <v>14</v>
      </c>
      <c r="F213" s="98">
        <f>base0!AL81</f>
        <v>16</v>
      </c>
      <c r="G213" s="98">
        <f>base0!AM81</f>
        <v>18</v>
      </c>
      <c r="H213" s="98">
        <f>base0!AN81</f>
        <v>6</v>
      </c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V213" s="124">
        <v>218</v>
      </c>
      <c r="W213" s="124" t="s">
        <v>383</v>
      </c>
      <c r="X213" s="124">
        <v>3</v>
      </c>
      <c r="Z213" s="124">
        <v>1</v>
      </c>
    </row>
    <row r="214" spans="1:26" ht="15.75" thickBot="1" x14ac:dyDescent="0.3">
      <c r="A214" s="112" t="s">
        <v>58</v>
      </c>
      <c r="B214" s="98">
        <f>base0!AH82</f>
        <v>9</v>
      </c>
      <c r="C214" s="98">
        <f>base0!AI82</f>
        <v>1</v>
      </c>
      <c r="D214" s="98">
        <f>base0!AJ82</f>
        <v>10</v>
      </c>
      <c r="E214" s="98">
        <f>base0!AK82</f>
        <v>12</v>
      </c>
      <c r="F214" s="98">
        <f>base0!AL82</f>
        <v>7</v>
      </c>
      <c r="G214" s="98">
        <f>base0!AM82</f>
        <v>16</v>
      </c>
      <c r="H214" s="98">
        <f>base0!AN82</f>
        <v>4</v>
      </c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V214" s="124">
        <v>219</v>
      </c>
      <c r="W214" s="124" t="s">
        <v>383</v>
      </c>
      <c r="X214" s="124">
        <v>3</v>
      </c>
      <c r="Z214" s="124">
        <v>1</v>
      </c>
    </row>
    <row r="215" spans="1:26" ht="15.75" thickBot="1" x14ac:dyDescent="0.3">
      <c r="A215" s="112" t="s">
        <v>58</v>
      </c>
      <c r="B215" s="98">
        <f>base0!AH83</f>
        <v>11</v>
      </c>
      <c r="C215" s="98">
        <f>base0!AI83</f>
        <v>10</v>
      </c>
      <c r="D215" s="98">
        <f>base0!AJ83</f>
        <v>12</v>
      </c>
      <c r="E215" s="98">
        <f>base0!AK83</f>
        <v>6</v>
      </c>
      <c r="F215" s="98">
        <f>base0!AL83</f>
        <v>16</v>
      </c>
      <c r="G215" s="98">
        <f>base0!AM83</f>
        <v>14</v>
      </c>
      <c r="H215" s="98">
        <f>base0!AN83</f>
        <v>18</v>
      </c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V215" s="124">
        <v>220</v>
      </c>
      <c r="W215" s="124" t="s">
        <v>383</v>
      </c>
      <c r="X215" s="124">
        <v>3</v>
      </c>
      <c r="Z215" s="124">
        <v>1</v>
      </c>
    </row>
    <row r="216" spans="1:26" ht="15.75" thickBot="1" x14ac:dyDescent="0.3">
      <c r="A216" s="112" t="s">
        <v>58</v>
      </c>
      <c r="B216" s="98">
        <f>base0!AH84</f>
        <v>9</v>
      </c>
      <c r="C216" s="98">
        <f>base0!AI84</f>
        <v>7</v>
      </c>
      <c r="D216" s="98">
        <f>base0!AJ84</f>
        <v>16</v>
      </c>
      <c r="E216" s="98">
        <f>base0!AK84</f>
        <v>18</v>
      </c>
      <c r="F216" s="98">
        <f>base0!AL84</f>
        <v>4</v>
      </c>
      <c r="G216" s="98">
        <f>base0!AM84</f>
        <v>14</v>
      </c>
      <c r="H216" s="98">
        <f>base0!AN84</f>
        <v>12</v>
      </c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V216" s="124">
        <v>221</v>
      </c>
      <c r="W216" s="124" t="s">
        <v>383</v>
      </c>
      <c r="X216" s="124">
        <v>3</v>
      </c>
      <c r="Z216" s="124">
        <v>1</v>
      </c>
    </row>
    <row r="217" spans="1:26" ht="15.75" thickBot="1" x14ac:dyDescent="0.3">
      <c r="A217" s="112" t="s">
        <v>58</v>
      </c>
      <c r="B217" s="98">
        <f>base0!AH85</f>
        <v>15</v>
      </c>
      <c r="C217" s="98">
        <f>base0!AI85</f>
        <v>17</v>
      </c>
      <c r="D217" s="98">
        <f>base0!AJ85</f>
        <v>14</v>
      </c>
      <c r="E217" s="98">
        <f>base0!AK85</f>
        <v>8</v>
      </c>
      <c r="F217" s="98">
        <f>base0!AL85</f>
        <v>3</v>
      </c>
      <c r="G217" s="98">
        <f>base0!AM85</f>
        <v>13</v>
      </c>
      <c r="H217" s="98">
        <f>base0!AN85</f>
        <v>12</v>
      </c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V217" s="124">
        <v>222</v>
      </c>
      <c r="W217" s="124" t="s">
        <v>383</v>
      </c>
      <c r="X217" s="124">
        <v>3</v>
      </c>
      <c r="Z217" s="124">
        <v>1</v>
      </c>
    </row>
    <row r="218" spans="1:26" ht="15.75" thickBot="1" x14ac:dyDescent="0.3">
      <c r="A218" s="112" t="s">
        <v>58</v>
      </c>
      <c r="B218" s="98" t="str">
        <f>base0!AH86</f>
        <v xml:space="preserve"> </v>
      </c>
      <c r="C218" s="98">
        <f>base0!AI86</f>
        <v>3</v>
      </c>
      <c r="D218" s="98">
        <f>base0!AJ86</f>
        <v>4</v>
      </c>
      <c r="E218" s="98">
        <f>base0!AK86</f>
        <v>12</v>
      </c>
      <c r="F218" s="98">
        <f>base0!AL86</f>
        <v>8</v>
      </c>
      <c r="G218" s="98">
        <f>base0!AM86</f>
        <v>9</v>
      </c>
      <c r="H218" s="98">
        <f>base0!AN86</f>
        <v>13</v>
      </c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V218" s="124">
        <v>223</v>
      </c>
      <c r="W218" s="124" t="s">
        <v>383</v>
      </c>
      <c r="X218" s="124">
        <v>3</v>
      </c>
      <c r="Z218" s="124">
        <v>1</v>
      </c>
    </row>
    <row r="219" spans="1:26" ht="15.75" thickBot="1" x14ac:dyDescent="0.3">
      <c r="A219" s="112" t="s">
        <v>58</v>
      </c>
      <c r="B219" s="98">
        <f>base0!AH87</f>
        <v>2</v>
      </c>
      <c r="C219" s="98">
        <f>base0!AI87</f>
        <v>9</v>
      </c>
      <c r="D219" s="98">
        <f>base0!AJ87</f>
        <v>16</v>
      </c>
      <c r="E219" s="98">
        <f>base0!AK87</f>
        <v>15</v>
      </c>
      <c r="F219" s="98">
        <f>base0!AL87</f>
        <v>10</v>
      </c>
      <c r="G219" s="98">
        <f>base0!AM87</f>
        <v>12</v>
      </c>
      <c r="H219" s="98">
        <f>base0!AN87</f>
        <v>6</v>
      </c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V219" s="124">
        <v>224</v>
      </c>
      <c r="W219" s="124" t="s">
        <v>383</v>
      </c>
      <c r="X219" s="124">
        <v>3</v>
      </c>
      <c r="Z219" s="124">
        <v>1</v>
      </c>
    </row>
    <row r="220" spans="1:26" ht="15.75" thickBot="1" x14ac:dyDescent="0.3">
      <c r="A220" s="112" t="s">
        <v>58</v>
      </c>
      <c r="B220" s="98">
        <f>base0!AH88</f>
        <v>18</v>
      </c>
      <c r="C220" s="98">
        <f>base0!AI88</f>
        <v>7</v>
      </c>
      <c r="D220" s="98">
        <f>base0!AJ88</f>
        <v>9</v>
      </c>
      <c r="E220" s="98">
        <f>base0!AK88</f>
        <v>4</v>
      </c>
      <c r="F220" s="98">
        <f>base0!AL88</f>
        <v>12</v>
      </c>
      <c r="G220" s="98">
        <f>base0!AM88</f>
        <v>14</v>
      </c>
      <c r="H220" s="98">
        <f>base0!AN88</f>
        <v>16</v>
      </c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V220" s="124">
        <v>225</v>
      </c>
      <c r="W220" s="124" t="s">
        <v>383</v>
      </c>
      <c r="X220" s="124">
        <v>3</v>
      </c>
      <c r="Z220" s="124">
        <v>1</v>
      </c>
    </row>
    <row r="221" spans="1:26" ht="15.75" thickBot="1" x14ac:dyDescent="0.3">
      <c r="A221" s="112" t="s">
        <v>58</v>
      </c>
      <c r="B221" s="98">
        <f>base0!AH89</f>
        <v>4</v>
      </c>
      <c r="C221" s="98">
        <f>base0!AI89</f>
        <v>10</v>
      </c>
      <c r="D221" s="98">
        <f>base0!AJ89</f>
        <v>14</v>
      </c>
      <c r="E221" s="98">
        <f>base0!AK89</f>
        <v>16</v>
      </c>
      <c r="F221" s="98">
        <f>base0!AL89</f>
        <v>9</v>
      </c>
      <c r="G221" s="98">
        <f>base0!AM89</f>
        <v>18</v>
      </c>
      <c r="H221" s="98">
        <f>base0!AN89</f>
        <v>1</v>
      </c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V221" s="124">
        <v>226</v>
      </c>
      <c r="W221" s="124" t="s">
        <v>383</v>
      </c>
      <c r="X221" s="124">
        <v>3</v>
      </c>
      <c r="Z221" s="124">
        <v>1</v>
      </c>
    </row>
    <row r="222" spans="1:26" ht="15.75" thickBot="1" x14ac:dyDescent="0.3">
      <c r="A222" s="112" t="s">
        <v>58</v>
      </c>
      <c r="B222" s="98">
        <f>base0!AH90</f>
        <v>8</v>
      </c>
      <c r="C222" s="98">
        <f>base0!AI90</f>
        <v>9</v>
      </c>
      <c r="D222" s="98">
        <f>base0!AJ90</f>
        <v>7</v>
      </c>
      <c r="E222" s="98">
        <f>base0!AK90</f>
        <v>16</v>
      </c>
      <c r="F222" s="98">
        <f>base0!AL90</f>
        <v>18</v>
      </c>
      <c r="G222" s="98">
        <f>base0!AM90</f>
        <v>4</v>
      </c>
      <c r="H222" s="98">
        <f>base0!AN90</f>
        <v>14</v>
      </c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V222" s="124">
        <v>227</v>
      </c>
      <c r="W222" s="124" t="s">
        <v>383</v>
      </c>
      <c r="X222" s="124">
        <v>3</v>
      </c>
      <c r="Z222" s="124">
        <v>1</v>
      </c>
    </row>
    <row r="223" spans="1:26" ht="15.75" thickBot="1" x14ac:dyDescent="0.3">
      <c r="A223" s="112" t="s">
        <v>58</v>
      </c>
      <c r="B223" s="98">
        <f>base0!AH91</f>
        <v>10</v>
      </c>
      <c r="C223" s="98">
        <f>base0!AI91</f>
        <v>9</v>
      </c>
      <c r="D223" s="98">
        <f>base0!AJ91</f>
        <v>7</v>
      </c>
      <c r="E223" s="98">
        <f>base0!AK91</f>
        <v>16</v>
      </c>
      <c r="F223" s="98">
        <f>base0!AL91</f>
        <v>18</v>
      </c>
      <c r="G223" s="98">
        <f>base0!AM91</f>
        <v>14</v>
      </c>
      <c r="H223" s="98">
        <f>base0!AN91</f>
        <v>12</v>
      </c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V223" s="124">
        <v>228</v>
      </c>
      <c r="W223" s="124" t="s">
        <v>383</v>
      </c>
      <c r="X223" s="124">
        <v>3</v>
      </c>
      <c r="Z223" s="124">
        <v>1</v>
      </c>
    </row>
    <row r="224" spans="1:26" ht="15.75" thickBot="1" x14ac:dyDescent="0.3">
      <c r="A224" s="112" t="s">
        <v>58</v>
      </c>
      <c r="B224" s="98">
        <f>base0!AH92</f>
        <v>8</v>
      </c>
      <c r="C224" s="98">
        <f>base0!AI92</f>
        <v>9</v>
      </c>
      <c r="D224" s="98">
        <f>base0!AJ92</f>
        <v>16</v>
      </c>
      <c r="E224" s="98">
        <f>base0!AK92</f>
        <v>18</v>
      </c>
      <c r="F224" s="98">
        <f>base0!AL92</f>
        <v>4</v>
      </c>
      <c r="G224" s="98">
        <f>base0!AM92</f>
        <v>14</v>
      </c>
      <c r="H224" s="98">
        <f>base0!AN92</f>
        <v>12</v>
      </c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V224" s="124">
        <v>229</v>
      </c>
      <c r="W224" s="124" t="s">
        <v>383</v>
      </c>
      <c r="X224" s="124">
        <v>3</v>
      </c>
      <c r="Z224" s="124">
        <v>1</v>
      </c>
    </row>
    <row r="225" spans="1:26" ht="15.75" thickBot="1" x14ac:dyDescent="0.3">
      <c r="A225" s="112" t="s">
        <v>58</v>
      </c>
      <c r="B225" s="98">
        <f>base0!AH93</f>
        <v>11</v>
      </c>
      <c r="C225" s="98">
        <f>base0!AI93</f>
        <v>6</v>
      </c>
      <c r="D225" s="98">
        <f>base0!AJ93</f>
        <v>16</v>
      </c>
      <c r="E225" s="98">
        <f>base0!AK93</f>
        <v>4</v>
      </c>
      <c r="F225" s="98">
        <f>base0!AL93</f>
        <v>18</v>
      </c>
      <c r="G225" s="98">
        <f>base0!AM93</f>
        <v>14</v>
      </c>
      <c r="H225" s="98">
        <f>base0!AN93</f>
        <v>8</v>
      </c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V225" s="124">
        <v>230</v>
      </c>
      <c r="W225" s="124" t="s">
        <v>383</v>
      </c>
      <c r="X225" s="124">
        <v>3</v>
      </c>
      <c r="Z225" s="124">
        <v>1</v>
      </c>
    </row>
    <row r="226" spans="1:26" ht="15.75" thickBot="1" x14ac:dyDescent="0.3">
      <c r="A226" s="112" t="s">
        <v>58</v>
      </c>
      <c r="B226" s="98">
        <f>base0!AH94</f>
        <v>6</v>
      </c>
      <c r="C226" s="98">
        <f>base0!AI94</f>
        <v>5</v>
      </c>
      <c r="D226" s="98">
        <f>base0!AJ94</f>
        <v>10</v>
      </c>
      <c r="E226" s="98">
        <f>base0!AK94</f>
        <v>4</v>
      </c>
      <c r="F226" s="98">
        <f>base0!AL94</f>
        <v>18</v>
      </c>
      <c r="G226" s="98">
        <f>base0!AM94</f>
        <v>13</v>
      </c>
      <c r="H226" s="98">
        <f>base0!AN94</f>
        <v>12</v>
      </c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V226" s="124">
        <v>231</v>
      </c>
      <c r="W226" s="124" t="s">
        <v>383</v>
      </c>
      <c r="X226" s="124">
        <v>3</v>
      </c>
      <c r="Z226" s="124">
        <v>1</v>
      </c>
    </row>
    <row r="227" spans="1:26" ht="15.75" thickBot="1" x14ac:dyDescent="0.3">
      <c r="A227" s="112" t="s">
        <v>58</v>
      </c>
      <c r="B227" s="98">
        <f>base0!AH95</f>
        <v>6</v>
      </c>
      <c r="C227" s="98">
        <f>base0!AI95</f>
        <v>16</v>
      </c>
      <c r="D227" s="98">
        <f>base0!AJ95</f>
        <v>15</v>
      </c>
      <c r="E227" s="98">
        <f>base0!AK95</f>
        <v>17</v>
      </c>
      <c r="F227" s="98">
        <f>base0!AL95</f>
        <v>8</v>
      </c>
      <c r="G227" s="98">
        <f>base0!AM95</f>
        <v>13</v>
      </c>
      <c r="H227" s="98">
        <f>base0!AN95</f>
        <v>12</v>
      </c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V227" s="124">
        <v>232</v>
      </c>
      <c r="W227" s="124" t="s">
        <v>383</v>
      </c>
      <c r="X227" s="124">
        <v>3</v>
      </c>
      <c r="Z227" s="124">
        <v>1</v>
      </c>
    </row>
    <row r="228" spans="1:26" ht="15.75" thickBot="1" x14ac:dyDescent="0.3">
      <c r="A228" s="112" t="s">
        <v>58</v>
      </c>
      <c r="B228" s="98">
        <f>base0!AH96</f>
        <v>4</v>
      </c>
      <c r="C228" s="98">
        <f>base0!AI96</f>
        <v>1</v>
      </c>
      <c r="D228" s="98">
        <f>base0!AJ96</f>
        <v>3</v>
      </c>
      <c r="E228" s="98">
        <f>base0!AK96</f>
        <v>16</v>
      </c>
      <c r="F228" s="98">
        <f>base0!AL96</f>
        <v>10</v>
      </c>
      <c r="G228" s="98">
        <f>base0!AM96</f>
        <v>12</v>
      </c>
      <c r="H228" s="98">
        <f>base0!AN96</f>
        <v>6</v>
      </c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V228" s="124">
        <v>233</v>
      </c>
      <c r="W228" s="124" t="s">
        <v>383</v>
      </c>
      <c r="X228" s="124">
        <v>3</v>
      </c>
      <c r="Z228" s="124">
        <v>1</v>
      </c>
    </row>
    <row r="229" spans="1:26" ht="15.75" thickBot="1" x14ac:dyDescent="0.3">
      <c r="A229" s="112" t="s">
        <v>58</v>
      </c>
      <c r="B229" s="98">
        <f>base0!AH97</f>
        <v>4</v>
      </c>
      <c r="C229" s="98">
        <f>base0!AI97</f>
        <v>1</v>
      </c>
      <c r="D229" s="98">
        <f>base0!AJ97</f>
        <v>18</v>
      </c>
      <c r="E229" s="98">
        <f>base0!AK97</f>
        <v>11</v>
      </c>
      <c r="F229" s="98">
        <f>base0!AL97</f>
        <v>7</v>
      </c>
      <c r="G229" s="98">
        <f>base0!AM97</f>
        <v>9</v>
      </c>
      <c r="H229" s="98">
        <f>base0!AN97</f>
        <v>16</v>
      </c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V229" s="124">
        <v>234</v>
      </c>
      <c r="W229" s="124" t="s">
        <v>383</v>
      </c>
      <c r="X229" s="124">
        <v>3</v>
      </c>
      <c r="Z229" s="124">
        <v>1</v>
      </c>
    </row>
    <row r="230" spans="1:26" ht="15.75" thickBot="1" x14ac:dyDescent="0.3">
      <c r="A230" s="112" t="s">
        <v>58</v>
      </c>
      <c r="B230" s="98">
        <f>base0!AH98</f>
        <v>4</v>
      </c>
      <c r="C230" s="98">
        <f>base0!AI98</f>
        <v>1</v>
      </c>
      <c r="D230" s="98">
        <f>base0!AJ98</f>
        <v>17</v>
      </c>
      <c r="E230" s="98">
        <f>base0!AK98</f>
        <v>9</v>
      </c>
      <c r="F230" s="98">
        <f>base0!AL98</f>
        <v>16</v>
      </c>
      <c r="G230" s="98">
        <f>base0!AM98</f>
        <v>15</v>
      </c>
      <c r="H230" s="98">
        <f>base0!AN98</f>
        <v>12</v>
      </c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V230" s="124">
        <v>235</v>
      </c>
      <c r="W230" s="124" t="s">
        <v>383</v>
      </c>
      <c r="X230" s="124">
        <v>3</v>
      </c>
      <c r="Z230" s="124">
        <v>1</v>
      </c>
    </row>
    <row r="231" spans="1:26" ht="15.75" thickBot="1" x14ac:dyDescent="0.3">
      <c r="A231" s="112" t="s">
        <v>58</v>
      </c>
      <c r="B231" s="98">
        <f>base0!AH99</f>
        <v>15</v>
      </c>
      <c r="C231" s="98">
        <f>base0!AI99</f>
        <v>6</v>
      </c>
      <c r="D231" s="98">
        <f>base0!AJ99</f>
        <v>14</v>
      </c>
      <c r="E231" s="98">
        <f>base0!AK99</f>
        <v>16</v>
      </c>
      <c r="F231" s="98">
        <f>base0!AL99</f>
        <v>9</v>
      </c>
      <c r="G231" s="98">
        <f>base0!AM99</f>
        <v>18</v>
      </c>
      <c r="H231" s="98">
        <f>base0!AN99</f>
        <v>1</v>
      </c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V231" s="124">
        <v>236</v>
      </c>
      <c r="W231" s="124" t="s">
        <v>383</v>
      </c>
      <c r="X231" s="124">
        <v>3</v>
      </c>
      <c r="Z231" s="124">
        <v>1</v>
      </c>
    </row>
    <row r="232" spans="1:26" ht="15.75" thickBot="1" x14ac:dyDescent="0.3">
      <c r="A232" s="112" t="s">
        <v>58</v>
      </c>
      <c r="B232" s="98">
        <f>base0!AH100</f>
        <v>8</v>
      </c>
      <c r="C232" s="98">
        <f>base0!AI100</f>
        <v>6</v>
      </c>
      <c r="D232" s="98">
        <f>base0!AJ100</f>
        <v>4</v>
      </c>
      <c r="E232" s="98">
        <f>base0!AK100</f>
        <v>14</v>
      </c>
      <c r="F232" s="98">
        <f>base0!AL100</f>
        <v>16</v>
      </c>
      <c r="G232" s="98">
        <f>base0!AM100</f>
        <v>9</v>
      </c>
      <c r="H232" s="98">
        <f>base0!AN100</f>
        <v>1</v>
      </c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V232" s="124">
        <v>237</v>
      </c>
      <c r="W232" s="124" t="s">
        <v>383</v>
      </c>
      <c r="X232" s="124">
        <v>3</v>
      </c>
      <c r="Z232" s="124">
        <v>1</v>
      </c>
    </row>
    <row r="233" spans="1:26" ht="15.75" thickBot="1" x14ac:dyDescent="0.3">
      <c r="A233" s="112" t="s">
        <v>58</v>
      </c>
      <c r="B233" s="98">
        <f>base0!AH101</f>
        <v>6</v>
      </c>
      <c r="C233" s="98">
        <f>base0!AI101</f>
        <v>10</v>
      </c>
      <c r="D233" s="98">
        <f>base0!AJ101</f>
        <v>14</v>
      </c>
      <c r="E233" s="98">
        <f>base0!AK101</f>
        <v>16</v>
      </c>
      <c r="F233" s="98">
        <f>base0!AL101</f>
        <v>9</v>
      </c>
      <c r="G233" s="98">
        <f>base0!AM101</f>
        <v>18</v>
      </c>
      <c r="H233" s="98">
        <f>base0!AN101</f>
        <v>1</v>
      </c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V233" s="124">
        <v>238</v>
      </c>
      <c r="W233" s="124" t="s">
        <v>383</v>
      </c>
      <c r="X233" s="124">
        <v>3</v>
      </c>
      <c r="Z233" s="124">
        <v>1</v>
      </c>
    </row>
    <row r="234" spans="1:26" ht="15.75" thickBot="1" x14ac:dyDescent="0.3">
      <c r="A234" s="112" t="s">
        <v>58</v>
      </c>
      <c r="B234" s="98">
        <f>base0!AH102</f>
        <v>5</v>
      </c>
      <c r="C234" s="98">
        <f>base0!AI102</f>
        <v>8</v>
      </c>
      <c r="D234" s="98">
        <f>base0!AJ102</f>
        <v>9</v>
      </c>
      <c r="E234" s="98">
        <f>base0!AK102</f>
        <v>7</v>
      </c>
      <c r="F234" s="98">
        <f>base0!AL102</f>
        <v>18</v>
      </c>
      <c r="G234" s="98">
        <f>base0!AM102</f>
        <v>14</v>
      </c>
      <c r="H234" s="98">
        <f>base0!AN102</f>
        <v>12</v>
      </c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V234" s="124">
        <v>239</v>
      </c>
      <c r="W234" s="124" t="s">
        <v>383</v>
      </c>
      <c r="X234" s="124">
        <v>3</v>
      </c>
      <c r="Z234" s="124">
        <v>1</v>
      </c>
    </row>
    <row r="235" spans="1:26" ht="15.75" thickBot="1" x14ac:dyDescent="0.3">
      <c r="A235" s="112" t="s">
        <v>58</v>
      </c>
      <c r="B235" s="98">
        <f>base0!AH103</f>
        <v>10</v>
      </c>
      <c r="C235" s="98">
        <f>base0!AI103</f>
        <v>8</v>
      </c>
      <c r="D235" s="98">
        <f>base0!AJ103</f>
        <v>9</v>
      </c>
      <c r="E235" s="98">
        <f>base0!AK103</f>
        <v>7</v>
      </c>
      <c r="F235" s="98">
        <f>base0!AL103</f>
        <v>16</v>
      </c>
      <c r="G235" s="98">
        <f>base0!AM103</f>
        <v>14</v>
      </c>
      <c r="H235" s="98">
        <f>base0!AN103</f>
        <v>12</v>
      </c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V235" s="124">
        <v>240</v>
      </c>
      <c r="W235" s="124" t="s">
        <v>383</v>
      </c>
      <c r="X235" s="124">
        <v>3</v>
      </c>
      <c r="Z235" s="124">
        <v>1</v>
      </c>
    </row>
    <row r="236" spans="1:26" ht="15.75" thickBot="1" x14ac:dyDescent="0.3">
      <c r="A236" s="112" t="s">
        <v>58</v>
      </c>
      <c r="B236" s="98">
        <f>base0!AH104</f>
        <v>9</v>
      </c>
      <c r="C236" s="98">
        <f>base0!AI104</f>
        <v>7</v>
      </c>
      <c r="D236" s="98">
        <f>base0!AJ104</f>
        <v>16</v>
      </c>
      <c r="E236" s="98">
        <f>base0!AK104</f>
        <v>18</v>
      </c>
      <c r="F236" s="98">
        <f>base0!AL104</f>
        <v>4</v>
      </c>
      <c r="G236" s="98">
        <f>base0!AM104</f>
        <v>14</v>
      </c>
      <c r="H236" s="98">
        <f>base0!AN104</f>
        <v>12</v>
      </c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V236" s="124">
        <v>241</v>
      </c>
      <c r="W236" s="124" t="s">
        <v>383</v>
      </c>
      <c r="X236" s="124">
        <v>3</v>
      </c>
      <c r="Z236" s="124">
        <v>1</v>
      </c>
    </row>
    <row r="237" spans="1:26" ht="15.75" thickBot="1" x14ac:dyDescent="0.3">
      <c r="A237" s="112" t="s">
        <v>58</v>
      </c>
      <c r="B237" s="98">
        <f>base0!AH105</f>
        <v>11</v>
      </c>
      <c r="C237" s="98">
        <f>base0!AI105</f>
        <v>16</v>
      </c>
      <c r="D237" s="98">
        <f>base0!AJ105</f>
        <v>6</v>
      </c>
      <c r="E237" s="98">
        <f>base0!AK105</f>
        <v>14</v>
      </c>
      <c r="F237" s="98">
        <f>base0!AL105</f>
        <v>18</v>
      </c>
      <c r="G237" s="98">
        <f>base0!AM105</f>
        <v>4</v>
      </c>
      <c r="H237" s="98">
        <f>base0!AN105</f>
        <v>12</v>
      </c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V237" s="124">
        <v>242</v>
      </c>
      <c r="W237" s="124" t="s">
        <v>383</v>
      </c>
      <c r="X237" s="124">
        <v>3</v>
      </c>
      <c r="Z237" s="124">
        <v>1</v>
      </c>
    </row>
    <row r="238" spans="1:26" ht="15.75" thickBot="1" x14ac:dyDescent="0.3">
      <c r="A238" s="112" t="s">
        <v>58</v>
      </c>
      <c r="B238" s="98">
        <f>base0!AH106</f>
        <v>16</v>
      </c>
      <c r="C238" s="98">
        <f>base0!AI106</f>
        <v>6</v>
      </c>
      <c r="D238" s="98">
        <f>base0!AJ106</f>
        <v>14</v>
      </c>
      <c r="E238" s="98">
        <f>base0!AK106</f>
        <v>18</v>
      </c>
      <c r="F238" s="98">
        <f>base0!AL106</f>
        <v>4</v>
      </c>
      <c r="G238" s="98">
        <f>base0!AM106</f>
        <v>12</v>
      </c>
      <c r="H238" s="98">
        <f>base0!AN106</f>
        <v>9</v>
      </c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V238" s="124">
        <v>243</v>
      </c>
      <c r="W238" s="124" t="s">
        <v>383</v>
      </c>
      <c r="X238" s="124">
        <v>3</v>
      </c>
      <c r="Z238" s="124">
        <v>1</v>
      </c>
    </row>
    <row r="239" spans="1:26" ht="15.75" thickBot="1" x14ac:dyDescent="0.3">
      <c r="A239" s="112" t="s">
        <v>58</v>
      </c>
      <c r="B239" s="98">
        <f>base0!AH107</f>
        <v>16</v>
      </c>
      <c r="C239" s="98">
        <f>base0!AI107</f>
        <v>6</v>
      </c>
      <c r="D239" s="98">
        <f>base0!AJ107</f>
        <v>14</v>
      </c>
      <c r="E239" s="98">
        <f>base0!AK107</f>
        <v>18</v>
      </c>
      <c r="F239" s="98">
        <f>base0!AL107</f>
        <v>4</v>
      </c>
      <c r="G239" s="98">
        <f>base0!AM107</f>
        <v>12</v>
      </c>
      <c r="H239" s="98">
        <f>base0!AN107</f>
        <v>9</v>
      </c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V239" s="124">
        <v>244</v>
      </c>
      <c r="W239" s="124" t="s">
        <v>383</v>
      </c>
      <c r="X239" s="124">
        <v>3</v>
      </c>
      <c r="Z239" s="124">
        <v>1</v>
      </c>
    </row>
    <row r="240" spans="1:26" ht="15.75" thickBot="1" x14ac:dyDescent="0.3">
      <c r="A240" s="112" t="s">
        <v>58</v>
      </c>
      <c r="B240" s="98">
        <f>base0!AH108</f>
        <v>14</v>
      </c>
      <c r="C240" s="98">
        <f>base0!AI108</f>
        <v>1</v>
      </c>
      <c r="D240" s="98">
        <f>base0!AJ108</f>
        <v>16</v>
      </c>
      <c r="E240" s="98">
        <f>base0!AK108</f>
        <v>4</v>
      </c>
      <c r="F240" s="98">
        <f>base0!AL108</f>
        <v>6</v>
      </c>
      <c r="G240" s="98">
        <f>base0!AM108</f>
        <v>7</v>
      </c>
      <c r="H240" s="98">
        <f>base0!AN108</f>
        <v>8</v>
      </c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V240" s="124">
        <v>245</v>
      </c>
      <c r="W240" s="124" t="s">
        <v>383</v>
      </c>
      <c r="X240" s="124">
        <v>3</v>
      </c>
      <c r="Z240" s="124">
        <v>1</v>
      </c>
    </row>
    <row r="241" spans="1:26" ht="15.75" thickBot="1" x14ac:dyDescent="0.3">
      <c r="A241" s="112" t="s">
        <v>58</v>
      </c>
      <c r="B241" s="98">
        <f>base0!AH109</f>
        <v>18</v>
      </c>
      <c r="C241" s="98">
        <f>base0!AI109</f>
        <v>14</v>
      </c>
      <c r="D241" s="98">
        <f>base0!AJ109</f>
        <v>1</v>
      </c>
      <c r="E241" s="98">
        <f>base0!AK109</f>
        <v>16</v>
      </c>
      <c r="F241" s="98">
        <f>base0!AL109</f>
        <v>6</v>
      </c>
      <c r="G241" s="98">
        <f>base0!AM109</f>
        <v>10</v>
      </c>
      <c r="H241" s="98">
        <f>base0!AN109</f>
        <v>7</v>
      </c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V241" s="124">
        <v>246</v>
      </c>
      <c r="W241" s="124" t="s">
        <v>383</v>
      </c>
      <c r="X241" s="124">
        <v>3</v>
      </c>
      <c r="Z241" s="124">
        <v>1</v>
      </c>
    </row>
    <row r="242" spans="1:26" ht="15.75" thickBot="1" x14ac:dyDescent="0.3">
      <c r="A242" s="112" t="s">
        <v>58</v>
      </c>
      <c r="B242" s="98">
        <f>base0!AH110</f>
        <v>18</v>
      </c>
      <c r="C242" s="98">
        <f>base0!AI110</f>
        <v>14</v>
      </c>
      <c r="D242" s="98">
        <f>base0!AJ110</f>
        <v>1</v>
      </c>
      <c r="E242" s="98">
        <f>base0!AK110</f>
        <v>16</v>
      </c>
      <c r="F242" s="98">
        <f>base0!AL110</f>
        <v>4</v>
      </c>
      <c r="G242" s="98">
        <f>base0!AM110</f>
        <v>6</v>
      </c>
      <c r="H242" s="98">
        <f>base0!AN110</f>
        <v>7</v>
      </c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V242" s="124">
        <v>247</v>
      </c>
      <c r="W242" s="124" t="s">
        <v>383</v>
      </c>
      <c r="X242" s="124">
        <v>3</v>
      </c>
      <c r="Z242" s="124">
        <v>1</v>
      </c>
    </row>
    <row r="243" spans="1:26" ht="15.75" thickBot="1" x14ac:dyDescent="0.3">
      <c r="A243" s="112" t="s">
        <v>58</v>
      </c>
      <c r="B243" s="98">
        <f>base0!AH111</f>
        <v>4</v>
      </c>
      <c r="C243" s="98">
        <f>base0!AI111</f>
        <v>12</v>
      </c>
      <c r="D243" s="98">
        <f>base0!AJ111</f>
        <v>1</v>
      </c>
      <c r="E243" s="98">
        <f>base0!AK111</f>
        <v>16</v>
      </c>
      <c r="F243" s="98">
        <f>base0!AL111</f>
        <v>18</v>
      </c>
      <c r="G243" s="98">
        <f>base0!AM111</f>
        <v>6</v>
      </c>
      <c r="H243" s="98">
        <f>base0!AN111</f>
        <v>7</v>
      </c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V243" s="124">
        <v>248</v>
      </c>
      <c r="W243" s="124" t="s">
        <v>383</v>
      </c>
      <c r="X243" s="124">
        <v>3</v>
      </c>
      <c r="Z243" s="124">
        <v>1</v>
      </c>
    </row>
    <row r="244" spans="1:26" ht="15.75" thickBot="1" x14ac:dyDescent="0.3">
      <c r="A244" s="112" t="s">
        <v>58</v>
      </c>
      <c r="B244" s="98">
        <f>base0!AH112</f>
        <v>4</v>
      </c>
      <c r="C244" s="98">
        <f>base0!AI112</f>
        <v>12</v>
      </c>
      <c r="D244" s="98">
        <f>base0!AJ112</f>
        <v>1</v>
      </c>
      <c r="E244" s="98">
        <f>base0!AK112</f>
        <v>16</v>
      </c>
      <c r="F244" s="98">
        <f>base0!AL112</f>
        <v>18</v>
      </c>
      <c r="G244" s="98">
        <f>base0!AM112</f>
        <v>6</v>
      </c>
      <c r="H244" s="98">
        <f>base0!AN112</f>
        <v>7</v>
      </c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V244" s="124">
        <v>249</v>
      </c>
      <c r="W244" s="124" t="s">
        <v>383</v>
      </c>
      <c r="X244" s="124">
        <v>3</v>
      </c>
      <c r="Z244" s="124">
        <v>1</v>
      </c>
    </row>
    <row r="245" spans="1:26" ht="15.75" thickBot="1" x14ac:dyDescent="0.3">
      <c r="A245" s="112" t="s">
        <v>58</v>
      </c>
      <c r="B245" s="98">
        <f>base0!AH113</f>
        <v>10</v>
      </c>
      <c r="C245" s="98">
        <f>base0!AI113</f>
        <v>12</v>
      </c>
      <c r="D245" s="98">
        <f>base0!AJ113</f>
        <v>1</v>
      </c>
      <c r="E245" s="98">
        <f>base0!AK113</f>
        <v>16</v>
      </c>
      <c r="F245" s="98">
        <f>base0!AL113</f>
        <v>18</v>
      </c>
      <c r="G245" s="98">
        <f>base0!AM113</f>
        <v>6</v>
      </c>
      <c r="H245" s="98">
        <f>base0!AN113</f>
        <v>7</v>
      </c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V245" s="124">
        <v>250</v>
      </c>
      <c r="W245" s="124" t="s">
        <v>383</v>
      </c>
      <c r="X245" s="124">
        <v>3</v>
      </c>
      <c r="Z245" s="124">
        <v>1</v>
      </c>
    </row>
    <row r="246" spans="1:26" ht="15.75" thickBot="1" x14ac:dyDescent="0.3">
      <c r="A246" s="112" t="s">
        <v>58</v>
      </c>
      <c r="B246" s="98">
        <f>base0!AH114</f>
        <v>14</v>
      </c>
      <c r="C246" s="98">
        <f>base0!AI114</f>
        <v>12</v>
      </c>
      <c r="D246" s="98">
        <f>base0!AJ114</f>
        <v>18</v>
      </c>
      <c r="E246" s="98">
        <f>base0!AK114</f>
        <v>1</v>
      </c>
      <c r="F246" s="98">
        <f>base0!AL114</f>
        <v>11</v>
      </c>
      <c r="G246" s="98">
        <f>base0!AM114</f>
        <v>4</v>
      </c>
      <c r="H246" s="98">
        <f>base0!AN114</f>
        <v>6</v>
      </c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V246" s="124">
        <v>251</v>
      </c>
      <c r="W246" s="124" t="s">
        <v>383</v>
      </c>
      <c r="X246" s="124">
        <v>3</v>
      </c>
      <c r="Z246" s="124">
        <v>1</v>
      </c>
    </row>
    <row r="247" spans="1:26" ht="15.75" thickBot="1" x14ac:dyDescent="0.3">
      <c r="A247" s="112" t="s">
        <v>58</v>
      </c>
      <c r="B247" s="98">
        <f>base0!AH115</f>
        <v>12</v>
      </c>
      <c r="C247" s="98">
        <f>base0!AI115</f>
        <v>1</v>
      </c>
      <c r="D247" s="98">
        <f>base0!AJ115</f>
        <v>10</v>
      </c>
      <c r="E247" s="98">
        <f>base0!AK115</f>
        <v>4</v>
      </c>
      <c r="F247" s="98">
        <f>base0!AL115</f>
        <v>6</v>
      </c>
      <c r="G247" s="98">
        <f>base0!AM115</f>
        <v>7</v>
      </c>
      <c r="H247" s="98">
        <f>base0!AN115</f>
        <v>9</v>
      </c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V247" s="124">
        <v>252</v>
      </c>
      <c r="W247" s="124" t="s">
        <v>383</v>
      </c>
      <c r="X247" s="124">
        <v>3</v>
      </c>
      <c r="Z247" s="124">
        <v>1</v>
      </c>
    </row>
    <row r="248" spans="1:26" ht="15.75" thickBot="1" x14ac:dyDescent="0.3">
      <c r="A248" s="112" t="s">
        <v>58</v>
      </c>
      <c r="B248" s="98">
        <f>base0!AH116</f>
        <v>14</v>
      </c>
      <c r="C248" s="98">
        <f>base0!AI116</f>
        <v>12</v>
      </c>
      <c r="D248" s="98">
        <f>base0!AJ116</f>
        <v>18</v>
      </c>
      <c r="E248" s="98">
        <f>base0!AK116</f>
        <v>1</v>
      </c>
      <c r="F248" s="98">
        <f>base0!AL116</f>
        <v>11</v>
      </c>
      <c r="G248" s="98">
        <f>base0!AM116</f>
        <v>4</v>
      </c>
      <c r="H248" s="98">
        <f>base0!AN116</f>
        <v>6</v>
      </c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V248" s="124">
        <v>253</v>
      </c>
      <c r="W248" s="124" t="s">
        <v>383</v>
      </c>
      <c r="X248" s="124">
        <v>3</v>
      </c>
      <c r="Z248" s="124">
        <v>1</v>
      </c>
    </row>
    <row r="249" spans="1:26" ht="15.75" thickBot="1" x14ac:dyDescent="0.3">
      <c r="A249" s="112" t="s">
        <v>58</v>
      </c>
      <c r="B249" s="98">
        <f>base0!AH117</f>
        <v>12</v>
      </c>
      <c r="C249" s="98">
        <f>base0!AI117</f>
        <v>10</v>
      </c>
      <c r="D249" s="98">
        <f>base0!AJ117</f>
        <v>13</v>
      </c>
      <c r="E249" s="98">
        <f>base0!AK117</f>
        <v>18</v>
      </c>
      <c r="F249" s="98">
        <f>base0!AL117</f>
        <v>16</v>
      </c>
      <c r="G249" s="98">
        <f>base0!AM117</f>
        <v>6</v>
      </c>
      <c r="H249" s="98">
        <f>base0!AN117</f>
        <v>8</v>
      </c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V249" s="124">
        <v>254</v>
      </c>
      <c r="W249" s="124" t="s">
        <v>383</v>
      </c>
      <c r="X249" s="124">
        <v>3</v>
      </c>
      <c r="Z249" s="124">
        <v>1</v>
      </c>
    </row>
    <row r="250" spans="1:26" ht="15.75" thickBot="1" x14ac:dyDescent="0.3">
      <c r="A250" s="112" t="s">
        <v>58</v>
      </c>
      <c r="B250" s="98">
        <f>base0!AH118</f>
        <v>12</v>
      </c>
      <c r="C250" s="98">
        <f>base0!AI118</f>
        <v>10</v>
      </c>
      <c r="D250" s="98">
        <f>base0!AJ118</f>
        <v>13</v>
      </c>
      <c r="E250" s="98">
        <f>base0!AK118</f>
        <v>18</v>
      </c>
      <c r="F250" s="98">
        <f>base0!AL118</f>
        <v>16</v>
      </c>
      <c r="G250" s="98">
        <f>base0!AM118</f>
        <v>6</v>
      </c>
      <c r="H250" s="98">
        <f>base0!AN118</f>
        <v>9</v>
      </c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V250" s="124">
        <v>255</v>
      </c>
      <c r="W250" s="124" t="s">
        <v>383</v>
      </c>
      <c r="X250" s="124">
        <v>3</v>
      </c>
      <c r="Z250" s="124">
        <v>1</v>
      </c>
    </row>
    <row r="251" spans="1:26" ht="15.75" thickBot="1" x14ac:dyDescent="0.3">
      <c r="A251" s="112" t="s">
        <v>58</v>
      </c>
      <c r="B251" s="98">
        <f>base0!AH119</f>
        <v>13</v>
      </c>
      <c r="C251" s="98">
        <f>base0!AI119</f>
        <v>18</v>
      </c>
      <c r="D251" s="98">
        <f>base0!AJ119</f>
        <v>16</v>
      </c>
      <c r="E251" s="98">
        <f>base0!AK119</f>
        <v>4</v>
      </c>
      <c r="F251" s="98">
        <f>base0!AL119</f>
        <v>6</v>
      </c>
      <c r="G251" s="98">
        <f>base0!AM119</f>
        <v>8</v>
      </c>
      <c r="H251" s="98">
        <f>base0!AN119</f>
        <v>9</v>
      </c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V251" s="124">
        <v>256</v>
      </c>
      <c r="W251" s="124" t="s">
        <v>383</v>
      </c>
      <c r="X251" s="124">
        <v>3</v>
      </c>
      <c r="Z251" s="124">
        <v>1</v>
      </c>
    </row>
    <row r="252" spans="1:26" ht="15.75" thickBot="1" x14ac:dyDescent="0.3">
      <c r="A252" s="112" t="s">
        <v>58</v>
      </c>
      <c r="B252" s="98">
        <f>base0!AJ70</f>
        <v>4</v>
      </c>
      <c r="C252" s="98">
        <f>base0!AK70</f>
        <v>6</v>
      </c>
      <c r="D252" s="98">
        <f>base0!AL70</f>
        <v>17</v>
      </c>
      <c r="E252" s="98">
        <f>base0!AM70</f>
        <v>5</v>
      </c>
      <c r="F252" s="98">
        <f>base0!AN70</f>
        <v>10</v>
      </c>
      <c r="G252" s="98">
        <f>base0!AO70</f>
        <v>7</v>
      </c>
      <c r="H252" s="98">
        <f>base0!AP70</f>
        <v>8</v>
      </c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V252" s="124">
        <v>257</v>
      </c>
      <c r="W252" s="124" t="s">
        <v>383</v>
      </c>
      <c r="X252" s="124">
        <v>3</v>
      </c>
      <c r="Z252" s="124">
        <v>1</v>
      </c>
    </row>
    <row r="253" spans="1:26" ht="15.75" thickBot="1" x14ac:dyDescent="0.3">
      <c r="A253" s="112" t="s">
        <v>58</v>
      </c>
      <c r="B253" s="98">
        <f>base0!AJ71</f>
        <v>3</v>
      </c>
      <c r="C253" s="98">
        <f>base0!AK71</f>
        <v>5</v>
      </c>
      <c r="D253" s="98">
        <f>base0!AL71</f>
        <v>2</v>
      </c>
      <c r="E253" s="98">
        <f>base0!AM71</f>
        <v>18</v>
      </c>
      <c r="F253" s="98">
        <f>base0!AN71</f>
        <v>6</v>
      </c>
      <c r="G253" s="98">
        <f>base0!AO71</f>
        <v>7</v>
      </c>
      <c r="H253" s="98">
        <f>base0!AP71</f>
        <v>8</v>
      </c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V253" s="124">
        <v>258</v>
      </c>
      <c r="W253" s="124" t="s">
        <v>383</v>
      </c>
      <c r="X253" s="124">
        <v>3</v>
      </c>
      <c r="Z253" s="124">
        <v>1</v>
      </c>
    </row>
    <row r="254" spans="1:26" ht="15.75" thickBot="1" x14ac:dyDescent="0.3">
      <c r="A254" s="112" t="s">
        <v>58</v>
      </c>
      <c r="B254" s="98">
        <f>base0!AJ72</f>
        <v>10</v>
      </c>
      <c r="C254" s="98">
        <f>base0!AK72</f>
        <v>4</v>
      </c>
      <c r="D254" s="98">
        <f>base0!AL72</f>
        <v>17</v>
      </c>
      <c r="E254" s="98">
        <f>base0!AM72</f>
        <v>3</v>
      </c>
      <c r="F254" s="98">
        <f>base0!AN72</f>
        <v>6</v>
      </c>
      <c r="G254" s="98">
        <f>base0!AO72</f>
        <v>7</v>
      </c>
      <c r="H254" s="98">
        <f>base0!AP72</f>
        <v>9</v>
      </c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V254" s="124">
        <v>259</v>
      </c>
      <c r="W254" s="124" t="s">
        <v>383</v>
      </c>
      <c r="X254" s="124">
        <v>3</v>
      </c>
      <c r="Z254" s="124">
        <v>1</v>
      </c>
    </row>
    <row r="255" spans="1:26" ht="15.75" thickBot="1" x14ac:dyDescent="0.3">
      <c r="A255" s="112" t="s">
        <v>58</v>
      </c>
      <c r="B255" s="98">
        <f>base0!AJ73</f>
        <v>16</v>
      </c>
      <c r="C255" s="98">
        <f>base0!AK73</f>
        <v>4</v>
      </c>
      <c r="D255" s="98">
        <f>base0!AL73</f>
        <v>5</v>
      </c>
      <c r="E255" s="98">
        <f>base0!AM73</f>
        <v>6</v>
      </c>
      <c r="F255" s="98">
        <f>base0!AN73</f>
        <v>8</v>
      </c>
      <c r="G255" s="98">
        <f>base0!AO73</f>
        <v>9</v>
      </c>
      <c r="H255" s="98">
        <f>base0!AP73</f>
        <v>14</v>
      </c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V255" s="124">
        <v>260</v>
      </c>
      <c r="W255" s="124" t="s">
        <v>383</v>
      </c>
      <c r="X255" s="124">
        <v>3</v>
      </c>
      <c r="Z255" s="124">
        <v>1</v>
      </c>
    </row>
    <row r="256" spans="1:26" ht="15.75" thickBot="1" x14ac:dyDescent="0.3">
      <c r="A256" s="112" t="s">
        <v>58</v>
      </c>
      <c r="B256" s="98">
        <f>base0!AJ74</f>
        <v>6</v>
      </c>
      <c r="C256" s="98">
        <f>base0!AK74</f>
        <v>5</v>
      </c>
      <c r="D256" s="98">
        <f>base0!AL74</f>
        <v>18</v>
      </c>
      <c r="E256" s="98">
        <f>base0!AM74</f>
        <v>1</v>
      </c>
      <c r="F256" s="98">
        <f>base0!AN74</f>
        <v>4</v>
      </c>
      <c r="G256" s="98">
        <f>base0!AO74</f>
        <v>7</v>
      </c>
      <c r="H256" s="98">
        <f>base0!AP74</f>
        <v>9</v>
      </c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V256" s="124">
        <v>261</v>
      </c>
      <c r="W256" s="124" t="s">
        <v>383</v>
      </c>
      <c r="X256" s="124">
        <v>3</v>
      </c>
      <c r="Z256" s="124">
        <v>1</v>
      </c>
    </row>
    <row r="257" spans="1:26" ht="15.75" thickBot="1" x14ac:dyDescent="0.3">
      <c r="A257" s="112" t="s">
        <v>58</v>
      </c>
      <c r="B257" s="98">
        <f>base0!AJ75</f>
        <v>11</v>
      </c>
      <c r="C257" s="98">
        <f>base0!AK75</f>
        <v>5</v>
      </c>
      <c r="D257" s="98">
        <f>base0!AL75</f>
        <v>3</v>
      </c>
      <c r="E257" s="98">
        <f>base0!AM75</f>
        <v>2</v>
      </c>
      <c r="F257" s="98">
        <f>base0!AN75</f>
        <v>6</v>
      </c>
      <c r="G257" s="98">
        <f>base0!AO75</f>
        <v>7</v>
      </c>
      <c r="H257" s="98">
        <f>base0!AP75</f>
        <v>8</v>
      </c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V257" s="124">
        <v>262</v>
      </c>
      <c r="W257" s="124" t="s">
        <v>383</v>
      </c>
      <c r="X257" s="124">
        <v>3</v>
      </c>
      <c r="Z257" s="124">
        <v>1</v>
      </c>
    </row>
    <row r="258" spans="1:26" ht="15.75" thickBot="1" x14ac:dyDescent="0.3">
      <c r="A258" s="112" t="s">
        <v>58</v>
      </c>
      <c r="B258" s="98">
        <f>base0!AJ76</f>
        <v>18</v>
      </c>
      <c r="C258" s="98">
        <f>base0!AK76</f>
        <v>13</v>
      </c>
      <c r="D258" s="98">
        <f>base0!AL76</f>
        <v>8</v>
      </c>
      <c r="E258" s="98">
        <f>base0!AM76</f>
        <v>7</v>
      </c>
      <c r="F258" s="98">
        <f>base0!AN76</f>
        <v>4</v>
      </c>
      <c r="G258" s="98">
        <f>base0!AO76</f>
        <v>1</v>
      </c>
      <c r="H258" s="98">
        <f>base0!AP76</f>
        <v>9</v>
      </c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V258" s="124">
        <v>263</v>
      </c>
      <c r="W258" s="124" t="s">
        <v>383</v>
      </c>
      <c r="X258" s="124">
        <v>3</v>
      </c>
      <c r="Z258" s="124">
        <v>1</v>
      </c>
    </row>
    <row r="259" spans="1:26" ht="15.75" thickBot="1" x14ac:dyDescent="0.3">
      <c r="A259" s="112" t="s">
        <v>58</v>
      </c>
      <c r="B259" s="98">
        <f>base0!AJ77</f>
        <v>12</v>
      </c>
      <c r="C259" s="98">
        <f>base0!AK77</f>
        <v>14</v>
      </c>
      <c r="D259" s="98">
        <f>base0!AL77</f>
        <v>16</v>
      </c>
      <c r="E259" s="98">
        <f>base0!AM77</f>
        <v>6</v>
      </c>
      <c r="F259" s="98">
        <f>base0!AN77</f>
        <v>18</v>
      </c>
      <c r="G259" s="98">
        <f>base0!AO77</f>
        <v>7</v>
      </c>
      <c r="H259" s="98">
        <f>base0!AP77</f>
        <v>13</v>
      </c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V259" s="124">
        <v>264</v>
      </c>
      <c r="W259" s="124" t="s">
        <v>383</v>
      </c>
      <c r="X259" s="124">
        <v>3</v>
      </c>
      <c r="Z259" s="124">
        <v>1</v>
      </c>
    </row>
    <row r="260" spans="1:26" ht="15.75" thickBot="1" x14ac:dyDescent="0.3">
      <c r="A260" s="112" t="s">
        <v>58</v>
      </c>
      <c r="B260" s="98">
        <f>base0!AJ78</f>
        <v>16</v>
      </c>
      <c r="C260" s="98">
        <f>base0!AK78</f>
        <v>8</v>
      </c>
      <c r="D260" s="98">
        <f>base0!AL78</f>
        <v>9</v>
      </c>
      <c r="E260" s="98">
        <f>base0!AM78</f>
        <v>14</v>
      </c>
      <c r="F260" s="98">
        <f>base0!AN78</f>
        <v>18</v>
      </c>
      <c r="G260" s="98">
        <f>base0!AO78</f>
        <v>7</v>
      </c>
      <c r="H260" s="98">
        <f>base0!AP78</f>
        <v>4</v>
      </c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V260" s="124">
        <v>265</v>
      </c>
      <c r="W260" s="124" t="s">
        <v>383</v>
      </c>
      <c r="X260" s="124">
        <v>3</v>
      </c>
      <c r="Z260" s="124">
        <v>1</v>
      </c>
    </row>
    <row r="261" spans="1:26" ht="15.75" thickBot="1" x14ac:dyDescent="0.3">
      <c r="A261" s="112" t="s">
        <v>58</v>
      </c>
      <c r="B261" s="98">
        <f>base0!AJ79</f>
        <v>17</v>
      </c>
      <c r="C261" s="98">
        <f>base0!AK79</f>
        <v>16</v>
      </c>
      <c r="D261" s="98">
        <f>base0!AL79</f>
        <v>15</v>
      </c>
      <c r="E261" s="98">
        <f>base0!AM79</f>
        <v>14</v>
      </c>
      <c r="F261" s="98">
        <f>base0!AN79</f>
        <v>13</v>
      </c>
      <c r="G261" s="98">
        <f>base0!AO79</f>
        <v>12</v>
      </c>
      <c r="H261" s="98">
        <f>base0!AP79</f>
        <v>11</v>
      </c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V261" s="124">
        <v>266</v>
      </c>
      <c r="W261" s="124" t="s">
        <v>383</v>
      </c>
      <c r="X261" s="124">
        <v>3</v>
      </c>
      <c r="Z261" s="124">
        <v>1</v>
      </c>
    </row>
    <row r="262" spans="1:26" ht="15.75" thickBot="1" x14ac:dyDescent="0.3">
      <c r="A262" s="112" t="s">
        <v>58</v>
      </c>
      <c r="B262" s="98">
        <f>base0!AJ80</f>
        <v>9</v>
      </c>
      <c r="C262" s="98">
        <f>base0!AK80</f>
        <v>16</v>
      </c>
      <c r="D262" s="98">
        <f>base0!AL80</f>
        <v>14</v>
      </c>
      <c r="E262" s="98">
        <f>base0!AM80</f>
        <v>6</v>
      </c>
      <c r="F262" s="98">
        <f>base0!AN80</f>
        <v>18</v>
      </c>
      <c r="G262" s="98">
        <f>base0!AO80</f>
        <v>7</v>
      </c>
      <c r="H262" s="98">
        <f>base0!AP80</f>
        <v>13</v>
      </c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V262" s="124">
        <v>267</v>
      </c>
      <c r="W262" s="124" t="s">
        <v>383</v>
      </c>
      <c r="X262" s="124">
        <v>3</v>
      </c>
      <c r="Z262" s="124">
        <v>1</v>
      </c>
    </row>
    <row r="263" spans="1:26" ht="15.75" thickBot="1" x14ac:dyDescent="0.3">
      <c r="A263" s="112" t="s">
        <v>58</v>
      </c>
      <c r="B263" s="98">
        <f>base0!AJ81</f>
        <v>5</v>
      </c>
      <c r="C263" s="98">
        <f>base0!AK81</f>
        <v>14</v>
      </c>
      <c r="D263" s="98">
        <f>base0!AL81</f>
        <v>16</v>
      </c>
      <c r="E263" s="98">
        <f>base0!AM81</f>
        <v>18</v>
      </c>
      <c r="F263" s="98">
        <f>base0!AN81</f>
        <v>6</v>
      </c>
      <c r="G263" s="98">
        <f>base0!AO81</f>
        <v>13</v>
      </c>
      <c r="H263" s="98">
        <f>base0!AP81</f>
        <v>1</v>
      </c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V263" s="124">
        <v>268</v>
      </c>
      <c r="W263" s="124" t="s">
        <v>383</v>
      </c>
      <c r="X263" s="124">
        <v>3</v>
      </c>
      <c r="Z263" s="124">
        <v>1</v>
      </c>
    </row>
    <row r="264" spans="1:26" ht="15.75" thickBot="1" x14ac:dyDescent="0.3">
      <c r="A264" s="112" t="s">
        <v>58</v>
      </c>
      <c r="B264" s="98">
        <f>base0!AJ82</f>
        <v>10</v>
      </c>
      <c r="C264" s="98">
        <f>base0!AK82</f>
        <v>12</v>
      </c>
      <c r="D264" s="98">
        <f>base0!AL82</f>
        <v>7</v>
      </c>
      <c r="E264" s="98">
        <f>base0!AM82</f>
        <v>16</v>
      </c>
      <c r="F264" s="98">
        <f>base0!AN82</f>
        <v>4</v>
      </c>
      <c r="G264" s="98">
        <f>base0!AO82</f>
        <v>18</v>
      </c>
      <c r="H264" s="98">
        <f>base0!AP82</f>
        <v>14</v>
      </c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V264" s="124">
        <v>269</v>
      </c>
      <c r="W264" s="124" t="s">
        <v>383</v>
      </c>
      <c r="X264" s="124">
        <v>3</v>
      </c>
      <c r="Z264" s="124">
        <v>1</v>
      </c>
    </row>
    <row r="265" spans="1:26" ht="15.75" thickBot="1" x14ac:dyDescent="0.3">
      <c r="A265" s="112" t="s">
        <v>58</v>
      </c>
      <c r="B265" s="98">
        <f>base0!AJ83</f>
        <v>12</v>
      </c>
      <c r="C265" s="98">
        <f>base0!AK83</f>
        <v>6</v>
      </c>
      <c r="D265" s="98">
        <f>base0!AL83</f>
        <v>16</v>
      </c>
      <c r="E265" s="98">
        <f>base0!AM83</f>
        <v>14</v>
      </c>
      <c r="F265" s="98">
        <f>base0!AN83</f>
        <v>18</v>
      </c>
      <c r="G265" s="98">
        <f>base0!AO83</f>
        <v>1</v>
      </c>
      <c r="H265" s="98">
        <f>base0!AP83</f>
        <v>13</v>
      </c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V265" s="124">
        <v>270</v>
      </c>
      <c r="W265" s="124" t="s">
        <v>383</v>
      </c>
      <c r="X265" s="124">
        <v>3</v>
      </c>
      <c r="Z265" s="124">
        <v>1</v>
      </c>
    </row>
    <row r="266" spans="1:26" ht="15.75" thickBot="1" x14ac:dyDescent="0.3">
      <c r="A266" s="112" t="s">
        <v>58</v>
      </c>
      <c r="B266" s="98">
        <f>base0!AJ84</f>
        <v>16</v>
      </c>
      <c r="C266" s="98">
        <f>base0!AK84</f>
        <v>18</v>
      </c>
      <c r="D266" s="98">
        <f>base0!AL84</f>
        <v>4</v>
      </c>
      <c r="E266" s="98">
        <f>base0!AM84</f>
        <v>14</v>
      </c>
      <c r="F266" s="98">
        <f>base0!AN84</f>
        <v>12</v>
      </c>
      <c r="G266" s="98">
        <f>base0!AO84</f>
        <v>1</v>
      </c>
      <c r="H266" s="98">
        <f>base0!AP84</f>
        <v>13</v>
      </c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V266" s="124">
        <v>271</v>
      </c>
      <c r="W266" s="124" t="s">
        <v>383</v>
      </c>
      <c r="X266" s="124">
        <v>3</v>
      </c>
      <c r="Z266" s="124">
        <v>1</v>
      </c>
    </row>
    <row r="267" spans="1:26" ht="15.75" thickBot="1" x14ac:dyDescent="0.3">
      <c r="A267" s="112" t="s">
        <v>58</v>
      </c>
      <c r="B267" s="98">
        <f>base0!AJ85</f>
        <v>14</v>
      </c>
      <c r="C267" s="98">
        <f>base0!AK85</f>
        <v>8</v>
      </c>
      <c r="D267" s="98">
        <f>base0!AL85</f>
        <v>3</v>
      </c>
      <c r="E267" s="98">
        <f>base0!AM85</f>
        <v>13</v>
      </c>
      <c r="F267" s="98">
        <f>base0!AN85</f>
        <v>12</v>
      </c>
      <c r="G267" s="98">
        <f>base0!AO85</f>
        <v>9</v>
      </c>
      <c r="H267" s="98">
        <f>base0!AP85</f>
        <v>7</v>
      </c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V267" s="124">
        <v>272</v>
      </c>
      <c r="W267" s="124" t="s">
        <v>383</v>
      </c>
      <c r="X267" s="124">
        <v>3</v>
      </c>
      <c r="Z267" s="124">
        <v>1</v>
      </c>
    </row>
    <row r="268" spans="1:26" ht="15.75" thickBot="1" x14ac:dyDescent="0.3">
      <c r="A268" s="112" t="s">
        <v>58</v>
      </c>
      <c r="B268" s="98">
        <f>base0!AJ86</f>
        <v>4</v>
      </c>
      <c r="C268" s="98">
        <f>base0!AK86</f>
        <v>12</v>
      </c>
      <c r="D268" s="98">
        <f>base0!AL86</f>
        <v>8</v>
      </c>
      <c r="E268" s="98">
        <f>base0!AM86</f>
        <v>9</v>
      </c>
      <c r="F268" s="98">
        <f>base0!AN86</f>
        <v>13</v>
      </c>
      <c r="G268" s="98">
        <f>base0!AO86</f>
        <v>7</v>
      </c>
      <c r="H268" s="98">
        <f>base0!AP86</f>
        <v>1</v>
      </c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V268" s="124">
        <v>273</v>
      </c>
      <c r="W268" s="124" t="s">
        <v>383</v>
      </c>
      <c r="X268" s="124">
        <v>3</v>
      </c>
      <c r="Z268" s="124">
        <v>1</v>
      </c>
    </row>
    <row r="269" spans="1:26" ht="15.75" thickBot="1" x14ac:dyDescent="0.3">
      <c r="A269" s="112" t="s">
        <v>58</v>
      </c>
      <c r="B269" s="98">
        <f>base0!AJ87</f>
        <v>16</v>
      </c>
      <c r="C269" s="98">
        <f>base0!AK87</f>
        <v>15</v>
      </c>
      <c r="D269" s="98">
        <f>base0!AL87</f>
        <v>10</v>
      </c>
      <c r="E269" s="98">
        <f>base0!AM87</f>
        <v>12</v>
      </c>
      <c r="F269" s="98">
        <f>base0!AN87</f>
        <v>6</v>
      </c>
      <c r="G269" s="98">
        <f>base0!AO87</f>
        <v>8</v>
      </c>
      <c r="H269" s="98">
        <f>base0!AP87</f>
        <v>13</v>
      </c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V269" s="124">
        <v>274</v>
      </c>
      <c r="W269" s="124" t="s">
        <v>383</v>
      </c>
      <c r="X269" s="124">
        <v>3</v>
      </c>
      <c r="Z269" s="124">
        <v>1</v>
      </c>
    </row>
    <row r="270" spans="1:26" ht="15.75" thickBot="1" x14ac:dyDescent="0.3">
      <c r="A270" s="112" t="s">
        <v>58</v>
      </c>
      <c r="B270" s="98">
        <f>base0!AJ88</f>
        <v>9</v>
      </c>
      <c r="C270" s="98">
        <f>base0!AK88</f>
        <v>4</v>
      </c>
      <c r="D270" s="98">
        <f>base0!AL88</f>
        <v>12</v>
      </c>
      <c r="E270" s="98">
        <f>base0!AM88</f>
        <v>14</v>
      </c>
      <c r="F270" s="98">
        <f>base0!AN88</f>
        <v>16</v>
      </c>
      <c r="G270" s="98">
        <f>base0!AO88</f>
        <v>1</v>
      </c>
      <c r="H270" s="98">
        <f>base0!AP88</f>
        <v>13</v>
      </c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V270" s="124">
        <v>275</v>
      </c>
      <c r="W270" s="124" t="s">
        <v>383</v>
      </c>
      <c r="X270" s="124">
        <v>3</v>
      </c>
      <c r="Z270" s="124">
        <v>1</v>
      </c>
    </row>
    <row r="271" spans="1:26" ht="15.75" thickBot="1" x14ac:dyDescent="0.3">
      <c r="A271" s="112" t="s">
        <v>58</v>
      </c>
      <c r="B271" s="98">
        <f>base0!AJ89</f>
        <v>14</v>
      </c>
      <c r="C271" s="98">
        <f>base0!AK89</f>
        <v>16</v>
      </c>
      <c r="D271" s="98">
        <f>base0!AL89</f>
        <v>9</v>
      </c>
      <c r="E271" s="98">
        <f>base0!AM89</f>
        <v>18</v>
      </c>
      <c r="F271" s="98">
        <f>base0!AN89</f>
        <v>1</v>
      </c>
      <c r="G271" s="98">
        <f>base0!AO89</f>
        <v>12</v>
      </c>
      <c r="H271" s="98">
        <f>base0!AP89</f>
        <v>13</v>
      </c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V271" s="124">
        <v>276</v>
      </c>
      <c r="W271" s="124" t="s">
        <v>383</v>
      </c>
      <c r="X271" s="124">
        <v>3</v>
      </c>
      <c r="Z271" s="124">
        <v>1</v>
      </c>
    </row>
    <row r="272" spans="1:26" ht="15.75" thickBot="1" x14ac:dyDescent="0.3">
      <c r="A272" s="112" t="s">
        <v>58</v>
      </c>
      <c r="B272" s="98">
        <f>base0!AJ90</f>
        <v>7</v>
      </c>
      <c r="C272" s="98">
        <f>base0!AK90</f>
        <v>16</v>
      </c>
      <c r="D272" s="98">
        <f>base0!AL90</f>
        <v>18</v>
      </c>
      <c r="E272" s="98">
        <f>base0!AM90</f>
        <v>4</v>
      </c>
      <c r="F272" s="98">
        <f>base0!AN90</f>
        <v>14</v>
      </c>
      <c r="G272" s="98">
        <f>base0!AO90</f>
        <v>1</v>
      </c>
      <c r="H272" s="98">
        <f>base0!AP90</f>
        <v>13</v>
      </c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V272" s="124">
        <v>277</v>
      </c>
      <c r="W272" s="124" t="s">
        <v>383</v>
      </c>
      <c r="X272" s="124">
        <v>3</v>
      </c>
      <c r="Z272" s="124">
        <v>1</v>
      </c>
    </row>
    <row r="273" spans="1:26" ht="15.75" thickBot="1" x14ac:dyDescent="0.3">
      <c r="A273" s="112" t="s">
        <v>58</v>
      </c>
      <c r="B273" s="98">
        <f>base0!AJ91</f>
        <v>7</v>
      </c>
      <c r="C273" s="98">
        <f>base0!AK91</f>
        <v>16</v>
      </c>
      <c r="D273" s="98">
        <f>base0!AL91</f>
        <v>18</v>
      </c>
      <c r="E273" s="98">
        <f>base0!AM91</f>
        <v>14</v>
      </c>
      <c r="F273" s="98">
        <f>base0!AN91</f>
        <v>12</v>
      </c>
      <c r="G273" s="98">
        <f>base0!AO91</f>
        <v>1</v>
      </c>
      <c r="H273" s="98">
        <f>base0!AP91</f>
        <v>13</v>
      </c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V273" s="124">
        <v>278</v>
      </c>
      <c r="W273" s="124" t="s">
        <v>383</v>
      </c>
      <c r="X273" s="124">
        <v>3</v>
      </c>
      <c r="Z273" s="124">
        <v>1</v>
      </c>
    </row>
    <row r="274" spans="1:26" ht="15.75" thickBot="1" x14ac:dyDescent="0.3">
      <c r="A274" s="112" t="s">
        <v>58</v>
      </c>
      <c r="B274" s="98">
        <f>base0!AJ92</f>
        <v>16</v>
      </c>
      <c r="C274" s="98">
        <f>base0!AK92</f>
        <v>18</v>
      </c>
      <c r="D274" s="98">
        <f>base0!AL92</f>
        <v>4</v>
      </c>
      <c r="E274" s="98">
        <f>base0!AM92</f>
        <v>14</v>
      </c>
      <c r="F274" s="98">
        <f>base0!AN92</f>
        <v>12</v>
      </c>
      <c r="G274" s="98">
        <f>base0!AO92</f>
        <v>1</v>
      </c>
      <c r="H274" s="98">
        <f>base0!AP92</f>
        <v>13</v>
      </c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V274" s="124">
        <v>279</v>
      </c>
      <c r="W274" s="124" t="s">
        <v>383</v>
      </c>
      <c r="X274" s="124">
        <v>3</v>
      </c>
      <c r="Z274" s="124">
        <v>1</v>
      </c>
    </row>
    <row r="275" spans="1:26" ht="15.75" thickBot="1" x14ac:dyDescent="0.3">
      <c r="A275" s="112" t="s">
        <v>58</v>
      </c>
      <c r="B275" s="98">
        <f>base0!AJ93</f>
        <v>16</v>
      </c>
      <c r="C275" s="98">
        <f>base0!AK93</f>
        <v>4</v>
      </c>
      <c r="D275" s="98">
        <f>base0!AL93</f>
        <v>18</v>
      </c>
      <c r="E275" s="98">
        <f>base0!AM93</f>
        <v>14</v>
      </c>
      <c r="F275" s="98">
        <f>base0!AN93</f>
        <v>8</v>
      </c>
      <c r="G275" s="98">
        <f>base0!AO93</f>
        <v>13</v>
      </c>
      <c r="H275" s="98">
        <f>base0!AP93</f>
        <v>9</v>
      </c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V275" s="124">
        <v>280</v>
      </c>
      <c r="W275" s="124" t="s">
        <v>383</v>
      </c>
      <c r="X275" s="124">
        <v>3</v>
      </c>
      <c r="Z275" s="124">
        <v>1</v>
      </c>
    </row>
    <row r="276" spans="1:26" ht="15.75" thickBot="1" x14ac:dyDescent="0.3">
      <c r="A276" s="112" t="s">
        <v>58</v>
      </c>
      <c r="B276" s="98">
        <f>base0!AJ94</f>
        <v>10</v>
      </c>
      <c r="C276" s="98">
        <f>base0!AK94</f>
        <v>4</v>
      </c>
      <c r="D276" s="98">
        <f>base0!AL94</f>
        <v>18</v>
      </c>
      <c r="E276" s="98">
        <f>base0!AM94</f>
        <v>13</v>
      </c>
      <c r="F276" s="98">
        <f>base0!AN94</f>
        <v>12</v>
      </c>
      <c r="G276" s="98">
        <f>base0!AO94</f>
        <v>9</v>
      </c>
      <c r="H276" s="98">
        <f>base0!AP94</f>
        <v>7</v>
      </c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V276" s="124">
        <v>281</v>
      </c>
      <c r="W276" s="124" t="s">
        <v>383</v>
      </c>
      <c r="X276" s="124">
        <v>3</v>
      </c>
      <c r="Z276" s="124">
        <v>1</v>
      </c>
    </row>
    <row r="277" spans="1:26" ht="15.75" thickBot="1" x14ac:dyDescent="0.3">
      <c r="A277" s="112" t="s">
        <v>58</v>
      </c>
      <c r="B277" s="98">
        <f>base0!AJ95</f>
        <v>15</v>
      </c>
      <c r="C277" s="98">
        <f>base0!AK95</f>
        <v>17</v>
      </c>
      <c r="D277" s="98">
        <f>base0!AL95</f>
        <v>8</v>
      </c>
      <c r="E277" s="98">
        <f>base0!AM95</f>
        <v>13</v>
      </c>
      <c r="F277" s="98">
        <f>base0!AN95</f>
        <v>12</v>
      </c>
      <c r="G277" s="98">
        <f>base0!AO95</f>
        <v>9</v>
      </c>
      <c r="H277" s="98">
        <f>base0!AP95</f>
        <v>7</v>
      </c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V277" s="124">
        <v>282</v>
      </c>
      <c r="W277" s="124" t="s">
        <v>383</v>
      </c>
      <c r="X277" s="124">
        <v>3</v>
      </c>
      <c r="Z277" s="124">
        <v>1</v>
      </c>
    </row>
    <row r="278" spans="1:26" ht="15.75" thickBot="1" x14ac:dyDescent="0.3">
      <c r="A278" s="112" t="s">
        <v>58</v>
      </c>
      <c r="B278" s="98">
        <f>base0!AJ96</f>
        <v>3</v>
      </c>
      <c r="C278" s="98">
        <f>base0!AK96</f>
        <v>16</v>
      </c>
      <c r="D278" s="98">
        <f>base0!AL96</f>
        <v>10</v>
      </c>
      <c r="E278" s="98">
        <f>base0!AM96</f>
        <v>12</v>
      </c>
      <c r="F278" s="98">
        <f>base0!AN96</f>
        <v>6</v>
      </c>
      <c r="G278" s="98">
        <f>base0!AO96</f>
        <v>8</v>
      </c>
      <c r="H278" s="98">
        <f>base0!AP96</f>
        <v>13</v>
      </c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V278" s="124">
        <v>283</v>
      </c>
      <c r="W278" s="124" t="s">
        <v>383</v>
      </c>
      <c r="X278" s="124">
        <v>3</v>
      </c>
      <c r="Z278" s="124">
        <v>1</v>
      </c>
    </row>
    <row r="279" spans="1:26" ht="15.75" thickBot="1" x14ac:dyDescent="0.3">
      <c r="A279" s="112" t="s">
        <v>58</v>
      </c>
      <c r="B279" s="98">
        <f>base0!AJ97</f>
        <v>18</v>
      </c>
      <c r="C279" s="98">
        <f>base0!AK97</f>
        <v>11</v>
      </c>
      <c r="D279" s="98">
        <f>base0!AL97</f>
        <v>7</v>
      </c>
      <c r="E279" s="98">
        <f>base0!AM97</f>
        <v>9</v>
      </c>
      <c r="F279" s="98">
        <f>base0!AN97</f>
        <v>16</v>
      </c>
      <c r="G279" s="98">
        <f>base0!AO97</f>
        <v>12</v>
      </c>
      <c r="H279" s="98">
        <f>base0!AP97</f>
        <v>6</v>
      </c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V279" s="124">
        <v>284</v>
      </c>
      <c r="W279" s="124" t="s">
        <v>383</v>
      </c>
      <c r="X279" s="124">
        <v>3</v>
      </c>
      <c r="Z279" s="124">
        <v>1</v>
      </c>
    </row>
    <row r="280" spans="1:26" ht="15.75" thickBot="1" x14ac:dyDescent="0.3">
      <c r="A280" s="112" t="s">
        <v>58</v>
      </c>
      <c r="B280" s="98">
        <f>base0!AJ98</f>
        <v>17</v>
      </c>
      <c r="C280" s="98">
        <f>base0!AK98</f>
        <v>9</v>
      </c>
      <c r="D280" s="98">
        <f>base0!AL98</f>
        <v>16</v>
      </c>
      <c r="E280" s="98">
        <f>base0!AM98</f>
        <v>15</v>
      </c>
      <c r="F280" s="98">
        <f>base0!AN98</f>
        <v>12</v>
      </c>
      <c r="G280" s="98">
        <f>base0!AO98</f>
        <v>6</v>
      </c>
      <c r="H280" s="98">
        <f>base0!AP98</f>
        <v>13</v>
      </c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V280" s="124">
        <v>285</v>
      </c>
      <c r="W280" s="124" t="s">
        <v>383</v>
      </c>
      <c r="X280" s="124">
        <v>3</v>
      </c>
      <c r="Z280" s="124">
        <v>1</v>
      </c>
    </row>
    <row r="281" spans="1:26" ht="15.75" thickBot="1" x14ac:dyDescent="0.3">
      <c r="A281" s="112" t="s">
        <v>58</v>
      </c>
      <c r="B281" s="98">
        <f>base0!AJ99</f>
        <v>14</v>
      </c>
      <c r="C281" s="98">
        <f>base0!AK99</f>
        <v>16</v>
      </c>
      <c r="D281" s="98">
        <f>base0!AL99</f>
        <v>9</v>
      </c>
      <c r="E281" s="98">
        <f>base0!AM99</f>
        <v>18</v>
      </c>
      <c r="F281" s="98">
        <f>base0!AN99</f>
        <v>1</v>
      </c>
      <c r="G281" s="98">
        <f>base0!AO99</f>
        <v>12</v>
      </c>
      <c r="H281" s="98">
        <f>base0!AP99</f>
        <v>13</v>
      </c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V281" s="124">
        <v>286</v>
      </c>
      <c r="W281" s="124" t="s">
        <v>383</v>
      </c>
      <c r="X281" s="124">
        <v>3</v>
      </c>
      <c r="Z281" s="124">
        <v>1</v>
      </c>
    </row>
    <row r="282" spans="1:26" ht="15.75" thickBot="1" x14ac:dyDescent="0.3">
      <c r="A282" s="112" t="s">
        <v>58</v>
      </c>
      <c r="B282" s="98">
        <f>base0!AJ100</f>
        <v>4</v>
      </c>
      <c r="C282" s="98">
        <f>base0!AK100</f>
        <v>14</v>
      </c>
      <c r="D282" s="98">
        <f>base0!AL100</f>
        <v>16</v>
      </c>
      <c r="E282" s="98">
        <f>base0!AM100</f>
        <v>9</v>
      </c>
      <c r="F282" s="98">
        <f>base0!AN100</f>
        <v>1</v>
      </c>
      <c r="G282" s="98">
        <f>base0!AO100</f>
        <v>12</v>
      </c>
      <c r="H282" s="98">
        <f>base0!AP100</f>
        <v>13</v>
      </c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V282" s="124">
        <v>287</v>
      </c>
      <c r="W282" s="124" t="s">
        <v>383</v>
      </c>
      <c r="X282" s="124">
        <v>3</v>
      </c>
      <c r="Z282" s="124">
        <v>1</v>
      </c>
    </row>
    <row r="283" spans="1:26" ht="15.75" thickBot="1" x14ac:dyDescent="0.3">
      <c r="A283" s="112" t="s">
        <v>58</v>
      </c>
      <c r="B283" s="98">
        <f>base0!AJ101</f>
        <v>14</v>
      </c>
      <c r="C283" s="98">
        <f>base0!AK101</f>
        <v>16</v>
      </c>
      <c r="D283" s="98">
        <f>base0!AL101</f>
        <v>9</v>
      </c>
      <c r="E283" s="98">
        <f>base0!AM101</f>
        <v>18</v>
      </c>
      <c r="F283" s="98">
        <f>base0!AN101</f>
        <v>1</v>
      </c>
      <c r="G283" s="98">
        <f>base0!AO101</f>
        <v>12</v>
      </c>
      <c r="H283" s="98">
        <f>base0!AP101</f>
        <v>13</v>
      </c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V283" s="124">
        <v>288</v>
      </c>
      <c r="W283" s="124" t="s">
        <v>383</v>
      </c>
      <c r="X283" s="124">
        <v>3</v>
      </c>
      <c r="Z283" s="124">
        <v>1</v>
      </c>
    </row>
    <row r="284" spans="1:26" ht="15.75" thickBot="1" x14ac:dyDescent="0.3">
      <c r="A284" s="112" t="s">
        <v>58</v>
      </c>
      <c r="B284" s="98">
        <f>base0!AJ102</f>
        <v>9</v>
      </c>
      <c r="C284" s="98">
        <f>base0!AK102</f>
        <v>7</v>
      </c>
      <c r="D284" s="98">
        <f>base0!AL102</f>
        <v>18</v>
      </c>
      <c r="E284" s="98">
        <f>base0!AM102</f>
        <v>14</v>
      </c>
      <c r="F284" s="98">
        <f>base0!AN102</f>
        <v>12</v>
      </c>
      <c r="G284" s="98">
        <f>base0!AO102</f>
        <v>1</v>
      </c>
      <c r="H284" s="98">
        <f>base0!AP102</f>
        <v>13</v>
      </c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V284" s="124">
        <v>289</v>
      </c>
      <c r="W284" s="124" t="s">
        <v>383</v>
      </c>
      <c r="X284" s="124">
        <v>3</v>
      </c>
      <c r="Z284" s="124">
        <v>1</v>
      </c>
    </row>
    <row r="285" spans="1:26" ht="15.75" thickBot="1" x14ac:dyDescent="0.3">
      <c r="A285" s="112" t="s">
        <v>58</v>
      </c>
      <c r="B285" s="98">
        <f>base0!AJ103</f>
        <v>9</v>
      </c>
      <c r="C285" s="98">
        <f>base0!AK103</f>
        <v>7</v>
      </c>
      <c r="D285" s="98">
        <f>base0!AL103</f>
        <v>16</v>
      </c>
      <c r="E285" s="98">
        <f>base0!AM103</f>
        <v>14</v>
      </c>
      <c r="F285" s="98">
        <f>base0!AN103</f>
        <v>12</v>
      </c>
      <c r="G285" s="98">
        <f>base0!AO103</f>
        <v>1</v>
      </c>
      <c r="H285" s="98">
        <f>base0!AP103</f>
        <v>13</v>
      </c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V285" s="124">
        <v>290</v>
      </c>
      <c r="W285" s="124" t="s">
        <v>383</v>
      </c>
      <c r="X285" s="124">
        <v>3</v>
      </c>
      <c r="Z285" s="124">
        <v>1</v>
      </c>
    </row>
    <row r="286" spans="1:26" ht="15.75" thickBot="1" x14ac:dyDescent="0.3">
      <c r="A286" s="112" t="s">
        <v>58</v>
      </c>
      <c r="B286" s="98">
        <f>base0!AJ104</f>
        <v>16</v>
      </c>
      <c r="C286" s="98">
        <f>base0!AK104</f>
        <v>18</v>
      </c>
      <c r="D286" s="98">
        <f>base0!AL104</f>
        <v>4</v>
      </c>
      <c r="E286" s="98">
        <f>base0!AM104</f>
        <v>14</v>
      </c>
      <c r="F286" s="98">
        <f>base0!AN104</f>
        <v>12</v>
      </c>
      <c r="G286" s="98">
        <f>base0!AO104</f>
        <v>1</v>
      </c>
      <c r="H286" s="98">
        <f>base0!AP104</f>
        <v>13</v>
      </c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V286" s="124">
        <v>291</v>
      </c>
      <c r="W286" s="124" t="s">
        <v>383</v>
      </c>
      <c r="X286" s="124">
        <v>3</v>
      </c>
      <c r="Z286" s="124">
        <v>1</v>
      </c>
    </row>
    <row r="287" spans="1:26" ht="15.75" thickBot="1" x14ac:dyDescent="0.3">
      <c r="A287" s="112" t="s">
        <v>58</v>
      </c>
      <c r="B287" s="98">
        <f>base0!AJ105</f>
        <v>6</v>
      </c>
      <c r="C287" s="98">
        <f>base0!AK105</f>
        <v>14</v>
      </c>
      <c r="D287" s="98">
        <f>base0!AL105</f>
        <v>18</v>
      </c>
      <c r="E287" s="98">
        <f>base0!AM105</f>
        <v>4</v>
      </c>
      <c r="F287" s="98">
        <f>base0!AN105</f>
        <v>12</v>
      </c>
      <c r="G287" s="98">
        <f>base0!AO105</f>
        <v>13</v>
      </c>
      <c r="H287" s="98">
        <f>base0!AP105</f>
        <v>7</v>
      </c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V287" s="124">
        <v>292</v>
      </c>
      <c r="W287" s="124" t="s">
        <v>383</v>
      </c>
      <c r="X287" s="124">
        <v>3</v>
      </c>
      <c r="Z287" s="124">
        <v>1</v>
      </c>
    </row>
    <row r="288" spans="1:26" ht="15.75" thickBot="1" x14ac:dyDescent="0.3">
      <c r="A288" s="112" t="s">
        <v>58</v>
      </c>
      <c r="B288" s="98">
        <f>base0!AJ106</f>
        <v>14</v>
      </c>
      <c r="C288" s="98">
        <f>base0!AK106</f>
        <v>18</v>
      </c>
      <c r="D288" s="98">
        <f>base0!AL106</f>
        <v>4</v>
      </c>
      <c r="E288" s="98">
        <f>base0!AM106</f>
        <v>12</v>
      </c>
      <c r="F288" s="98">
        <f>base0!AN106</f>
        <v>9</v>
      </c>
      <c r="G288" s="98">
        <f>base0!AO106</f>
        <v>13</v>
      </c>
      <c r="H288" s="98">
        <f>base0!AP106</f>
        <v>7</v>
      </c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V288" s="124">
        <v>293</v>
      </c>
      <c r="W288" s="124" t="s">
        <v>383</v>
      </c>
      <c r="X288" s="124">
        <v>3</v>
      </c>
      <c r="Z288" s="124">
        <v>1</v>
      </c>
    </row>
    <row r="289" spans="1:26" ht="15.75" thickBot="1" x14ac:dyDescent="0.3">
      <c r="A289" s="112" t="s">
        <v>58</v>
      </c>
      <c r="B289" s="98">
        <f>base0!AJ107</f>
        <v>14</v>
      </c>
      <c r="C289" s="98">
        <f>base0!AK107</f>
        <v>18</v>
      </c>
      <c r="D289" s="98">
        <f>base0!AL107</f>
        <v>4</v>
      </c>
      <c r="E289" s="98">
        <f>base0!AM107</f>
        <v>12</v>
      </c>
      <c r="F289" s="98">
        <f>base0!AN107</f>
        <v>9</v>
      </c>
      <c r="G289" s="98">
        <f>base0!AO107</f>
        <v>13</v>
      </c>
      <c r="H289" s="98">
        <f>base0!AP107</f>
        <v>1</v>
      </c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V289" s="124">
        <v>294</v>
      </c>
      <c r="W289" s="124" t="s">
        <v>383</v>
      </c>
      <c r="X289" s="124">
        <v>3</v>
      </c>
      <c r="Z289" s="124">
        <v>1</v>
      </c>
    </row>
    <row r="290" spans="1:26" ht="15.75" thickBot="1" x14ac:dyDescent="0.3">
      <c r="A290" s="112" t="s">
        <v>58</v>
      </c>
      <c r="B290" s="98">
        <f>base0!AJ108</f>
        <v>16</v>
      </c>
      <c r="C290" s="98">
        <f>base0!AK108</f>
        <v>4</v>
      </c>
      <c r="D290" s="98">
        <f>base0!AL108</f>
        <v>6</v>
      </c>
      <c r="E290" s="98">
        <f>base0!AM108</f>
        <v>7</v>
      </c>
      <c r="F290" s="98">
        <f>base0!AN108</f>
        <v>8</v>
      </c>
      <c r="G290" s="98">
        <f>base0!AO108</f>
        <v>9</v>
      </c>
      <c r="H290" s="98">
        <f>base0!AP108</f>
        <v>10</v>
      </c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V290" s="124">
        <v>295</v>
      </c>
      <c r="W290" s="124" t="s">
        <v>383</v>
      </c>
      <c r="X290" s="124">
        <v>3</v>
      </c>
      <c r="Z290" s="124">
        <v>1</v>
      </c>
    </row>
    <row r="291" spans="1:26" ht="15.75" thickBot="1" x14ac:dyDescent="0.3">
      <c r="A291" s="112" t="s">
        <v>58</v>
      </c>
      <c r="B291" s="98">
        <f>base0!AJ109</f>
        <v>1</v>
      </c>
      <c r="C291" s="98">
        <f>base0!AK109</f>
        <v>16</v>
      </c>
      <c r="D291" s="98">
        <f>base0!AL109</f>
        <v>6</v>
      </c>
      <c r="E291" s="98">
        <f>base0!AM109</f>
        <v>10</v>
      </c>
      <c r="F291" s="98">
        <f>base0!AN109</f>
        <v>7</v>
      </c>
      <c r="G291" s="98">
        <f>base0!AO109</f>
        <v>9</v>
      </c>
      <c r="H291" s="98">
        <f>base0!AP109</f>
        <v>10</v>
      </c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V291" s="124">
        <v>296</v>
      </c>
      <c r="W291" s="124" t="s">
        <v>383</v>
      </c>
      <c r="X291" s="124">
        <v>3</v>
      </c>
      <c r="Z291" s="124">
        <v>1</v>
      </c>
    </row>
    <row r="292" spans="1:26" ht="15.75" thickBot="1" x14ac:dyDescent="0.3">
      <c r="A292" s="112" t="s">
        <v>58</v>
      </c>
      <c r="B292" s="98">
        <f>base0!AJ110</f>
        <v>1</v>
      </c>
      <c r="C292" s="98">
        <f>base0!AK110</f>
        <v>16</v>
      </c>
      <c r="D292" s="98">
        <f>base0!AL110</f>
        <v>4</v>
      </c>
      <c r="E292" s="98">
        <f>base0!AM110</f>
        <v>6</v>
      </c>
      <c r="F292" s="98">
        <f>base0!AN110</f>
        <v>7</v>
      </c>
      <c r="G292" s="98">
        <f>base0!AO110</f>
        <v>9</v>
      </c>
      <c r="H292" s="98">
        <f>base0!AP110</f>
        <v>10</v>
      </c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V292" s="124">
        <v>297</v>
      </c>
      <c r="W292" s="124" t="s">
        <v>383</v>
      </c>
      <c r="X292" s="124">
        <v>3</v>
      </c>
      <c r="Z292" s="124">
        <v>1</v>
      </c>
    </row>
    <row r="293" spans="1:26" ht="15.75" thickBot="1" x14ac:dyDescent="0.3">
      <c r="A293" s="112" t="s">
        <v>58</v>
      </c>
      <c r="B293" s="98">
        <f>base0!AJ111</f>
        <v>1</v>
      </c>
      <c r="C293" s="98">
        <f>base0!AK111</f>
        <v>16</v>
      </c>
      <c r="D293" s="98">
        <f>base0!AL111</f>
        <v>18</v>
      </c>
      <c r="E293" s="98">
        <f>base0!AM111</f>
        <v>6</v>
      </c>
      <c r="F293" s="98">
        <f>base0!AN111</f>
        <v>7</v>
      </c>
      <c r="G293" s="98">
        <f>base0!AO111</f>
        <v>8</v>
      </c>
      <c r="H293" s="98">
        <f>base0!AP111</f>
        <v>10</v>
      </c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V293" s="124">
        <v>298</v>
      </c>
      <c r="W293" s="124" t="s">
        <v>383</v>
      </c>
      <c r="X293" s="124">
        <v>3</v>
      </c>
      <c r="Z293" s="124">
        <v>1</v>
      </c>
    </row>
    <row r="294" spans="1:26" ht="15.75" thickBot="1" x14ac:dyDescent="0.3">
      <c r="A294" s="112" t="s">
        <v>58</v>
      </c>
      <c r="B294" s="98">
        <f>base0!AJ112</f>
        <v>1</v>
      </c>
      <c r="C294" s="98">
        <f>base0!AK112</f>
        <v>16</v>
      </c>
      <c r="D294" s="98">
        <f>base0!AL112</f>
        <v>18</v>
      </c>
      <c r="E294" s="98">
        <f>base0!AM112</f>
        <v>6</v>
      </c>
      <c r="F294" s="98">
        <f>base0!AN112</f>
        <v>7</v>
      </c>
      <c r="G294" s="98">
        <f>base0!AO112</f>
        <v>9</v>
      </c>
      <c r="H294" s="98">
        <f>base0!AP112</f>
        <v>10</v>
      </c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V294" s="124">
        <v>299</v>
      </c>
      <c r="W294" s="124" t="s">
        <v>383</v>
      </c>
      <c r="X294" s="124">
        <v>3</v>
      </c>
      <c r="Z294" s="124">
        <v>1</v>
      </c>
    </row>
    <row r="295" spans="1:26" ht="15.75" thickBot="1" x14ac:dyDescent="0.3">
      <c r="A295" s="112" t="s">
        <v>58</v>
      </c>
      <c r="B295" s="98">
        <f>base0!AJ113</f>
        <v>1</v>
      </c>
      <c r="C295" s="98">
        <f>base0!AK113</f>
        <v>16</v>
      </c>
      <c r="D295" s="98">
        <f>base0!AL113</f>
        <v>18</v>
      </c>
      <c r="E295" s="98">
        <f>base0!AM113</f>
        <v>6</v>
      </c>
      <c r="F295" s="98">
        <f>base0!AN113</f>
        <v>7</v>
      </c>
      <c r="G295" s="98">
        <f>base0!AO113</f>
        <v>9</v>
      </c>
      <c r="H295" s="98">
        <f>base0!AP113</f>
        <v>10</v>
      </c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V295" s="124">
        <v>300</v>
      </c>
      <c r="W295" s="124" t="s">
        <v>383</v>
      </c>
      <c r="X295" s="124">
        <v>3</v>
      </c>
      <c r="Z295" s="124">
        <v>1</v>
      </c>
    </row>
    <row r="296" spans="1:26" ht="15.75" thickBot="1" x14ac:dyDescent="0.3">
      <c r="A296" s="112" t="s">
        <v>58</v>
      </c>
      <c r="B296" s="98">
        <f>base0!AJ114</f>
        <v>18</v>
      </c>
      <c r="C296" s="98">
        <f>base0!AK114</f>
        <v>1</v>
      </c>
      <c r="D296" s="98">
        <f>base0!AL114</f>
        <v>11</v>
      </c>
      <c r="E296" s="98">
        <f>base0!AM114</f>
        <v>4</v>
      </c>
      <c r="F296" s="98">
        <f>base0!AN114</f>
        <v>6</v>
      </c>
      <c r="G296" s="98">
        <f>base0!AO114</f>
        <v>8</v>
      </c>
      <c r="H296" s="98">
        <f>base0!AP114</f>
        <v>10</v>
      </c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V296" s="124">
        <v>301</v>
      </c>
      <c r="W296" s="124" t="s">
        <v>383</v>
      </c>
      <c r="X296" s="124">
        <v>3</v>
      </c>
      <c r="Z296" s="124">
        <v>1</v>
      </c>
    </row>
    <row r="297" spans="1:26" ht="15.75" thickBot="1" x14ac:dyDescent="0.3">
      <c r="A297" s="112" t="s">
        <v>58</v>
      </c>
      <c r="B297" s="98">
        <f>base0!AJ115</f>
        <v>10</v>
      </c>
      <c r="C297" s="98">
        <f>base0!AK115</f>
        <v>4</v>
      </c>
      <c r="D297" s="98">
        <f>base0!AL115</f>
        <v>6</v>
      </c>
      <c r="E297" s="98">
        <f>base0!AM115</f>
        <v>7</v>
      </c>
      <c r="F297" s="98">
        <f>base0!AN115</f>
        <v>9</v>
      </c>
      <c r="G297" s="98">
        <f>base0!AO115</f>
        <v>8</v>
      </c>
      <c r="H297" s="98">
        <f>base0!AP115</f>
        <v>10</v>
      </c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V297" s="124">
        <v>302</v>
      </c>
      <c r="W297" s="124" t="s">
        <v>383</v>
      </c>
      <c r="X297" s="124">
        <v>3</v>
      </c>
      <c r="Z297" s="124">
        <v>1</v>
      </c>
    </row>
    <row r="298" spans="1:26" ht="15.75" thickBot="1" x14ac:dyDescent="0.3">
      <c r="A298" s="112" t="s">
        <v>58</v>
      </c>
      <c r="B298" s="98">
        <f>base0!AJ116</f>
        <v>18</v>
      </c>
      <c r="C298" s="98">
        <f>base0!AK116</f>
        <v>1</v>
      </c>
      <c r="D298" s="98">
        <f>base0!AL116</f>
        <v>11</v>
      </c>
      <c r="E298" s="98">
        <f>base0!AM116</f>
        <v>4</v>
      </c>
      <c r="F298" s="98">
        <f>base0!AN116</f>
        <v>6</v>
      </c>
      <c r="G298" s="98">
        <f>base0!AO116</f>
        <v>7</v>
      </c>
      <c r="H298" s="98">
        <f>base0!AP116</f>
        <v>10</v>
      </c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V298" s="124">
        <v>303</v>
      </c>
      <c r="W298" s="124" t="s">
        <v>383</v>
      </c>
      <c r="X298" s="124">
        <v>3</v>
      </c>
      <c r="Z298" s="124">
        <v>1</v>
      </c>
    </row>
    <row r="299" spans="1:26" ht="15.75" thickBot="1" x14ac:dyDescent="0.3">
      <c r="A299" s="112" t="s">
        <v>58</v>
      </c>
      <c r="B299" s="98">
        <f>base0!AJ117</f>
        <v>13</v>
      </c>
      <c r="C299" s="98">
        <f>base0!AK117</f>
        <v>18</v>
      </c>
      <c r="D299" s="98">
        <f>base0!AL117</f>
        <v>16</v>
      </c>
      <c r="E299" s="98">
        <f>base0!AM117</f>
        <v>6</v>
      </c>
      <c r="F299" s="98">
        <f>base0!AN117</f>
        <v>8</v>
      </c>
      <c r="G299" s="98">
        <f>base0!AO117</f>
        <v>14</v>
      </c>
      <c r="H299" s="98">
        <f>base0!AP117</f>
        <v>10</v>
      </c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V299" s="124">
        <v>304</v>
      </c>
      <c r="W299" s="124" t="s">
        <v>383</v>
      </c>
      <c r="X299" s="124">
        <v>3</v>
      </c>
      <c r="Z299" s="124">
        <v>1</v>
      </c>
    </row>
    <row r="300" spans="1:26" ht="15.75" thickBot="1" x14ac:dyDescent="0.3">
      <c r="A300" s="112" t="s">
        <v>58</v>
      </c>
      <c r="B300" s="98">
        <f>base0!AJ118</f>
        <v>13</v>
      </c>
      <c r="C300" s="98">
        <f>base0!AK118</f>
        <v>18</v>
      </c>
      <c r="D300" s="98">
        <f>base0!AL118</f>
        <v>16</v>
      </c>
      <c r="E300" s="98">
        <f>base0!AM118</f>
        <v>6</v>
      </c>
      <c r="F300" s="98">
        <f>base0!AN118</f>
        <v>9</v>
      </c>
      <c r="G300" s="98">
        <f>base0!AO118</f>
        <v>14</v>
      </c>
      <c r="H300" s="98">
        <f>base0!AP118</f>
        <v>10</v>
      </c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V300" s="124">
        <v>305</v>
      </c>
      <c r="W300" s="124" t="s">
        <v>383</v>
      </c>
      <c r="X300" s="124">
        <v>3</v>
      </c>
      <c r="Z300" s="124">
        <v>1</v>
      </c>
    </row>
    <row r="301" spans="1:26" ht="15.75" thickBot="1" x14ac:dyDescent="0.3">
      <c r="A301" s="112" t="s">
        <v>58</v>
      </c>
      <c r="B301" s="98">
        <f>base0!AJ119</f>
        <v>16</v>
      </c>
      <c r="C301" s="98">
        <f>base0!AK119</f>
        <v>4</v>
      </c>
      <c r="D301" s="98">
        <f>base0!AL119</f>
        <v>6</v>
      </c>
      <c r="E301" s="98">
        <f>base0!AM119</f>
        <v>8</v>
      </c>
      <c r="F301" s="98">
        <f>base0!AN119</f>
        <v>9</v>
      </c>
      <c r="G301" s="98">
        <f>base0!AO119</f>
        <v>14</v>
      </c>
      <c r="H301" s="98">
        <f>base0!AP119</f>
        <v>10</v>
      </c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V301" s="124">
        <v>306</v>
      </c>
      <c r="W301" s="124" t="s">
        <v>383</v>
      </c>
      <c r="X301" s="124">
        <v>3</v>
      </c>
      <c r="Z301" s="124">
        <v>1</v>
      </c>
    </row>
    <row r="302" spans="1:26" ht="15.75" thickBot="1" x14ac:dyDescent="0.3">
      <c r="A302" s="112" t="s">
        <v>58</v>
      </c>
      <c r="B302" s="98">
        <f>base0!E70</f>
        <v>2</v>
      </c>
      <c r="C302" s="98">
        <f>base0!F70</f>
        <v>9</v>
      </c>
      <c r="D302" s="98">
        <f>base0!G70</f>
        <v>5</v>
      </c>
      <c r="E302" s="98">
        <f>base0!H70</f>
        <v>6</v>
      </c>
      <c r="F302" s="98">
        <f>base0!I70</f>
        <v>10</v>
      </c>
      <c r="G302" s="98">
        <f>base0!J70</f>
        <v>11</v>
      </c>
      <c r="H302" s="98">
        <f>base0!K70</f>
        <v>7</v>
      </c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V302" s="124">
        <v>307</v>
      </c>
      <c r="W302" s="124" t="s">
        <v>383</v>
      </c>
      <c r="X302" s="124">
        <v>3</v>
      </c>
      <c r="Z302" s="124">
        <v>1</v>
      </c>
    </row>
    <row r="303" spans="1:26" ht="15.75" thickBot="1" x14ac:dyDescent="0.3">
      <c r="A303" s="112" t="s">
        <v>58</v>
      </c>
      <c r="B303" s="98">
        <f>base0!E71</f>
        <v>8</v>
      </c>
      <c r="C303" s="98">
        <f>base0!F71</f>
        <v>5</v>
      </c>
      <c r="D303" s="98">
        <f>base0!G71</f>
        <v>13</v>
      </c>
      <c r="E303" s="98">
        <f>base0!H71</f>
        <v>1</v>
      </c>
      <c r="F303" s="98">
        <f>base0!I71</f>
        <v>2</v>
      </c>
      <c r="G303" s="98">
        <f>base0!J71</f>
        <v>3</v>
      </c>
      <c r="H303" s="98">
        <f>base0!K71</f>
        <v>10</v>
      </c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V303" s="124">
        <v>308</v>
      </c>
      <c r="W303" s="124" t="s">
        <v>383</v>
      </c>
      <c r="X303" s="124">
        <v>3</v>
      </c>
      <c r="Z303" s="124">
        <v>1</v>
      </c>
    </row>
    <row r="304" spans="1:26" ht="15.75" thickBot="1" x14ac:dyDescent="0.3">
      <c r="A304" s="112" t="s">
        <v>58</v>
      </c>
      <c r="B304" s="98">
        <f>base0!E72</f>
        <v>5</v>
      </c>
      <c r="C304" s="98">
        <f>base0!F72</f>
        <v>3</v>
      </c>
      <c r="D304" s="98">
        <f>base0!G72</f>
        <v>6</v>
      </c>
      <c r="E304" s="98">
        <f>base0!H72</f>
        <v>9</v>
      </c>
      <c r="F304" s="98">
        <f>base0!I72</f>
        <v>10</v>
      </c>
      <c r="G304" s="98">
        <f>base0!J72</f>
        <v>14</v>
      </c>
      <c r="H304" s="98">
        <f>base0!K72</f>
        <v>11</v>
      </c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V304" s="124">
        <v>309</v>
      </c>
      <c r="W304" s="124" t="s">
        <v>383</v>
      </c>
      <c r="X304" s="124">
        <v>3</v>
      </c>
      <c r="Z304" s="124">
        <v>1</v>
      </c>
    </row>
    <row r="305" spans="1:26" ht="15.75" thickBot="1" x14ac:dyDescent="0.3">
      <c r="A305" s="112" t="s">
        <v>58</v>
      </c>
      <c r="B305" s="98">
        <f>base0!E73</f>
        <v>8</v>
      </c>
      <c r="C305" s="98">
        <f>base0!F73</f>
        <v>16</v>
      </c>
      <c r="D305" s="98">
        <f>base0!G73</f>
        <v>3</v>
      </c>
      <c r="E305" s="98">
        <f>base0!H73</f>
        <v>6</v>
      </c>
      <c r="F305" s="98">
        <f>base0!I73</f>
        <v>1</v>
      </c>
      <c r="G305" s="98">
        <f>base0!J73</f>
        <v>4</v>
      </c>
      <c r="H305" s="98">
        <f>base0!K73</f>
        <v>9</v>
      </c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V305" s="124">
        <v>310</v>
      </c>
      <c r="W305" s="124" t="s">
        <v>383</v>
      </c>
      <c r="X305" s="124">
        <v>3</v>
      </c>
      <c r="Z305" s="124">
        <v>1</v>
      </c>
    </row>
    <row r="306" spans="1:26" ht="15.75" thickBot="1" x14ac:dyDescent="0.3">
      <c r="A306" s="112" t="s">
        <v>58</v>
      </c>
      <c r="B306" s="98">
        <f>base0!E74</f>
        <v>1</v>
      </c>
      <c r="C306" s="98">
        <f>base0!F74</f>
        <v>5</v>
      </c>
      <c r="D306" s="98">
        <f>base0!G74</f>
        <v>4</v>
      </c>
      <c r="E306" s="98">
        <f>base0!H74</f>
        <v>6</v>
      </c>
      <c r="F306" s="98">
        <f>base0!I74</f>
        <v>12</v>
      </c>
      <c r="G306" s="98">
        <f>base0!J74</f>
        <v>8</v>
      </c>
      <c r="H306" s="98">
        <f>base0!K74</f>
        <v>11</v>
      </c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V306" s="124">
        <v>311</v>
      </c>
      <c r="W306" s="124" t="s">
        <v>383</v>
      </c>
      <c r="X306" s="124">
        <v>3</v>
      </c>
      <c r="Z306" s="124">
        <v>1</v>
      </c>
    </row>
    <row r="307" spans="1:26" ht="15.75" thickBot="1" x14ac:dyDescent="0.3">
      <c r="A307" s="112" t="s">
        <v>58</v>
      </c>
      <c r="B307" s="98">
        <f>base0!E75</f>
        <v>3</v>
      </c>
      <c r="C307" s="98">
        <f>base0!F75</f>
        <v>4</v>
      </c>
      <c r="D307" s="98">
        <f>base0!G75</f>
        <v>10</v>
      </c>
      <c r="E307" s="98">
        <f>base0!H75</f>
        <v>8</v>
      </c>
      <c r="F307" s="98">
        <f>base0!I75</f>
        <v>5</v>
      </c>
      <c r="G307" s="98">
        <f>base0!J75</f>
        <v>13</v>
      </c>
      <c r="H307" s="98">
        <f>base0!K75</f>
        <v>1</v>
      </c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V307" s="124">
        <v>312</v>
      </c>
      <c r="W307" s="124" t="s">
        <v>383</v>
      </c>
      <c r="X307" s="124">
        <v>3</v>
      </c>
      <c r="Z307" s="124">
        <v>1</v>
      </c>
    </row>
    <row r="308" spans="1:26" ht="15.75" thickBot="1" x14ac:dyDescent="0.3">
      <c r="A308" s="112" t="s">
        <v>58</v>
      </c>
      <c r="B308" s="98">
        <f>base0!E76</f>
        <v>8</v>
      </c>
      <c r="C308" s="98">
        <f>base0!F76</f>
        <v>6</v>
      </c>
      <c r="D308" s="98">
        <f>base0!G76</f>
        <v>11</v>
      </c>
      <c r="E308" s="98">
        <f>base0!H76</f>
        <v>12</v>
      </c>
      <c r="F308" s="98">
        <f>base0!I76</f>
        <v>3</v>
      </c>
      <c r="G308" s="98">
        <f>base0!J76</f>
        <v>7</v>
      </c>
      <c r="H308" s="98">
        <f>base0!K76</f>
        <v>14</v>
      </c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V308" s="124">
        <v>313</v>
      </c>
      <c r="W308" s="124" t="s">
        <v>383</v>
      </c>
      <c r="X308" s="124">
        <v>3</v>
      </c>
      <c r="Z308" s="124">
        <v>1</v>
      </c>
    </row>
    <row r="309" spans="1:26" ht="15.75" thickBot="1" x14ac:dyDescent="0.3">
      <c r="A309" s="112" t="s">
        <v>58</v>
      </c>
      <c r="B309" s="98">
        <f>base0!E77</f>
        <v>11</v>
      </c>
      <c r="C309" s="98">
        <f>base0!F77</f>
        <v>17</v>
      </c>
      <c r="D309" s="98">
        <f>base0!G77</f>
        <v>6</v>
      </c>
      <c r="E309" s="98">
        <f>base0!H77</f>
        <v>13</v>
      </c>
      <c r="F309" s="98">
        <f>base0!I77</f>
        <v>8</v>
      </c>
      <c r="G309" s="98">
        <f>base0!J77</f>
        <v>1</v>
      </c>
      <c r="H309" s="98">
        <f>base0!K77</f>
        <v>2</v>
      </c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V309" s="124">
        <v>314</v>
      </c>
      <c r="W309" s="124" t="s">
        <v>383</v>
      </c>
      <c r="X309" s="124">
        <v>3</v>
      </c>
      <c r="Z309" s="124">
        <v>1</v>
      </c>
    </row>
    <row r="310" spans="1:26" ht="15.75" thickBot="1" x14ac:dyDescent="0.3">
      <c r="A310" s="112" t="s">
        <v>58</v>
      </c>
      <c r="B310" s="98">
        <f>base0!E78</f>
        <v>11</v>
      </c>
      <c r="C310" s="98">
        <f>base0!F78</f>
        <v>14</v>
      </c>
      <c r="D310" s="98">
        <f>base0!G78</f>
        <v>2</v>
      </c>
      <c r="E310" s="98">
        <f>base0!H78</f>
        <v>6</v>
      </c>
      <c r="F310" s="98">
        <f>base0!I78</f>
        <v>1</v>
      </c>
      <c r="G310" s="98">
        <f>base0!J78</f>
        <v>3</v>
      </c>
      <c r="H310" s="98">
        <f>base0!K78</f>
        <v>10</v>
      </c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V310" s="124">
        <v>315</v>
      </c>
      <c r="W310" s="124" t="s">
        <v>383</v>
      </c>
      <c r="X310" s="124">
        <v>3</v>
      </c>
      <c r="Z310" s="124">
        <v>1</v>
      </c>
    </row>
    <row r="311" spans="1:26" ht="15.75" thickBot="1" x14ac:dyDescent="0.3">
      <c r="A311" s="112" t="s">
        <v>58</v>
      </c>
      <c r="B311" s="98">
        <f>base0!E79</f>
        <v>16</v>
      </c>
      <c r="C311" s="98">
        <f>base0!F79</f>
        <v>15</v>
      </c>
      <c r="D311" s="98">
        <f>base0!G79</f>
        <v>14</v>
      </c>
      <c r="E311" s="98">
        <f>base0!H79</f>
        <v>13</v>
      </c>
      <c r="F311" s="98">
        <f>base0!I79</f>
        <v>12</v>
      </c>
      <c r="G311" s="98">
        <f>base0!J79</f>
        <v>11</v>
      </c>
      <c r="H311" s="98">
        <f>base0!K79</f>
        <v>10</v>
      </c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V311" s="124">
        <v>316</v>
      </c>
      <c r="W311" s="124" t="s">
        <v>383</v>
      </c>
      <c r="X311" s="124">
        <v>3</v>
      </c>
      <c r="Z311" s="124">
        <v>1</v>
      </c>
    </row>
    <row r="312" spans="1:26" ht="15.75" thickBot="1" x14ac:dyDescent="0.3">
      <c r="A312" s="112" t="s">
        <v>58</v>
      </c>
      <c r="B312" s="98">
        <f>base0!E80</f>
        <v>11</v>
      </c>
      <c r="C312" s="98">
        <f>base0!F80</f>
        <v>8</v>
      </c>
      <c r="D312" s="98">
        <f>base0!G80</f>
        <v>6</v>
      </c>
      <c r="E312" s="98">
        <f>base0!H80</f>
        <v>2</v>
      </c>
      <c r="F312" s="98">
        <f>base0!I80</f>
        <v>1</v>
      </c>
      <c r="G312" s="98">
        <f>base0!J80</f>
        <v>17</v>
      </c>
      <c r="H312" s="98">
        <f>base0!K80</f>
        <v>3</v>
      </c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V312" s="124">
        <v>317</v>
      </c>
      <c r="W312" s="124" t="s">
        <v>383</v>
      </c>
      <c r="X312" s="124">
        <v>3</v>
      </c>
      <c r="Z312" s="124">
        <v>1</v>
      </c>
    </row>
    <row r="313" spans="1:26" ht="15.75" thickBot="1" x14ac:dyDescent="0.3">
      <c r="A313" s="112" t="s">
        <v>58</v>
      </c>
      <c r="B313" s="98">
        <f>base0!E81</f>
        <v>13</v>
      </c>
      <c r="C313" s="98">
        <f>base0!F81</f>
        <v>12</v>
      </c>
      <c r="D313" s="98">
        <f>base0!G81</f>
        <v>17</v>
      </c>
      <c r="E313" s="98">
        <f>base0!H81</f>
        <v>6</v>
      </c>
      <c r="F313" s="98">
        <f>base0!I81</f>
        <v>8</v>
      </c>
      <c r="G313" s="98">
        <f>base0!J81</f>
        <v>1</v>
      </c>
      <c r="H313" s="98">
        <f>base0!K81</f>
        <v>2</v>
      </c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V313" s="124">
        <v>318</v>
      </c>
      <c r="W313" s="124" t="s">
        <v>383</v>
      </c>
      <c r="X313" s="124">
        <v>3</v>
      </c>
      <c r="Z313" s="124">
        <v>1</v>
      </c>
    </row>
    <row r="314" spans="1:26" ht="15.75" thickBot="1" x14ac:dyDescent="0.3">
      <c r="A314" s="112" t="s">
        <v>58</v>
      </c>
      <c r="B314" s="98">
        <f>base0!E82</f>
        <v>14</v>
      </c>
      <c r="C314" s="98">
        <f>base0!F82</f>
        <v>12</v>
      </c>
      <c r="D314" s="98">
        <f>base0!G82</f>
        <v>6</v>
      </c>
      <c r="E314" s="98">
        <f>base0!H82</f>
        <v>15</v>
      </c>
      <c r="F314" s="98">
        <f>base0!I82</f>
        <v>2</v>
      </c>
      <c r="G314" s="98">
        <f>base0!J82</f>
        <v>17</v>
      </c>
      <c r="H314" s="98">
        <f>base0!K82</f>
        <v>18</v>
      </c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V314" s="124">
        <v>319</v>
      </c>
      <c r="W314" s="124" t="s">
        <v>383</v>
      </c>
      <c r="X314" s="124">
        <v>3</v>
      </c>
      <c r="Z314" s="124">
        <v>1</v>
      </c>
    </row>
    <row r="315" spans="1:26" ht="15.75" thickBot="1" x14ac:dyDescent="0.3">
      <c r="A315" s="112" t="s">
        <v>58</v>
      </c>
      <c r="B315" s="98">
        <f>base0!E83</f>
        <v>8</v>
      </c>
      <c r="C315" s="98">
        <f>base0!F83</f>
        <v>16</v>
      </c>
      <c r="D315" s="98">
        <f>base0!G83</f>
        <v>17</v>
      </c>
      <c r="E315" s="98">
        <f>base0!H83</f>
        <v>6</v>
      </c>
      <c r="F315" s="98">
        <f>base0!I83</f>
        <v>13</v>
      </c>
      <c r="G315" s="98">
        <f>base0!J83</f>
        <v>14</v>
      </c>
      <c r="H315" s="98">
        <f>base0!K83</f>
        <v>2</v>
      </c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V315" s="124">
        <v>320</v>
      </c>
      <c r="W315" s="124" t="s">
        <v>383</v>
      </c>
      <c r="X315" s="124">
        <v>3</v>
      </c>
      <c r="Z315" s="124">
        <v>1</v>
      </c>
    </row>
    <row r="316" spans="1:26" ht="15.75" thickBot="1" x14ac:dyDescent="0.3">
      <c r="A316" s="112" t="s">
        <v>58</v>
      </c>
      <c r="B316" s="98">
        <f>base0!E84</f>
        <v>12</v>
      </c>
      <c r="C316" s="98">
        <f>base0!F84</f>
        <v>14</v>
      </c>
      <c r="D316" s="98">
        <f>base0!G84</f>
        <v>6</v>
      </c>
      <c r="E316" s="98">
        <f>base0!H84</f>
        <v>2</v>
      </c>
      <c r="F316" s="98">
        <f>base0!I84</f>
        <v>1</v>
      </c>
      <c r="G316" s="98">
        <f>base0!J84</f>
        <v>17</v>
      </c>
      <c r="H316" s="98">
        <f>base0!K84</f>
        <v>18</v>
      </c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V316" s="124">
        <v>321</v>
      </c>
      <c r="W316" s="124" t="s">
        <v>383</v>
      </c>
      <c r="X316" s="124">
        <v>3</v>
      </c>
      <c r="Z316" s="124">
        <v>1</v>
      </c>
    </row>
    <row r="317" spans="1:26" ht="15.75" thickBot="1" x14ac:dyDescent="0.3">
      <c r="A317" s="112" t="s">
        <v>58</v>
      </c>
      <c r="B317" s="98">
        <f>base0!E85</f>
        <v>7</v>
      </c>
      <c r="C317" s="98">
        <f>base0!F85</f>
        <v>14</v>
      </c>
      <c r="D317" s="98">
        <f>base0!G85</f>
        <v>1</v>
      </c>
      <c r="E317" s="98">
        <f>base0!H85</f>
        <v>13</v>
      </c>
      <c r="F317" s="98">
        <f>base0!I85</f>
        <v>11</v>
      </c>
      <c r="G317" s="98">
        <f>base0!J85</f>
        <v>9</v>
      </c>
      <c r="H317" s="98">
        <f>base0!K85</f>
        <v>6</v>
      </c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V317" s="124">
        <v>322</v>
      </c>
      <c r="W317" s="124" t="s">
        <v>383</v>
      </c>
      <c r="X317" s="124">
        <v>3</v>
      </c>
      <c r="Z317" s="124">
        <v>1</v>
      </c>
    </row>
    <row r="318" spans="1:26" ht="15.75" thickBot="1" x14ac:dyDescent="0.3">
      <c r="A318" s="112" t="s">
        <v>58</v>
      </c>
      <c r="B318" s="98">
        <f>base0!E86</f>
        <v>7</v>
      </c>
      <c r="C318" s="98">
        <f>base0!F86</f>
        <v>15</v>
      </c>
      <c r="D318" s="98">
        <f>base0!G86</f>
        <v>5</v>
      </c>
      <c r="E318" s="98">
        <f>base0!H86</f>
        <v>8</v>
      </c>
      <c r="F318" s="98">
        <f>base0!I86</f>
        <v>9</v>
      </c>
      <c r="G318" s="98">
        <f>base0!J86</f>
        <v>11</v>
      </c>
      <c r="H318" s="98">
        <f>base0!K86</f>
        <v>14</v>
      </c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V318" s="124">
        <v>323</v>
      </c>
      <c r="W318" s="124" t="s">
        <v>383</v>
      </c>
      <c r="X318" s="124">
        <v>3</v>
      </c>
      <c r="Z318" s="124">
        <v>1</v>
      </c>
    </row>
    <row r="319" spans="1:26" ht="15.75" thickBot="1" x14ac:dyDescent="0.3">
      <c r="A319" s="112" t="s">
        <v>58</v>
      </c>
      <c r="B319" s="98">
        <f>base0!E87</f>
        <v>10</v>
      </c>
      <c r="C319" s="98">
        <f>base0!F87</f>
        <v>8</v>
      </c>
      <c r="D319" s="98">
        <f>base0!G87</f>
        <v>12</v>
      </c>
      <c r="E319" s="98">
        <f>base0!H87</f>
        <v>9</v>
      </c>
      <c r="F319" s="98">
        <f>base0!I87</f>
        <v>2</v>
      </c>
      <c r="G319" s="98">
        <f>base0!J87</f>
        <v>16</v>
      </c>
      <c r="H319" s="98">
        <f>base0!K87</f>
        <v>11</v>
      </c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V319" s="124">
        <v>324</v>
      </c>
      <c r="W319" s="124" t="s">
        <v>383</v>
      </c>
      <c r="X319" s="124">
        <v>3</v>
      </c>
      <c r="Z319" s="124">
        <v>1</v>
      </c>
    </row>
    <row r="320" spans="1:26" ht="15.75" thickBot="1" x14ac:dyDescent="0.3">
      <c r="A320" s="112" t="s">
        <v>58</v>
      </c>
      <c r="B320" s="98">
        <f>base0!E88</f>
        <v>8</v>
      </c>
      <c r="C320" s="98">
        <f>base0!F88</f>
        <v>14</v>
      </c>
      <c r="D320" s="98">
        <f>base0!G88</f>
        <v>6</v>
      </c>
      <c r="E320" s="98">
        <f>base0!H88</f>
        <v>1</v>
      </c>
      <c r="F320" s="98">
        <f>base0!I88</f>
        <v>2</v>
      </c>
      <c r="G320" s="98">
        <f>base0!J88</f>
        <v>17</v>
      </c>
      <c r="H320" s="98">
        <f>base0!K88</f>
        <v>9</v>
      </c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V320" s="124">
        <v>325</v>
      </c>
      <c r="W320" s="124" t="s">
        <v>383</v>
      </c>
      <c r="X320" s="124">
        <v>3</v>
      </c>
      <c r="Z320" s="124">
        <v>1</v>
      </c>
    </row>
    <row r="321" spans="1:26" ht="15.75" thickBot="1" x14ac:dyDescent="0.3">
      <c r="A321" s="112" t="s">
        <v>58</v>
      </c>
      <c r="B321" s="98">
        <f>base0!E89</f>
        <v>11</v>
      </c>
      <c r="C321" s="98">
        <f>base0!F89</f>
        <v>8</v>
      </c>
      <c r="D321" s="98">
        <f>base0!G89</f>
        <v>17</v>
      </c>
      <c r="E321" s="98">
        <f>base0!H89</f>
        <v>6</v>
      </c>
      <c r="F321" s="98">
        <f>base0!I89</f>
        <v>2</v>
      </c>
      <c r="G321" s="98">
        <f>base0!J89</f>
        <v>15</v>
      </c>
      <c r="H321" s="98">
        <f>base0!K89</f>
        <v>13</v>
      </c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V321" s="124">
        <v>326</v>
      </c>
      <c r="W321" s="124" t="s">
        <v>383</v>
      </c>
      <c r="X321" s="124">
        <v>3</v>
      </c>
      <c r="Z321" s="124">
        <v>1</v>
      </c>
    </row>
    <row r="322" spans="1:26" ht="15.75" thickBot="1" x14ac:dyDescent="0.3">
      <c r="A322" s="112" t="s">
        <v>58</v>
      </c>
      <c r="B322" s="98">
        <f>base0!E90</f>
        <v>11</v>
      </c>
      <c r="C322" s="98">
        <f>base0!F90</f>
        <v>2</v>
      </c>
      <c r="D322" s="98">
        <f>base0!G90</f>
        <v>14</v>
      </c>
      <c r="E322" s="98">
        <f>base0!H90</f>
        <v>6</v>
      </c>
      <c r="F322" s="98">
        <f>base0!I90</f>
        <v>3</v>
      </c>
      <c r="G322" s="98">
        <f>base0!J90</f>
        <v>1</v>
      </c>
      <c r="H322" s="98">
        <f>base0!K90</f>
        <v>17</v>
      </c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V322" s="124">
        <v>327</v>
      </c>
      <c r="W322" s="124" t="s">
        <v>383</v>
      </c>
      <c r="X322" s="124">
        <v>3</v>
      </c>
      <c r="Z322" s="124">
        <v>1</v>
      </c>
    </row>
    <row r="323" spans="1:26" ht="15.75" thickBot="1" x14ac:dyDescent="0.3">
      <c r="A323" s="112" t="s">
        <v>58</v>
      </c>
      <c r="B323" s="98">
        <f>base0!E91</f>
        <v>11</v>
      </c>
      <c r="C323" s="98">
        <f>base0!F91</f>
        <v>17</v>
      </c>
      <c r="D323" s="98">
        <f>base0!G91</f>
        <v>6</v>
      </c>
      <c r="E323" s="98">
        <f>base0!H91</f>
        <v>8</v>
      </c>
      <c r="F323" s="98">
        <f>base0!I91</f>
        <v>2</v>
      </c>
      <c r="G323" s="98">
        <f>base0!J91</f>
        <v>13</v>
      </c>
      <c r="H323" s="98">
        <f>base0!K91</f>
        <v>1</v>
      </c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V323" s="124">
        <v>328</v>
      </c>
      <c r="W323" s="124" t="s">
        <v>383</v>
      </c>
      <c r="X323" s="124">
        <v>3</v>
      </c>
      <c r="Z323" s="124">
        <v>1</v>
      </c>
    </row>
    <row r="324" spans="1:26" ht="15.75" thickBot="1" x14ac:dyDescent="0.3">
      <c r="A324" s="112" t="s">
        <v>58</v>
      </c>
      <c r="B324" s="98">
        <f>base0!E92</f>
        <v>14</v>
      </c>
      <c r="C324" s="98">
        <f>base0!F92</f>
        <v>6</v>
      </c>
      <c r="D324" s="98">
        <f>base0!G92</f>
        <v>16</v>
      </c>
      <c r="E324" s="98">
        <f>base0!H92</f>
        <v>8</v>
      </c>
      <c r="F324" s="98">
        <f>base0!I92</f>
        <v>1</v>
      </c>
      <c r="G324" s="98">
        <f>base0!J92</f>
        <v>2</v>
      </c>
      <c r="H324" s="98">
        <f>base0!K92</f>
        <v>17</v>
      </c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V324" s="124">
        <v>329</v>
      </c>
      <c r="W324" s="124" t="s">
        <v>383</v>
      </c>
      <c r="X324" s="124">
        <v>3</v>
      </c>
      <c r="Z324" s="124">
        <v>1</v>
      </c>
    </row>
    <row r="325" spans="1:26" ht="15.75" thickBot="1" x14ac:dyDescent="0.3">
      <c r="A325" s="112" t="s">
        <v>58</v>
      </c>
      <c r="B325" s="98">
        <f>base0!E93</f>
        <v>11</v>
      </c>
      <c r="C325" s="98">
        <f>base0!F93</f>
        <v>12</v>
      </c>
      <c r="D325" s="98">
        <f>base0!G93</f>
        <v>14</v>
      </c>
      <c r="E325" s="98">
        <f>base0!H93</f>
        <v>10</v>
      </c>
      <c r="F325" s="98">
        <f>base0!I93</f>
        <v>1</v>
      </c>
      <c r="G325" s="98">
        <f>base0!J93</f>
        <v>3</v>
      </c>
      <c r="H325" s="98">
        <f>base0!K93</f>
        <v>2</v>
      </c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V325" s="124">
        <v>330</v>
      </c>
      <c r="W325" s="124" t="s">
        <v>383</v>
      </c>
      <c r="X325" s="124">
        <v>3</v>
      </c>
      <c r="Z325" s="124">
        <v>1</v>
      </c>
    </row>
    <row r="326" spans="1:26" ht="15.75" thickBot="1" x14ac:dyDescent="0.3">
      <c r="A326" s="112" t="s">
        <v>58</v>
      </c>
      <c r="B326" s="98">
        <f>base0!E94</f>
        <v>2</v>
      </c>
      <c r="C326" s="98">
        <f>base0!F94</f>
        <v>12</v>
      </c>
      <c r="D326" s="98">
        <f>base0!G94</f>
        <v>6</v>
      </c>
      <c r="E326" s="98">
        <f>base0!H94</f>
        <v>5</v>
      </c>
      <c r="F326" s="98">
        <f>base0!I94</f>
        <v>7</v>
      </c>
      <c r="G326" s="98">
        <f>base0!J94</f>
        <v>17</v>
      </c>
      <c r="H326" s="98">
        <f>base0!K94</f>
        <v>15</v>
      </c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V326" s="124">
        <v>331</v>
      </c>
      <c r="W326" s="124" t="s">
        <v>383</v>
      </c>
      <c r="X326" s="124">
        <v>3</v>
      </c>
      <c r="Z326" s="124">
        <v>1</v>
      </c>
    </row>
    <row r="327" spans="1:26" ht="15.75" thickBot="1" x14ac:dyDescent="0.3">
      <c r="A327" s="112" t="s">
        <v>58</v>
      </c>
      <c r="B327" s="98">
        <f>base0!E95</f>
        <v>2</v>
      </c>
      <c r="C327" s="98">
        <f>base0!F95</f>
        <v>1</v>
      </c>
      <c r="D327" s="98">
        <f>base0!G95</f>
        <v>5</v>
      </c>
      <c r="E327" s="98">
        <f>base0!H95</f>
        <v>9</v>
      </c>
      <c r="F327" s="98">
        <f>base0!I95</f>
        <v>14</v>
      </c>
      <c r="G327" s="98">
        <f>base0!J95</f>
        <v>13</v>
      </c>
      <c r="H327" s="98">
        <f>base0!K95</f>
        <v>15</v>
      </c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V327" s="124">
        <v>332</v>
      </c>
      <c r="W327" s="124" t="s">
        <v>383</v>
      </c>
      <c r="X327" s="124">
        <v>3</v>
      </c>
      <c r="Z327" s="124">
        <v>1</v>
      </c>
    </row>
    <row r="328" spans="1:26" ht="15.75" thickBot="1" x14ac:dyDescent="0.3">
      <c r="A328" s="112" t="s">
        <v>58</v>
      </c>
      <c r="B328" s="98">
        <f>base0!E96</f>
        <v>6</v>
      </c>
      <c r="C328" s="98">
        <f>base0!F96</f>
        <v>16</v>
      </c>
      <c r="D328" s="98">
        <f>base0!G96</f>
        <v>18</v>
      </c>
      <c r="E328" s="98">
        <f>base0!H96</f>
        <v>14</v>
      </c>
      <c r="F328" s="98">
        <f>base0!I96</f>
        <v>2</v>
      </c>
      <c r="G328" s="98">
        <f>base0!J96</f>
        <v>9</v>
      </c>
      <c r="H328" s="98">
        <f>base0!K96</f>
        <v>13</v>
      </c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V328" s="124">
        <v>333</v>
      </c>
      <c r="W328" s="124" t="s">
        <v>383</v>
      </c>
      <c r="X328" s="124">
        <v>3</v>
      </c>
      <c r="Z328" s="124">
        <v>1</v>
      </c>
    </row>
    <row r="329" spans="1:26" ht="15.75" thickBot="1" x14ac:dyDescent="0.3">
      <c r="A329" s="112" t="s">
        <v>58</v>
      </c>
      <c r="B329" s="98">
        <f>base0!E97</f>
        <v>1</v>
      </c>
      <c r="C329" s="98">
        <f>base0!F97</f>
        <v>14</v>
      </c>
      <c r="D329" s="98">
        <f>base0!G97</f>
        <v>12</v>
      </c>
      <c r="E329" s="98">
        <f>base0!H97</f>
        <v>6</v>
      </c>
      <c r="F329" s="98">
        <f>base0!I97</f>
        <v>17</v>
      </c>
      <c r="G329" s="98">
        <f>base0!J97</f>
        <v>5</v>
      </c>
      <c r="H329" s="98">
        <f>base0!K97</f>
        <v>13</v>
      </c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V329" s="124">
        <v>334</v>
      </c>
      <c r="W329" s="124" t="s">
        <v>383</v>
      </c>
      <c r="X329" s="124">
        <v>3</v>
      </c>
      <c r="Z329" s="124">
        <v>1</v>
      </c>
    </row>
    <row r="330" spans="1:26" ht="15.75" thickBot="1" x14ac:dyDescent="0.3">
      <c r="A330" s="112" t="s">
        <v>58</v>
      </c>
      <c r="B330" s="98">
        <f>base0!E98</f>
        <v>1</v>
      </c>
      <c r="C330" s="98">
        <f>base0!F98</f>
        <v>14</v>
      </c>
      <c r="D330" s="98">
        <f>base0!G98</f>
        <v>2</v>
      </c>
      <c r="E330" s="98">
        <f>base0!H98</f>
        <v>16</v>
      </c>
      <c r="F330" s="98">
        <f>base0!I98</f>
        <v>9</v>
      </c>
      <c r="G330" s="98">
        <f>base0!J98</f>
        <v>17</v>
      </c>
      <c r="H330" s="98">
        <f>base0!K98</f>
        <v>13</v>
      </c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V330" s="124">
        <v>335</v>
      </c>
      <c r="W330" s="124" t="s">
        <v>383</v>
      </c>
      <c r="X330" s="124">
        <v>3</v>
      </c>
      <c r="Z330" s="124">
        <v>1</v>
      </c>
    </row>
    <row r="331" spans="1:26" ht="15.75" thickBot="1" x14ac:dyDescent="0.3">
      <c r="A331" s="112" t="s">
        <v>58</v>
      </c>
      <c r="B331" s="98">
        <f>base0!E99</f>
        <v>14</v>
      </c>
      <c r="C331" s="98">
        <f>base0!F99</f>
        <v>17</v>
      </c>
      <c r="D331" s="98">
        <f>base0!G99</f>
        <v>11</v>
      </c>
      <c r="E331" s="98">
        <f>base0!H99</f>
        <v>1</v>
      </c>
      <c r="F331" s="98">
        <f>base0!I99</f>
        <v>13</v>
      </c>
      <c r="G331" s="98">
        <f>base0!J99</f>
        <v>2</v>
      </c>
      <c r="H331" s="98">
        <f>base0!K99</f>
        <v>6</v>
      </c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V331" s="124">
        <v>336</v>
      </c>
      <c r="W331" s="124" t="s">
        <v>383</v>
      </c>
      <c r="X331" s="124">
        <v>3</v>
      </c>
      <c r="Z331" s="124">
        <v>1</v>
      </c>
    </row>
    <row r="332" spans="1:26" ht="15.75" thickBot="1" x14ac:dyDescent="0.3">
      <c r="A332" s="112" t="s">
        <v>58</v>
      </c>
      <c r="B332" s="98">
        <f>base0!E100</f>
        <v>6</v>
      </c>
      <c r="C332" s="98">
        <f>base0!F100</f>
        <v>2</v>
      </c>
      <c r="D332" s="98">
        <f>base0!G100</f>
        <v>14</v>
      </c>
      <c r="E332" s="98">
        <f>base0!H100</f>
        <v>11</v>
      </c>
      <c r="F332" s="98">
        <f>base0!I100</f>
        <v>1</v>
      </c>
      <c r="G332" s="98">
        <f>base0!J100</f>
        <v>9</v>
      </c>
      <c r="H332" s="98">
        <f>base0!K100</f>
        <v>17</v>
      </c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V332" s="124">
        <v>337</v>
      </c>
      <c r="W332" s="124" t="s">
        <v>383</v>
      </c>
      <c r="X332" s="124">
        <v>3</v>
      </c>
      <c r="Z332" s="124">
        <v>1</v>
      </c>
    </row>
    <row r="333" spans="1:26" ht="15.75" thickBot="1" x14ac:dyDescent="0.3">
      <c r="A333" s="112" t="s">
        <v>58</v>
      </c>
      <c r="B333" s="98">
        <f>base0!E101</f>
        <v>14</v>
      </c>
      <c r="C333" s="98">
        <f>base0!F101</f>
        <v>12</v>
      </c>
      <c r="D333" s="98">
        <f>base0!G101</f>
        <v>11</v>
      </c>
      <c r="E333" s="98">
        <f>base0!H101</f>
        <v>2</v>
      </c>
      <c r="F333" s="98">
        <f>base0!I101</f>
        <v>17</v>
      </c>
      <c r="G333" s="98">
        <f>base0!J101</f>
        <v>13</v>
      </c>
      <c r="H333" s="98">
        <f>base0!K101</f>
        <v>15</v>
      </c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V333" s="124">
        <v>338</v>
      </c>
      <c r="W333" s="124" t="s">
        <v>383</v>
      </c>
      <c r="X333" s="124">
        <v>3</v>
      </c>
      <c r="Z333" s="124">
        <v>1</v>
      </c>
    </row>
    <row r="334" spans="1:26" ht="15.75" thickBot="1" x14ac:dyDescent="0.3">
      <c r="A334" s="112" t="s">
        <v>58</v>
      </c>
      <c r="B334" s="98">
        <f>base0!E102</f>
        <v>12</v>
      </c>
      <c r="C334" s="98">
        <f>base0!F102</f>
        <v>11</v>
      </c>
      <c r="D334" s="98">
        <f>base0!G102</f>
        <v>13</v>
      </c>
      <c r="E334" s="98">
        <f>base0!H102</f>
        <v>7</v>
      </c>
      <c r="F334" s="98">
        <f>base0!I102</f>
        <v>1</v>
      </c>
      <c r="G334" s="98">
        <f>base0!J102</f>
        <v>2</v>
      </c>
      <c r="H334" s="98">
        <f>base0!K102</f>
        <v>14</v>
      </c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V334" s="124">
        <v>339</v>
      </c>
      <c r="W334" s="124" t="s">
        <v>383</v>
      </c>
      <c r="X334" s="124">
        <v>3</v>
      </c>
      <c r="Z334" s="124">
        <v>1</v>
      </c>
    </row>
    <row r="335" spans="1:26" ht="15.75" thickBot="1" x14ac:dyDescent="0.3">
      <c r="A335" s="112" t="s">
        <v>58</v>
      </c>
      <c r="B335" s="98">
        <f>base0!E103</f>
        <v>12</v>
      </c>
      <c r="C335" s="98">
        <f>base0!F103</f>
        <v>8</v>
      </c>
      <c r="D335" s="98">
        <f>base0!G103</f>
        <v>6</v>
      </c>
      <c r="E335" s="98">
        <f>base0!H103</f>
        <v>9</v>
      </c>
      <c r="F335" s="98">
        <f>base0!I103</f>
        <v>14</v>
      </c>
      <c r="G335" s="98">
        <f>base0!J103</f>
        <v>13</v>
      </c>
      <c r="H335" s="98">
        <f>base0!K103</f>
        <v>1</v>
      </c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V335" s="124">
        <v>340</v>
      </c>
      <c r="W335" s="124" t="s">
        <v>383</v>
      </c>
      <c r="X335" s="124">
        <v>3</v>
      </c>
      <c r="Z335" s="124">
        <v>1</v>
      </c>
    </row>
    <row r="336" spans="1:26" ht="15.75" thickBot="1" x14ac:dyDescent="0.3">
      <c r="A336" s="112" t="s">
        <v>58</v>
      </c>
      <c r="B336" s="98">
        <f>base0!E104</f>
        <v>12</v>
      </c>
      <c r="C336" s="98">
        <f>base0!F104</f>
        <v>2</v>
      </c>
      <c r="D336" s="98">
        <f>base0!G104</f>
        <v>8</v>
      </c>
      <c r="E336" s="98">
        <f>base0!H104</f>
        <v>6</v>
      </c>
      <c r="F336" s="98">
        <f>base0!I104</f>
        <v>1</v>
      </c>
      <c r="G336" s="98">
        <f>base0!J104</f>
        <v>17</v>
      </c>
      <c r="H336" s="98">
        <f>base0!K104</f>
        <v>18</v>
      </c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V336" s="124">
        <v>341</v>
      </c>
      <c r="W336" s="124" t="s">
        <v>383</v>
      </c>
      <c r="X336" s="124">
        <v>3</v>
      </c>
      <c r="Z336" s="124">
        <v>1</v>
      </c>
    </row>
    <row r="337" spans="1:26" ht="15.75" thickBot="1" x14ac:dyDescent="0.3">
      <c r="A337" s="112" t="s">
        <v>58</v>
      </c>
      <c r="B337" s="98">
        <f>base0!E105</f>
        <v>8</v>
      </c>
      <c r="C337" s="98">
        <f>base0!F105</f>
        <v>18</v>
      </c>
      <c r="D337" s="98">
        <f>base0!G105</f>
        <v>6</v>
      </c>
      <c r="E337" s="98">
        <f>base0!H105</f>
        <v>12</v>
      </c>
      <c r="F337" s="98">
        <f>base0!I105</f>
        <v>1</v>
      </c>
      <c r="G337" s="98">
        <f>base0!J105</f>
        <v>11</v>
      </c>
      <c r="H337" s="98">
        <f>base0!K105</f>
        <v>2</v>
      </c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V337" s="124">
        <v>342</v>
      </c>
      <c r="W337" s="124" t="s">
        <v>383</v>
      </c>
      <c r="X337" s="124">
        <v>3</v>
      </c>
      <c r="Z337" s="124">
        <v>1</v>
      </c>
    </row>
    <row r="338" spans="1:26" ht="15.75" thickBot="1" x14ac:dyDescent="0.3">
      <c r="A338" s="112" t="s">
        <v>58</v>
      </c>
      <c r="B338" s="98">
        <f>base0!E106</f>
        <v>2</v>
      </c>
      <c r="C338" s="98">
        <f>base0!F106</f>
        <v>14</v>
      </c>
      <c r="D338" s="98">
        <f>base0!G106</f>
        <v>6</v>
      </c>
      <c r="E338" s="98">
        <f>base0!H106</f>
        <v>17</v>
      </c>
      <c r="F338" s="98">
        <f>base0!I106</f>
        <v>11</v>
      </c>
      <c r="G338" s="98">
        <f>base0!J106</f>
        <v>1</v>
      </c>
      <c r="H338" s="98">
        <f>base0!K106</f>
        <v>7</v>
      </c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V338" s="124">
        <v>343</v>
      </c>
      <c r="W338" s="124" t="s">
        <v>383</v>
      </c>
      <c r="X338" s="124">
        <v>3</v>
      </c>
      <c r="Z338" s="124">
        <v>1</v>
      </c>
    </row>
    <row r="339" spans="1:26" ht="15.75" thickBot="1" x14ac:dyDescent="0.3">
      <c r="A339" s="112" t="s">
        <v>58</v>
      </c>
      <c r="B339" s="98">
        <f>base0!E107</f>
        <v>2</v>
      </c>
      <c r="C339" s="98">
        <f>base0!F107</f>
        <v>12</v>
      </c>
      <c r="D339" s="98">
        <f>base0!G107</f>
        <v>16</v>
      </c>
      <c r="E339" s="98">
        <f>base0!H107</f>
        <v>8</v>
      </c>
      <c r="F339" s="98">
        <f>base0!I107</f>
        <v>17</v>
      </c>
      <c r="G339" s="98">
        <f>base0!J107</f>
        <v>1</v>
      </c>
      <c r="H339" s="98">
        <f>base0!K107</f>
        <v>7</v>
      </c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V339" s="124">
        <v>344</v>
      </c>
      <c r="W339" s="124" t="s">
        <v>383</v>
      </c>
      <c r="X339" s="124">
        <v>3</v>
      </c>
      <c r="Z339" s="124">
        <v>1</v>
      </c>
    </row>
    <row r="340" spans="1:26" ht="15.75" thickBot="1" x14ac:dyDescent="0.3">
      <c r="A340" s="112" t="s">
        <v>58</v>
      </c>
      <c r="B340" s="98">
        <f>base0!E108</f>
        <v>8</v>
      </c>
      <c r="C340" s="98">
        <f>base0!F108</f>
        <v>11</v>
      </c>
      <c r="D340" s="98">
        <f>base0!G108</f>
        <v>14</v>
      </c>
      <c r="E340" s="98">
        <f>base0!H108</f>
        <v>1</v>
      </c>
      <c r="F340" s="98">
        <f>base0!I108</f>
        <v>3</v>
      </c>
      <c r="G340" s="98">
        <f>base0!J108</f>
        <v>2</v>
      </c>
      <c r="H340" s="98">
        <f>base0!K108</f>
        <v>5</v>
      </c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V340" s="124">
        <v>345</v>
      </c>
      <c r="W340" s="124" t="s">
        <v>383</v>
      </c>
      <c r="X340" s="124">
        <v>3</v>
      </c>
      <c r="Z340" s="124">
        <v>1</v>
      </c>
    </row>
    <row r="341" spans="1:26" ht="15.75" thickBot="1" x14ac:dyDescent="0.3">
      <c r="A341" s="112" t="s">
        <v>58</v>
      </c>
      <c r="B341" s="98">
        <f>base0!E109</f>
        <v>14</v>
      </c>
      <c r="C341" s="98">
        <f>base0!F109</f>
        <v>11</v>
      </c>
      <c r="D341" s="98">
        <f>base0!G109</f>
        <v>17</v>
      </c>
      <c r="E341" s="98">
        <f>base0!H109</f>
        <v>8</v>
      </c>
      <c r="F341" s="98">
        <f>base0!I109</f>
        <v>2</v>
      </c>
      <c r="G341" s="98">
        <f>base0!J109</f>
        <v>13</v>
      </c>
      <c r="H341" s="98">
        <f>base0!K109</f>
        <v>9</v>
      </c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V341" s="124">
        <v>346</v>
      </c>
      <c r="W341" s="124" t="s">
        <v>383</v>
      </c>
      <c r="X341" s="124">
        <v>3</v>
      </c>
      <c r="Z341" s="124">
        <v>1</v>
      </c>
    </row>
    <row r="342" spans="1:26" ht="15.75" thickBot="1" x14ac:dyDescent="0.3">
      <c r="A342" s="112" t="s">
        <v>58</v>
      </c>
      <c r="B342" s="98">
        <f>base0!E110</f>
        <v>14</v>
      </c>
      <c r="C342" s="98">
        <f>base0!F110</f>
        <v>11</v>
      </c>
      <c r="D342" s="98">
        <f>base0!G110</f>
        <v>6</v>
      </c>
      <c r="E342" s="98">
        <f>base0!H110</f>
        <v>1</v>
      </c>
      <c r="F342" s="98">
        <f>base0!I110</f>
        <v>2</v>
      </c>
      <c r="G342" s="98">
        <f>base0!J110</f>
        <v>17</v>
      </c>
      <c r="H342" s="98">
        <f>base0!K110</f>
        <v>9</v>
      </c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V342" s="124">
        <v>347</v>
      </c>
      <c r="W342" s="124" t="s">
        <v>383</v>
      </c>
      <c r="X342" s="124">
        <v>3</v>
      </c>
      <c r="Z342" s="124">
        <v>1</v>
      </c>
    </row>
    <row r="343" spans="1:26" ht="15.75" thickBot="1" x14ac:dyDescent="0.3">
      <c r="A343" s="112" t="s">
        <v>58</v>
      </c>
      <c r="B343" s="98">
        <f>base0!E111</f>
        <v>14</v>
      </c>
      <c r="C343" s="98">
        <f>base0!F111</f>
        <v>12</v>
      </c>
      <c r="D343" s="98">
        <f>base0!G111</f>
        <v>6</v>
      </c>
      <c r="E343" s="98">
        <f>base0!H111</f>
        <v>1</v>
      </c>
      <c r="F343" s="98">
        <f>base0!I111</f>
        <v>2</v>
      </c>
      <c r="G343" s="98">
        <f>base0!J111</f>
        <v>18</v>
      </c>
      <c r="H343" s="98">
        <f>base0!K111</f>
        <v>13</v>
      </c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V343" s="124">
        <v>348</v>
      </c>
      <c r="W343" s="124" t="s">
        <v>383</v>
      </c>
      <c r="X343" s="124">
        <v>3</v>
      </c>
      <c r="Z343" s="124">
        <v>1</v>
      </c>
    </row>
    <row r="344" spans="1:26" ht="15.75" thickBot="1" x14ac:dyDescent="0.3">
      <c r="A344" s="112" t="s">
        <v>58</v>
      </c>
      <c r="B344" s="98">
        <f>base0!E112</f>
        <v>12</v>
      </c>
      <c r="C344" s="98">
        <f>base0!F112</f>
        <v>14</v>
      </c>
      <c r="D344" s="98">
        <f>base0!G112</f>
        <v>6</v>
      </c>
      <c r="E344" s="98">
        <f>base0!H112</f>
        <v>1</v>
      </c>
      <c r="F344" s="98">
        <f>base0!I112</f>
        <v>2</v>
      </c>
      <c r="G344" s="98">
        <f>base0!J112</f>
        <v>17</v>
      </c>
      <c r="H344" s="98">
        <f>base0!K112</f>
        <v>13</v>
      </c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V344" s="124">
        <v>349</v>
      </c>
      <c r="W344" s="124" t="s">
        <v>383</v>
      </c>
      <c r="X344" s="124">
        <v>3</v>
      </c>
      <c r="Z344" s="124">
        <v>1</v>
      </c>
    </row>
    <row r="345" spans="1:26" ht="15.75" thickBot="1" x14ac:dyDescent="0.3">
      <c r="A345" s="112" t="s">
        <v>58</v>
      </c>
      <c r="B345" s="98">
        <f>base0!E113</f>
        <v>12</v>
      </c>
      <c r="C345" s="98">
        <f>base0!F113</f>
        <v>11</v>
      </c>
      <c r="D345" s="98">
        <f>base0!G113</f>
        <v>14</v>
      </c>
      <c r="E345" s="98">
        <f>base0!H113</f>
        <v>6</v>
      </c>
      <c r="F345" s="98">
        <f>base0!I113</f>
        <v>2</v>
      </c>
      <c r="G345" s="98">
        <f>base0!J113</f>
        <v>13</v>
      </c>
      <c r="H345" s="98">
        <f>base0!K113</f>
        <v>1</v>
      </c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V345" s="124">
        <v>350</v>
      </c>
      <c r="W345" s="124" t="s">
        <v>383</v>
      </c>
      <c r="X345" s="124">
        <v>3</v>
      </c>
      <c r="Z345" s="124">
        <v>1</v>
      </c>
    </row>
    <row r="346" spans="1:26" ht="15.75" thickBot="1" x14ac:dyDescent="0.3">
      <c r="A346" s="112" t="s">
        <v>58</v>
      </c>
      <c r="B346" s="98">
        <f>base0!E114</f>
        <v>14</v>
      </c>
      <c r="C346" s="98">
        <f>base0!F114</f>
        <v>11</v>
      </c>
      <c r="D346" s="98">
        <f>base0!G114</f>
        <v>18</v>
      </c>
      <c r="E346" s="98">
        <f>base0!H114</f>
        <v>6</v>
      </c>
      <c r="F346" s="98">
        <f>base0!I114</f>
        <v>1</v>
      </c>
      <c r="G346" s="98">
        <f>base0!J114</f>
        <v>16</v>
      </c>
      <c r="H346" s="98">
        <f>base0!K114</f>
        <v>5</v>
      </c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V346" s="124">
        <v>351</v>
      </c>
      <c r="W346" s="124" t="s">
        <v>383</v>
      </c>
      <c r="X346" s="124">
        <v>3</v>
      </c>
      <c r="Z346" s="124">
        <v>1</v>
      </c>
    </row>
    <row r="347" spans="1:26" ht="15.75" thickBot="1" x14ac:dyDescent="0.3">
      <c r="A347" s="112" t="s">
        <v>58</v>
      </c>
      <c r="B347" s="98">
        <f>base0!E115</f>
        <v>11</v>
      </c>
      <c r="C347" s="98">
        <f>base0!F115</f>
        <v>7</v>
      </c>
      <c r="D347" s="98">
        <f>base0!G115</f>
        <v>12</v>
      </c>
      <c r="E347" s="98">
        <f>base0!H115</f>
        <v>6</v>
      </c>
      <c r="F347" s="98">
        <f>base0!I115</f>
        <v>9</v>
      </c>
      <c r="G347" s="98">
        <f>base0!J115</f>
        <v>2</v>
      </c>
      <c r="H347" s="98">
        <f>base0!K115</f>
        <v>3</v>
      </c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V347" s="124">
        <v>352</v>
      </c>
      <c r="W347" s="124" t="s">
        <v>383</v>
      </c>
      <c r="X347" s="124">
        <v>3</v>
      </c>
      <c r="Z347" s="124">
        <v>1</v>
      </c>
    </row>
    <row r="348" spans="1:26" ht="15.75" thickBot="1" x14ac:dyDescent="0.3">
      <c r="A348" s="112" t="s">
        <v>58</v>
      </c>
      <c r="B348" s="98">
        <f>base0!E116</f>
        <v>8</v>
      </c>
      <c r="C348" s="98">
        <f>base0!F116</f>
        <v>18</v>
      </c>
      <c r="D348" s="98">
        <f>base0!G116</f>
        <v>6</v>
      </c>
      <c r="E348" s="98">
        <f>base0!H116</f>
        <v>12</v>
      </c>
      <c r="F348" s="98">
        <f>base0!I116</f>
        <v>11</v>
      </c>
      <c r="G348" s="98">
        <f>base0!J116</f>
        <v>1</v>
      </c>
      <c r="H348" s="98">
        <f>base0!K116</f>
        <v>5</v>
      </c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V348" s="124">
        <v>353</v>
      </c>
      <c r="W348" s="124" t="s">
        <v>383</v>
      </c>
      <c r="X348" s="124">
        <v>3</v>
      </c>
      <c r="Z348" s="124">
        <v>1</v>
      </c>
    </row>
    <row r="349" spans="1:26" ht="15.75" thickBot="1" x14ac:dyDescent="0.3">
      <c r="A349" s="112" t="s">
        <v>58</v>
      </c>
      <c r="B349" s="98">
        <f>base0!E117</f>
        <v>8</v>
      </c>
      <c r="C349" s="98">
        <f>base0!F117</f>
        <v>18</v>
      </c>
      <c r="D349" s="98">
        <f>base0!G117</f>
        <v>16</v>
      </c>
      <c r="E349" s="98">
        <f>base0!H117</f>
        <v>12</v>
      </c>
      <c r="F349" s="98">
        <f>base0!I117</f>
        <v>14</v>
      </c>
      <c r="G349" s="98">
        <f>base0!J117</f>
        <v>13</v>
      </c>
      <c r="H349" s="98">
        <f>base0!K117</f>
        <v>3</v>
      </c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V349" s="124">
        <v>354</v>
      </c>
      <c r="W349" s="124" t="s">
        <v>383</v>
      </c>
      <c r="X349" s="124">
        <v>3</v>
      </c>
      <c r="Z349" s="124">
        <v>1</v>
      </c>
    </row>
    <row r="350" spans="1:26" ht="15.75" thickBot="1" x14ac:dyDescent="0.3">
      <c r="A350" s="112" t="s">
        <v>58</v>
      </c>
      <c r="B350" s="98">
        <f>base0!E118</f>
        <v>11</v>
      </c>
      <c r="C350" s="98">
        <f>base0!F118</f>
        <v>17</v>
      </c>
      <c r="D350" s="98">
        <f>base0!G118</f>
        <v>6</v>
      </c>
      <c r="E350" s="98">
        <f>base0!H118</f>
        <v>8</v>
      </c>
      <c r="F350" s="98">
        <f>base0!I118</f>
        <v>2</v>
      </c>
      <c r="G350" s="98">
        <f>base0!J118</f>
        <v>13</v>
      </c>
      <c r="H350" s="98">
        <f>base0!K118</f>
        <v>3</v>
      </c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V350" s="124">
        <v>355</v>
      </c>
      <c r="W350" s="124" t="s">
        <v>383</v>
      </c>
      <c r="X350" s="124">
        <v>3</v>
      </c>
      <c r="Z350" s="124">
        <v>1</v>
      </c>
    </row>
    <row r="351" spans="1:26" ht="15.75" thickBot="1" x14ac:dyDescent="0.3">
      <c r="A351" s="112" t="s">
        <v>58</v>
      </c>
      <c r="B351" s="98">
        <f>base0!E119</f>
        <v>11</v>
      </c>
      <c r="C351" s="98">
        <f>base0!F119</f>
        <v>14</v>
      </c>
      <c r="D351" s="98">
        <f>base0!G119</f>
        <v>2</v>
      </c>
      <c r="E351" s="98">
        <f>base0!H119</f>
        <v>6</v>
      </c>
      <c r="F351" s="98">
        <f>base0!I119</f>
        <v>1</v>
      </c>
      <c r="G351" s="98">
        <f>base0!J119</f>
        <v>3</v>
      </c>
      <c r="H351" s="98">
        <f>base0!K119</f>
        <v>4</v>
      </c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V351" s="124">
        <v>356</v>
      </c>
      <c r="W351" s="124" t="s">
        <v>383</v>
      </c>
      <c r="X351" s="124">
        <v>3</v>
      </c>
      <c r="Z351" s="124">
        <v>1</v>
      </c>
    </row>
    <row r="352" spans="1:26" ht="15.75" thickBot="1" x14ac:dyDescent="0.3">
      <c r="A352" s="112" t="s">
        <v>58</v>
      </c>
      <c r="B352" s="98">
        <f>+base0!G70</f>
        <v>5</v>
      </c>
      <c r="C352" s="98">
        <f>+base0!H70</f>
        <v>6</v>
      </c>
      <c r="D352" s="98">
        <f>+base0!I70</f>
        <v>10</v>
      </c>
      <c r="E352" s="98">
        <f>+base0!J70</f>
        <v>11</v>
      </c>
      <c r="F352" s="98">
        <f>+base0!K70</f>
        <v>7</v>
      </c>
      <c r="G352" s="98">
        <f>+base0!L70</f>
        <v>12</v>
      </c>
      <c r="H352" s="98">
        <f>+base0!M70</f>
        <v>13</v>
      </c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V352" s="124">
        <v>357</v>
      </c>
      <c r="W352" s="124" t="s">
        <v>383</v>
      </c>
      <c r="X352" s="124">
        <v>3</v>
      </c>
      <c r="Z352" s="124">
        <v>1</v>
      </c>
    </row>
    <row r="353" spans="1:26" ht="15.75" thickBot="1" x14ac:dyDescent="0.3">
      <c r="A353" s="112" t="s">
        <v>58</v>
      </c>
      <c r="B353" s="98">
        <f>+base0!G71</f>
        <v>13</v>
      </c>
      <c r="C353" s="98">
        <f>+base0!H71</f>
        <v>1</v>
      </c>
      <c r="D353" s="98">
        <f>+base0!I71</f>
        <v>2</v>
      </c>
      <c r="E353" s="98">
        <f>+base0!J71</f>
        <v>3</v>
      </c>
      <c r="F353" s="98">
        <f>+base0!K71</f>
        <v>10</v>
      </c>
      <c r="G353" s="98">
        <f>+base0!L71</f>
        <v>7</v>
      </c>
      <c r="H353" s="98">
        <f>+base0!M71</f>
        <v>12</v>
      </c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V353" s="124">
        <v>358</v>
      </c>
      <c r="W353" s="124" t="s">
        <v>383</v>
      </c>
      <c r="X353" s="124">
        <v>3</v>
      </c>
      <c r="Z353" s="124">
        <v>1</v>
      </c>
    </row>
    <row r="354" spans="1:26" ht="15.75" thickBot="1" x14ac:dyDescent="0.3">
      <c r="A354" s="112" t="s">
        <v>58</v>
      </c>
      <c r="B354" s="98">
        <f>+base0!G72</f>
        <v>6</v>
      </c>
      <c r="C354" s="98">
        <f>+base0!H72</f>
        <v>9</v>
      </c>
      <c r="D354" s="98">
        <f>+base0!I72</f>
        <v>10</v>
      </c>
      <c r="E354" s="98">
        <f>+base0!J72</f>
        <v>14</v>
      </c>
      <c r="F354" s="98">
        <f>+base0!K72</f>
        <v>11</v>
      </c>
      <c r="G354" s="98">
        <f>+base0!L72</f>
        <v>2</v>
      </c>
      <c r="H354" s="98">
        <f>+base0!M72</f>
        <v>1</v>
      </c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V354" s="124">
        <v>359</v>
      </c>
      <c r="W354" s="124" t="s">
        <v>383</v>
      </c>
      <c r="X354" s="124">
        <v>3</v>
      </c>
      <c r="Z354" s="124">
        <v>1</v>
      </c>
    </row>
    <row r="355" spans="1:26" ht="15.75" thickBot="1" x14ac:dyDescent="0.3">
      <c r="A355" s="112" t="s">
        <v>58</v>
      </c>
      <c r="B355" s="98">
        <f>+base0!G73</f>
        <v>3</v>
      </c>
      <c r="C355" s="98">
        <f>+base0!H73</f>
        <v>6</v>
      </c>
      <c r="D355" s="98">
        <f>+base0!I73</f>
        <v>1</v>
      </c>
      <c r="E355" s="98">
        <f>+base0!J73</f>
        <v>4</v>
      </c>
      <c r="F355" s="98">
        <f>+base0!K73</f>
        <v>9</v>
      </c>
      <c r="G355" s="98">
        <f>+base0!L73</f>
        <v>12</v>
      </c>
      <c r="H355" s="98">
        <f>+base0!M73</f>
        <v>7</v>
      </c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V355" s="124">
        <v>360</v>
      </c>
      <c r="W355" s="124" t="s">
        <v>383</v>
      </c>
      <c r="X355" s="124">
        <v>3</v>
      </c>
      <c r="Z355" s="124">
        <v>1</v>
      </c>
    </row>
    <row r="356" spans="1:26" ht="15.75" thickBot="1" x14ac:dyDescent="0.3">
      <c r="A356" s="112" t="s">
        <v>58</v>
      </c>
      <c r="B356" s="98">
        <f>+base0!G74</f>
        <v>4</v>
      </c>
      <c r="C356" s="98">
        <f>+base0!H74</f>
        <v>6</v>
      </c>
      <c r="D356" s="98">
        <f>+base0!I74</f>
        <v>12</v>
      </c>
      <c r="E356" s="98">
        <f>+base0!J74</f>
        <v>8</v>
      </c>
      <c r="F356" s="98">
        <f>+base0!K74</f>
        <v>11</v>
      </c>
      <c r="G356" s="98">
        <f>+base0!L74</f>
        <v>7</v>
      </c>
      <c r="H356" s="98">
        <f>+base0!M74</f>
        <v>15</v>
      </c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V356" s="124">
        <v>361</v>
      </c>
      <c r="W356" s="124" t="s">
        <v>383</v>
      </c>
      <c r="X356" s="124">
        <v>3</v>
      </c>
      <c r="Z356" s="124">
        <v>1</v>
      </c>
    </row>
    <row r="357" spans="1:26" ht="15.75" thickBot="1" x14ac:dyDescent="0.3">
      <c r="A357" s="112" t="s">
        <v>58</v>
      </c>
      <c r="B357" s="98">
        <f>+base0!G75</f>
        <v>10</v>
      </c>
      <c r="C357" s="98">
        <f>+base0!H75</f>
        <v>8</v>
      </c>
      <c r="D357" s="98">
        <f>+base0!I75</f>
        <v>5</v>
      </c>
      <c r="E357" s="98">
        <f>+base0!J75</f>
        <v>13</v>
      </c>
      <c r="F357" s="98">
        <f>+base0!K75</f>
        <v>1</v>
      </c>
      <c r="G357" s="98">
        <f>+base0!L75</f>
        <v>7</v>
      </c>
      <c r="H357" s="98">
        <f>+base0!M75</f>
        <v>2</v>
      </c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V357" s="124">
        <v>362</v>
      </c>
      <c r="W357" s="124" t="s">
        <v>383</v>
      </c>
      <c r="X357" s="124">
        <v>3</v>
      </c>
      <c r="Z357" s="124">
        <v>1</v>
      </c>
    </row>
    <row r="358" spans="1:26" ht="15.75" thickBot="1" x14ac:dyDescent="0.3">
      <c r="A358" s="112" t="s">
        <v>58</v>
      </c>
      <c r="B358" s="98">
        <f>+base0!G76</f>
        <v>11</v>
      </c>
      <c r="C358" s="98">
        <f>+base0!H76</f>
        <v>12</v>
      </c>
      <c r="D358" s="98">
        <f>+base0!I76</f>
        <v>3</v>
      </c>
      <c r="E358" s="98">
        <f>+base0!J76</f>
        <v>7</v>
      </c>
      <c r="F358" s="98">
        <f>+base0!K76</f>
        <v>14</v>
      </c>
      <c r="G358" s="98">
        <f>+base0!L76</f>
        <v>5</v>
      </c>
      <c r="H358" s="98">
        <f>+base0!M76</f>
        <v>9</v>
      </c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V358" s="124">
        <v>363</v>
      </c>
      <c r="W358" s="124" t="s">
        <v>383</v>
      </c>
      <c r="X358" s="124">
        <v>3</v>
      </c>
      <c r="Z358" s="124">
        <v>1</v>
      </c>
    </row>
    <row r="359" spans="1:26" ht="15.75" thickBot="1" x14ac:dyDescent="0.3">
      <c r="A359" s="112" t="s">
        <v>58</v>
      </c>
      <c r="B359" s="98">
        <f>+base0!G77</f>
        <v>6</v>
      </c>
      <c r="C359" s="98">
        <f>+base0!H77</f>
        <v>13</v>
      </c>
      <c r="D359" s="98">
        <f>+base0!I77</f>
        <v>8</v>
      </c>
      <c r="E359" s="98">
        <f>+base0!J77</f>
        <v>1</v>
      </c>
      <c r="F359" s="98">
        <f>+base0!K77</f>
        <v>2</v>
      </c>
      <c r="G359" s="98">
        <f>+base0!L77</f>
        <v>18</v>
      </c>
      <c r="H359" s="98">
        <f>+base0!M77</f>
        <v>3</v>
      </c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V359" s="124">
        <v>364</v>
      </c>
      <c r="W359" s="124" t="s">
        <v>383</v>
      </c>
      <c r="X359" s="124">
        <v>3</v>
      </c>
      <c r="Z359" s="124">
        <v>1</v>
      </c>
    </row>
    <row r="360" spans="1:26" ht="15.75" thickBot="1" x14ac:dyDescent="0.3">
      <c r="A360" s="112" t="s">
        <v>58</v>
      </c>
      <c r="B360" s="98">
        <f>+base0!G78</f>
        <v>2</v>
      </c>
      <c r="C360" s="98">
        <f>+base0!H78</f>
        <v>6</v>
      </c>
      <c r="D360" s="98">
        <f>+base0!I78</f>
        <v>1</v>
      </c>
      <c r="E360" s="98">
        <f>+base0!J78</f>
        <v>3</v>
      </c>
      <c r="F360" s="98">
        <f>+base0!K78</f>
        <v>10</v>
      </c>
      <c r="G360" s="98">
        <f>+base0!L78</f>
        <v>15</v>
      </c>
      <c r="H360" s="98">
        <f>+base0!M78</f>
        <v>7</v>
      </c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V360" s="124">
        <v>365</v>
      </c>
      <c r="W360" s="124" t="s">
        <v>383</v>
      </c>
      <c r="X360" s="124">
        <v>3</v>
      </c>
      <c r="Z360" s="124">
        <v>1</v>
      </c>
    </row>
    <row r="361" spans="1:26" ht="15.75" thickBot="1" x14ac:dyDescent="0.3">
      <c r="A361" s="112" t="s">
        <v>58</v>
      </c>
      <c r="B361" s="98">
        <f>+base0!G79</f>
        <v>14</v>
      </c>
      <c r="C361" s="98">
        <f>+base0!H79</f>
        <v>13</v>
      </c>
      <c r="D361" s="98">
        <f>+base0!I79</f>
        <v>12</v>
      </c>
      <c r="E361" s="98">
        <f>+base0!J79</f>
        <v>11</v>
      </c>
      <c r="F361" s="98">
        <f>+base0!K79</f>
        <v>10</v>
      </c>
      <c r="G361" s="98">
        <f>+base0!L79</f>
        <v>9</v>
      </c>
      <c r="H361" s="98">
        <f>+base0!M79</f>
        <v>8</v>
      </c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V361" s="124">
        <v>366</v>
      </c>
      <c r="W361" s="124" t="s">
        <v>383</v>
      </c>
      <c r="X361" s="124">
        <v>3</v>
      </c>
      <c r="Z361" s="124">
        <v>1</v>
      </c>
    </row>
    <row r="362" spans="1:26" ht="15.75" thickBot="1" x14ac:dyDescent="0.3">
      <c r="A362" s="112" t="s">
        <v>58</v>
      </c>
      <c r="B362" s="98">
        <f>+base0!G80</f>
        <v>6</v>
      </c>
      <c r="C362" s="98">
        <f>+base0!H80</f>
        <v>2</v>
      </c>
      <c r="D362" s="98">
        <f>+base0!I80</f>
        <v>1</v>
      </c>
      <c r="E362" s="98">
        <f>+base0!J80</f>
        <v>17</v>
      </c>
      <c r="F362" s="98">
        <f>+base0!K80</f>
        <v>3</v>
      </c>
      <c r="G362" s="98">
        <f>+base0!L80</f>
        <v>13</v>
      </c>
      <c r="H362" s="98">
        <f>+base0!M80</f>
        <v>18</v>
      </c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V362" s="124">
        <v>367</v>
      </c>
      <c r="W362" s="124" t="s">
        <v>383</v>
      </c>
      <c r="X362" s="124">
        <v>3</v>
      </c>
      <c r="Z362" s="124">
        <v>1</v>
      </c>
    </row>
    <row r="363" spans="1:26" ht="15.75" thickBot="1" x14ac:dyDescent="0.3">
      <c r="A363" s="112" t="s">
        <v>58</v>
      </c>
      <c r="B363" s="98">
        <f>+base0!G81</f>
        <v>17</v>
      </c>
      <c r="C363" s="98">
        <f>+base0!H81</f>
        <v>6</v>
      </c>
      <c r="D363" s="98">
        <f>+base0!I81</f>
        <v>8</v>
      </c>
      <c r="E363" s="98">
        <f>+base0!J81</f>
        <v>1</v>
      </c>
      <c r="F363" s="98">
        <f>+base0!K81</f>
        <v>2</v>
      </c>
      <c r="G363" s="98">
        <f>+base0!L81</f>
        <v>3</v>
      </c>
      <c r="H363" s="98">
        <f>+base0!M81</f>
        <v>14</v>
      </c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V363" s="124">
        <v>368</v>
      </c>
      <c r="W363" s="124" t="s">
        <v>383</v>
      </c>
      <c r="X363" s="124">
        <v>3</v>
      </c>
      <c r="Z363" s="124">
        <v>1</v>
      </c>
    </row>
    <row r="364" spans="1:26" ht="15.75" thickBot="1" x14ac:dyDescent="0.3">
      <c r="A364" s="112" t="s">
        <v>58</v>
      </c>
      <c r="B364" s="98">
        <f>+base0!G82</f>
        <v>6</v>
      </c>
      <c r="C364" s="98">
        <f>+base0!H82</f>
        <v>15</v>
      </c>
      <c r="D364" s="98">
        <f>+base0!I82</f>
        <v>2</v>
      </c>
      <c r="E364" s="98">
        <f>+base0!J82</f>
        <v>17</v>
      </c>
      <c r="F364" s="98">
        <f>+base0!K82</f>
        <v>18</v>
      </c>
      <c r="G364" s="98">
        <f>+base0!L82</f>
        <v>10</v>
      </c>
      <c r="H364" s="98">
        <f>+base0!M82</f>
        <v>1</v>
      </c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V364" s="124">
        <v>369</v>
      </c>
      <c r="W364" s="124" t="s">
        <v>383</v>
      </c>
      <c r="X364" s="124">
        <v>3</v>
      </c>
      <c r="Z364" s="124">
        <v>1</v>
      </c>
    </row>
    <row r="365" spans="1:26" ht="15.75" thickBot="1" x14ac:dyDescent="0.3">
      <c r="A365" s="112" t="s">
        <v>58</v>
      </c>
      <c r="B365" s="98">
        <f>+base0!G83</f>
        <v>17</v>
      </c>
      <c r="C365" s="98">
        <f>+base0!H83</f>
        <v>6</v>
      </c>
      <c r="D365" s="98">
        <f>+base0!I83</f>
        <v>13</v>
      </c>
      <c r="E365" s="98">
        <f>+base0!J83</f>
        <v>14</v>
      </c>
      <c r="F365" s="98">
        <f>+base0!K83</f>
        <v>2</v>
      </c>
      <c r="G365" s="98">
        <f>+base0!L83</f>
        <v>1</v>
      </c>
      <c r="H365" s="98">
        <f>+base0!M83</f>
        <v>3</v>
      </c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V365" s="124">
        <v>370</v>
      </c>
      <c r="W365" s="124" t="s">
        <v>383</v>
      </c>
      <c r="X365" s="124">
        <v>3</v>
      </c>
      <c r="Z365" s="124">
        <v>1</v>
      </c>
    </row>
    <row r="366" spans="1:26" ht="15.75" thickBot="1" x14ac:dyDescent="0.3">
      <c r="A366" s="112" t="s">
        <v>58</v>
      </c>
      <c r="B366" s="98">
        <f>+base0!G84</f>
        <v>6</v>
      </c>
      <c r="C366" s="98">
        <f>+base0!H84</f>
        <v>2</v>
      </c>
      <c r="D366" s="98">
        <f>+base0!I84</f>
        <v>1</v>
      </c>
      <c r="E366" s="98">
        <f>+base0!J84</f>
        <v>17</v>
      </c>
      <c r="F366" s="98">
        <f>+base0!K84</f>
        <v>18</v>
      </c>
      <c r="G366" s="98">
        <f>+base0!L84</f>
        <v>16</v>
      </c>
      <c r="H366" s="98">
        <f>+base0!M84</f>
        <v>7</v>
      </c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V366" s="124">
        <v>371</v>
      </c>
      <c r="W366" s="124" t="s">
        <v>383</v>
      </c>
      <c r="X366" s="124">
        <v>3</v>
      </c>
      <c r="Z366" s="124">
        <v>1</v>
      </c>
    </row>
    <row r="367" spans="1:26" ht="15.75" thickBot="1" x14ac:dyDescent="0.3">
      <c r="A367" s="112" t="s">
        <v>58</v>
      </c>
      <c r="B367" s="98">
        <f>+base0!G85</f>
        <v>1</v>
      </c>
      <c r="C367" s="98">
        <f>+base0!H85</f>
        <v>13</v>
      </c>
      <c r="D367" s="98">
        <f>+base0!I85</f>
        <v>11</v>
      </c>
      <c r="E367" s="98">
        <f>+base0!J85</f>
        <v>9</v>
      </c>
      <c r="F367" s="98">
        <f>+base0!K85</f>
        <v>6</v>
      </c>
      <c r="G367" s="98">
        <f>+base0!L85</f>
        <v>8</v>
      </c>
      <c r="H367" s="98">
        <f>+base0!M85</f>
        <v>5</v>
      </c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V367" s="124">
        <v>372</v>
      </c>
      <c r="W367" s="124" t="s">
        <v>383</v>
      </c>
      <c r="X367" s="124">
        <v>3</v>
      </c>
      <c r="Z367" s="124">
        <v>1</v>
      </c>
    </row>
    <row r="368" spans="1:26" ht="15.75" thickBot="1" x14ac:dyDescent="0.3">
      <c r="A368" s="112" t="s">
        <v>58</v>
      </c>
      <c r="B368" s="98">
        <f>+base0!G86</f>
        <v>5</v>
      </c>
      <c r="C368" s="98">
        <f>+base0!H86</f>
        <v>8</v>
      </c>
      <c r="D368" s="98">
        <f>+base0!I86</f>
        <v>9</v>
      </c>
      <c r="E368" s="98">
        <f>+base0!J86</f>
        <v>11</v>
      </c>
      <c r="F368" s="98">
        <f>+base0!K86</f>
        <v>14</v>
      </c>
      <c r="G368" s="98">
        <f>+base0!L86</f>
        <v>12</v>
      </c>
      <c r="H368" s="98">
        <f>+base0!M86</f>
        <v>13</v>
      </c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V368" s="124">
        <v>373</v>
      </c>
      <c r="W368" s="124" t="s">
        <v>383</v>
      </c>
      <c r="X368" s="124">
        <v>3</v>
      </c>
      <c r="Z368" s="124">
        <v>1</v>
      </c>
    </row>
    <row r="369" spans="1:26" ht="15.75" thickBot="1" x14ac:dyDescent="0.3">
      <c r="A369" s="112" t="s">
        <v>58</v>
      </c>
      <c r="B369" s="98">
        <f>+base0!G87</f>
        <v>12</v>
      </c>
      <c r="C369" s="98">
        <f>+base0!H87</f>
        <v>9</v>
      </c>
      <c r="D369" s="98">
        <f>+base0!I87</f>
        <v>2</v>
      </c>
      <c r="E369" s="98">
        <f>+base0!J87</f>
        <v>16</v>
      </c>
      <c r="F369" s="98">
        <f>+base0!K87</f>
        <v>11</v>
      </c>
      <c r="G369" s="98">
        <f>+base0!L87</f>
        <v>18</v>
      </c>
      <c r="H369" s="98">
        <f>+base0!M87</f>
        <v>7</v>
      </c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V369" s="124">
        <v>374</v>
      </c>
      <c r="W369" s="124" t="s">
        <v>383</v>
      </c>
      <c r="X369" s="124">
        <v>3</v>
      </c>
      <c r="Z369" s="124">
        <v>1</v>
      </c>
    </row>
    <row r="370" spans="1:26" ht="15.75" thickBot="1" x14ac:dyDescent="0.3">
      <c r="A370" s="112" t="s">
        <v>58</v>
      </c>
      <c r="B370" s="98">
        <f>+base0!G88</f>
        <v>6</v>
      </c>
      <c r="C370" s="98">
        <f>+base0!H88</f>
        <v>1</v>
      </c>
      <c r="D370" s="98">
        <f>+base0!I88</f>
        <v>2</v>
      </c>
      <c r="E370" s="98">
        <f>+base0!J88</f>
        <v>17</v>
      </c>
      <c r="F370" s="98">
        <f>+base0!K88</f>
        <v>9</v>
      </c>
      <c r="G370" s="98">
        <f>+base0!L88</f>
        <v>16</v>
      </c>
      <c r="H370" s="98">
        <f>+base0!M88</f>
        <v>18</v>
      </c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V370" s="124">
        <v>375</v>
      </c>
      <c r="W370" s="124" t="s">
        <v>383</v>
      </c>
      <c r="X370" s="124">
        <v>3</v>
      </c>
      <c r="Z370" s="124">
        <v>1</v>
      </c>
    </row>
    <row r="371" spans="1:26" ht="15.75" thickBot="1" x14ac:dyDescent="0.3">
      <c r="A371" s="112" t="s">
        <v>58</v>
      </c>
      <c r="B371" s="98">
        <f>+base0!G89</f>
        <v>17</v>
      </c>
      <c r="C371" s="98">
        <f>+base0!H89</f>
        <v>6</v>
      </c>
      <c r="D371" s="98">
        <f>+base0!I89</f>
        <v>2</v>
      </c>
      <c r="E371" s="98">
        <f>+base0!J89</f>
        <v>15</v>
      </c>
      <c r="F371" s="98">
        <f>+base0!K89</f>
        <v>13</v>
      </c>
      <c r="G371" s="98">
        <f>+base0!L89</f>
        <v>1</v>
      </c>
      <c r="H371" s="98">
        <f>+base0!M89</f>
        <v>5</v>
      </c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V371" s="124">
        <v>376</v>
      </c>
      <c r="W371" s="124" t="s">
        <v>383</v>
      </c>
      <c r="X371" s="124">
        <v>3</v>
      </c>
      <c r="Z371" s="124">
        <v>1</v>
      </c>
    </row>
    <row r="372" spans="1:26" ht="15.75" thickBot="1" x14ac:dyDescent="0.3">
      <c r="A372" s="112" t="s">
        <v>58</v>
      </c>
      <c r="B372" s="98">
        <f>+base0!G90</f>
        <v>14</v>
      </c>
      <c r="C372" s="98">
        <f>+base0!H90</f>
        <v>6</v>
      </c>
      <c r="D372" s="98">
        <f>+base0!I90</f>
        <v>3</v>
      </c>
      <c r="E372" s="98">
        <f>+base0!J90</f>
        <v>1</v>
      </c>
      <c r="F372" s="98">
        <f>+base0!K90</f>
        <v>17</v>
      </c>
      <c r="G372" s="98">
        <f>+base0!L90</f>
        <v>18</v>
      </c>
      <c r="H372" s="98">
        <f>+base0!M90</f>
        <v>16</v>
      </c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V372" s="124">
        <v>377</v>
      </c>
      <c r="W372" s="124" t="s">
        <v>383</v>
      </c>
      <c r="X372" s="124">
        <v>3</v>
      </c>
      <c r="Z372" s="124">
        <v>1</v>
      </c>
    </row>
    <row r="373" spans="1:26" ht="15.75" thickBot="1" x14ac:dyDescent="0.3">
      <c r="A373" s="112" t="s">
        <v>58</v>
      </c>
      <c r="B373" s="98">
        <f>+base0!G91</f>
        <v>6</v>
      </c>
      <c r="C373" s="98">
        <f>+base0!H91</f>
        <v>8</v>
      </c>
      <c r="D373" s="98">
        <f>+base0!I91</f>
        <v>2</v>
      </c>
      <c r="E373" s="98">
        <f>+base0!J91</f>
        <v>13</v>
      </c>
      <c r="F373" s="98">
        <f>+base0!K91</f>
        <v>1</v>
      </c>
      <c r="G373" s="98">
        <f>+base0!L91</f>
        <v>18</v>
      </c>
      <c r="H373" s="98">
        <f>+base0!M91</f>
        <v>16</v>
      </c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V373" s="124">
        <v>378</v>
      </c>
      <c r="W373" s="124" t="s">
        <v>383</v>
      </c>
      <c r="X373" s="124">
        <v>3</v>
      </c>
      <c r="Z373" s="124">
        <v>1</v>
      </c>
    </row>
    <row r="374" spans="1:26" ht="15.75" thickBot="1" x14ac:dyDescent="0.3">
      <c r="A374" s="112" t="s">
        <v>58</v>
      </c>
      <c r="B374" s="98">
        <f>+base0!G92</f>
        <v>16</v>
      </c>
      <c r="C374" s="98">
        <f>+base0!H92</f>
        <v>8</v>
      </c>
      <c r="D374" s="98">
        <f>+base0!I92</f>
        <v>1</v>
      </c>
      <c r="E374" s="98">
        <f>+base0!J92</f>
        <v>2</v>
      </c>
      <c r="F374" s="98">
        <f>+base0!K92</f>
        <v>17</v>
      </c>
      <c r="G374" s="98">
        <f>+base0!L92</f>
        <v>18</v>
      </c>
      <c r="H374" s="98">
        <f>+base0!M92</f>
        <v>7</v>
      </c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V374" s="124">
        <v>379</v>
      </c>
      <c r="W374" s="124" t="s">
        <v>383</v>
      </c>
      <c r="X374" s="124">
        <v>3</v>
      </c>
      <c r="Z374" s="124">
        <v>1</v>
      </c>
    </row>
    <row r="375" spans="1:26" ht="15.75" thickBot="1" x14ac:dyDescent="0.3">
      <c r="A375" s="112" t="s">
        <v>58</v>
      </c>
      <c r="B375" s="98">
        <f>+base0!G93</f>
        <v>14</v>
      </c>
      <c r="C375" s="98">
        <f>+base0!H93</f>
        <v>10</v>
      </c>
      <c r="D375" s="98">
        <f>+base0!I93</f>
        <v>1</v>
      </c>
      <c r="E375" s="98">
        <f>+base0!J93</f>
        <v>3</v>
      </c>
      <c r="F375" s="98">
        <f>+base0!K93</f>
        <v>2</v>
      </c>
      <c r="G375" s="98">
        <f>+base0!L93</f>
        <v>15</v>
      </c>
      <c r="H375" s="98">
        <f>+base0!M93</f>
        <v>7</v>
      </c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V375" s="124">
        <v>380</v>
      </c>
      <c r="W375" s="124" t="s">
        <v>383</v>
      </c>
      <c r="X375" s="124">
        <v>3</v>
      </c>
      <c r="Z375" s="124">
        <v>1</v>
      </c>
    </row>
    <row r="376" spans="1:26" ht="15.75" thickBot="1" x14ac:dyDescent="0.3">
      <c r="A376" s="112" t="s">
        <v>58</v>
      </c>
      <c r="B376" s="98">
        <f>+base0!G94</f>
        <v>6</v>
      </c>
      <c r="C376" s="98">
        <f>+base0!H94</f>
        <v>5</v>
      </c>
      <c r="D376" s="98">
        <f>+base0!I94</f>
        <v>7</v>
      </c>
      <c r="E376" s="98">
        <f>+base0!J94</f>
        <v>17</v>
      </c>
      <c r="F376" s="98">
        <f>+base0!K94</f>
        <v>15</v>
      </c>
      <c r="G376" s="98">
        <f>+base0!L94</f>
        <v>14</v>
      </c>
      <c r="H376" s="98">
        <f>+base0!M94</f>
        <v>1</v>
      </c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V376" s="124">
        <v>381</v>
      </c>
      <c r="W376" s="124" t="s">
        <v>383</v>
      </c>
      <c r="X376" s="124">
        <v>3</v>
      </c>
      <c r="Z376" s="124">
        <v>1</v>
      </c>
    </row>
    <row r="377" spans="1:26" ht="15.75" thickBot="1" x14ac:dyDescent="0.3">
      <c r="A377" s="112" t="s">
        <v>58</v>
      </c>
      <c r="B377" s="98">
        <f>+base0!G95</f>
        <v>5</v>
      </c>
      <c r="C377" s="98">
        <f>+base0!H95</f>
        <v>9</v>
      </c>
      <c r="D377" s="98">
        <f>+base0!I95</f>
        <v>14</v>
      </c>
      <c r="E377" s="98">
        <f>+base0!J95</f>
        <v>13</v>
      </c>
      <c r="F377" s="98">
        <f>+base0!K95</f>
        <v>15</v>
      </c>
      <c r="G377" s="98">
        <f>+base0!L95</f>
        <v>7</v>
      </c>
      <c r="H377" s="98">
        <f>+base0!M95</f>
        <v>6</v>
      </c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V377" s="124">
        <v>382</v>
      </c>
      <c r="W377" s="124" t="s">
        <v>383</v>
      </c>
      <c r="X377" s="124">
        <v>3</v>
      </c>
      <c r="Z377" s="124">
        <v>1</v>
      </c>
    </row>
    <row r="378" spans="1:26" ht="15.75" thickBot="1" x14ac:dyDescent="0.3">
      <c r="A378" s="112" t="s">
        <v>58</v>
      </c>
      <c r="B378" s="98">
        <f>+base0!G96</f>
        <v>18</v>
      </c>
      <c r="C378" s="98">
        <f>+base0!H96</f>
        <v>14</v>
      </c>
      <c r="D378" s="98">
        <f>+base0!I96</f>
        <v>2</v>
      </c>
      <c r="E378" s="98">
        <f>+base0!J96</f>
        <v>9</v>
      </c>
      <c r="F378" s="98">
        <f>+base0!K96</f>
        <v>13</v>
      </c>
      <c r="G378" s="98">
        <f>+base0!L96</f>
        <v>10</v>
      </c>
      <c r="H378" s="98">
        <f>+base0!M96</f>
        <v>12</v>
      </c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V378" s="124">
        <v>383</v>
      </c>
      <c r="W378" s="124" t="s">
        <v>383</v>
      </c>
      <c r="X378" s="124">
        <v>3</v>
      </c>
      <c r="Z378" s="124">
        <v>1</v>
      </c>
    </row>
    <row r="379" spans="1:26" ht="15.75" thickBot="1" x14ac:dyDescent="0.3">
      <c r="A379" s="112" t="s">
        <v>58</v>
      </c>
      <c r="B379" s="98">
        <f>+base0!G97</f>
        <v>12</v>
      </c>
      <c r="C379" s="98">
        <f>+base0!H97</f>
        <v>6</v>
      </c>
      <c r="D379" s="98">
        <f>+base0!I97</f>
        <v>17</v>
      </c>
      <c r="E379" s="98">
        <f>+base0!J97</f>
        <v>5</v>
      </c>
      <c r="F379" s="98">
        <f>+base0!K97</f>
        <v>13</v>
      </c>
      <c r="G379" s="98">
        <f>+base0!L97</f>
        <v>10</v>
      </c>
      <c r="H379" s="98">
        <f>+base0!M97</f>
        <v>9</v>
      </c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V379" s="124">
        <v>384</v>
      </c>
      <c r="W379" s="124" t="s">
        <v>383</v>
      </c>
      <c r="X379" s="124">
        <v>3</v>
      </c>
      <c r="Z379" s="124">
        <v>1</v>
      </c>
    </row>
    <row r="380" spans="1:26" ht="15.75" thickBot="1" x14ac:dyDescent="0.3">
      <c r="A380" s="112" t="s">
        <v>58</v>
      </c>
      <c r="B380" s="98">
        <f>+base0!G98</f>
        <v>2</v>
      </c>
      <c r="C380" s="98">
        <f>+base0!H98</f>
        <v>16</v>
      </c>
      <c r="D380" s="98">
        <f>+base0!I98</f>
        <v>9</v>
      </c>
      <c r="E380" s="98">
        <f>+base0!J98</f>
        <v>17</v>
      </c>
      <c r="F380" s="98">
        <f>+base0!K98</f>
        <v>13</v>
      </c>
      <c r="G380" s="98">
        <f>+base0!L98</f>
        <v>10</v>
      </c>
      <c r="H380" s="98">
        <f>+base0!M98</f>
        <v>8</v>
      </c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V380" s="124">
        <v>385</v>
      </c>
      <c r="W380" s="124" t="s">
        <v>383</v>
      </c>
      <c r="X380" s="124">
        <v>3</v>
      </c>
      <c r="Z380" s="124">
        <v>1</v>
      </c>
    </row>
    <row r="381" spans="1:26" ht="15.75" thickBot="1" x14ac:dyDescent="0.3">
      <c r="A381" s="112" t="s">
        <v>58</v>
      </c>
      <c r="B381" s="98">
        <f>+base0!G99</f>
        <v>11</v>
      </c>
      <c r="C381" s="98">
        <f>+base0!H99</f>
        <v>1</v>
      </c>
      <c r="D381" s="98">
        <f>+base0!I99</f>
        <v>13</v>
      </c>
      <c r="E381" s="98">
        <f>+base0!J99</f>
        <v>2</v>
      </c>
      <c r="F381" s="98">
        <f>+base0!K99</f>
        <v>6</v>
      </c>
      <c r="G381" s="98">
        <f>+base0!L99</f>
        <v>15</v>
      </c>
      <c r="H381" s="98">
        <f>+base0!M99</f>
        <v>5</v>
      </c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V381" s="124">
        <v>386</v>
      </c>
      <c r="W381" s="124" t="s">
        <v>383</v>
      </c>
      <c r="X381" s="124">
        <v>3</v>
      </c>
      <c r="Z381" s="124">
        <v>1</v>
      </c>
    </row>
    <row r="382" spans="1:26" ht="15.75" thickBot="1" x14ac:dyDescent="0.3">
      <c r="A382" s="112" t="s">
        <v>58</v>
      </c>
      <c r="B382" s="98">
        <f>+base0!G100</f>
        <v>14</v>
      </c>
      <c r="C382" s="98">
        <f>+base0!H100</f>
        <v>11</v>
      </c>
      <c r="D382" s="98">
        <f>+base0!I100</f>
        <v>1</v>
      </c>
      <c r="E382" s="98">
        <f>+base0!J100</f>
        <v>9</v>
      </c>
      <c r="F382" s="98">
        <f>+base0!K100</f>
        <v>17</v>
      </c>
      <c r="G382" s="98">
        <f>+base0!L100</f>
        <v>15</v>
      </c>
      <c r="H382" s="98">
        <f>+base0!M100</f>
        <v>13</v>
      </c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V382" s="124">
        <v>387</v>
      </c>
      <c r="W382" s="124" t="s">
        <v>383</v>
      </c>
      <c r="X382" s="124">
        <v>3</v>
      </c>
      <c r="Z382" s="124">
        <v>1</v>
      </c>
    </row>
    <row r="383" spans="1:26" ht="15.75" thickBot="1" x14ac:dyDescent="0.3">
      <c r="A383" s="112" t="s">
        <v>58</v>
      </c>
      <c r="B383" s="98">
        <f>+base0!G101</f>
        <v>11</v>
      </c>
      <c r="C383" s="98">
        <f>+base0!H101</f>
        <v>2</v>
      </c>
      <c r="D383" s="98">
        <f>+base0!I101</f>
        <v>17</v>
      </c>
      <c r="E383" s="98">
        <f>+base0!J101</f>
        <v>13</v>
      </c>
      <c r="F383" s="98">
        <f>+base0!K101</f>
        <v>15</v>
      </c>
      <c r="G383" s="98">
        <f>+base0!L101</f>
        <v>1</v>
      </c>
      <c r="H383" s="98">
        <f>+base0!M101</f>
        <v>5</v>
      </c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V383" s="124">
        <v>388</v>
      </c>
      <c r="W383" s="124" t="s">
        <v>383</v>
      </c>
      <c r="X383" s="124">
        <v>3</v>
      </c>
      <c r="Z383" s="124">
        <v>1</v>
      </c>
    </row>
    <row r="384" spans="1:26" ht="15.75" thickBot="1" x14ac:dyDescent="0.3">
      <c r="A384" s="112" t="s">
        <v>58</v>
      </c>
      <c r="B384" s="98">
        <f>+base0!G102</f>
        <v>13</v>
      </c>
      <c r="C384" s="98">
        <f>+base0!H102</f>
        <v>7</v>
      </c>
      <c r="D384" s="98">
        <f>+base0!I102</f>
        <v>1</v>
      </c>
      <c r="E384" s="98">
        <f>+base0!J102</f>
        <v>2</v>
      </c>
      <c r="F384" s="98">
        <f>+base0!K102</f>
        <v>14</v>
      </c>
      <c r="G384" s="98">
        <f>+base0!L102</f>
        <v>17</v>
      </c>
      <c r="H384" s="98">
        <f>+base0!M102</f>
        <v>18</v>
      </c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V384" s="124">
        <v>389</v>
      </c>
      <c r="W384" s="124" t="s">
        <v>383</v>
      </c>
      <c r="X384" s="124">
        <v>3</v>
      </c>
      <c r="Z384" s="124">
        <v>1</v>
      </c>
    </row>
    <row r="385" spans="1:26" ht="15.75" thickBot="1" x14ac:dyDescent="0.3">
      <c r="A385" s="112" t="s">
        <v>58</v>
      </c>
      <c r="B385" s="98">
        <f>+base0!G103</f>
        <v>6</v>
      </c>
      <c r="C385" s="98">
        <f>+base0!H103</f>
        <v>9</v>
      </c>
      <c r="D385" s="98">
        <f>+base0!I103</f>
        <v>14</v>
      </c>
      <c r="E385" s="98">
        <f>+base0!J103</f>
        <v>13</v>
      </c>
      <c r="F385" s="98">
        <f>+base0!K103</f>
        <v>1</v>
      </c>
      <c r="G385" s="98">
        <f>+base0!L103</f>
        <v>17</v>
      </c>
      <c r="H385" s="98">
        <f>+base0!M103</f>
        <v>18</v>
      </c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V385" s="124">
        <v>390</v>
      </c>
      <c r="W385" s="124" t="s">
        <v>383</v>
      </c>
      <c r="X385" s="124">
        <v>3</v>
      </c>
      <c r="Z385" s="124">
        <v>1</v>
      </c>
    </row>
    <row r="386" spans="1:26" ht="15.75" thickBot="1" x14ac:dyDescent="0.3">
      <c r="A386" s="112" t="s">
        <v>58</v>
      </c>
      <c r="B386" s="98">
        <f>+base0!G104</f>
        <v>8</v>
      </c>
      <c r="C386" s="98">
        <f>+base0!H104</f>
        <v>6</v>
      </c>
      <c r="D386" s="98">
        <f>+base0!I104</f>
        <v>1</v>
      </c>
      <c r="E386" s="98">
        <f>+base0!J104</f>
        <v>17</v>
      </c>
      <c r="F386" s="98">
        <f>+base0!K104</f>
        <v>18</v>
      </c>
      <c r="G386" s="98">
        <f>+base0!L104</f>
        <v>16</v>
      </c>
      <c r="H386" s="98">
        <f>+base0!M104</f>
        <v>7</v>
      </c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V386" s="124">
        <v>391</v>
      </c>
      <c r="W386" s="124" t="s">
        <v>383</v>
      </c>
      <c r="X386" s="124">
        <v>3</v>
      </c>
      <c r="Z386" s="124">
        <v>1</v>
      </c>
    </row>
    <row r="387" spans="1:26" ht="15.75" thickBot="1" x14ac:dyDescent="0.3">
      <c r="A387" s="112" t="s">
        <v>58</v>
      </c>
      <c r="B387" s="98">
        <f>+base0!G105</f>
        <v>6</v>
      </c>
      <c r="C387" s="98">
        <f>+base0!H105</f>
        <v>12</v>
      </c>
      <c r="D387" s="98">
        <f>+base0!I105</f>
        <v>1</v>
      </c>
      <c r="E387" s="98">
        <f>+base0!J105</f>
        <v>11</v>
      </c>
      <c r="F387" s="98">
        <f>+base0!K105</f>
        <v>2</v>
      </c>
      <c r="G387" s="98">
        <f>+base0!L105</f>
        <v>7</v>
      </c>
      <c r="H387" s="98">
        <f>+base0!M105</f>
        <v>15</v>
      </c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V387" s="124">
        <v>392</v>
      </c>
      <c r="W387" s="124" t="s">
        <v>383</v>
      </c>
      <c r="X387" s="124">
        <v>3</v>
      </c>
      <c r="Z387" s="124">
        <v>1</v>
      </c>
    </row>
    <row r="388" spans="1:26" ht="15.75" thickBot="1" x14ac:dyDescent="0.3">
      <c r="A388" s="112" t="s">
        <v>58</v>
      </c>
      <c r="B388" s="98">
        <f>+base0!G106</f>
        <v>6</v>
      </c>
      <c r="C388" s="98">
        <f>+base0!H106</f>
        <v>17</v>
      </c>
      <c r="D388" s="98">
        <f>+base0!I106</f>
        <v>11</v>
      </c>
      <c r="E388" s="98">
        <f>+base0!J106</f>
        <v>1</v>
      </c>
      <c r="F388" s="98">
        <f>+base0!K106</f>
        <v>7</v>
      </c>
      <c r="G388" s="98">
        <f>+base0!L106</f>
        <v>15</v>
      </c>
      <c r="H388" s="98">
        <f>+base0!M106</f>
        <v>5</v>
      </c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V388" s="124">
        <v>393</v>
      </c>
      <c r="W388" s="124" t="s">
        <v>383</v>
      </c>
      <c r="X388" s="124">
        <v>3</v>
      </c>
      <c r="Z388" s="124">
        <v>1</v>
      </c>
    </row>
    <row r="389" spans="1:26" ht="15.75" thickBot="1" x14ac:dyDescent="0.3">
      <c r="A389" s="112" t="s">
        <v>58</v>
      </c>
      <c r="B389" s="98">
        <f>+base0!G107</f>
        <v>16</v>
      </c>
      <c r="C389" s="98">
        <f>+base0!H107</f>
        <v>8</v>
      </c>
      <c r="D389" s="98">
        <f>+base0!I107</f>
        <v>17</v>
      </c>
      <c r="E389" s="98">
        <f>+base0!J107</f>
        <v>1</v>
      </c>
      <c r="F389" s="98">
        <f>+base0!K107</f>
        <v>7</v>
      </c>
      <c r="G389" s="98">
        <f>+base0!L107</f>
        <v>15</v>
      </c>
      <c r="H389" s="98">
        <f>+base0!M107</f>
        <v>5</v>
      </c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V389" s="124">
        <v>394</v>
      </c>
      <c r="W389" s="124" t="s">
        <v>383</v>
      </c>
      <c r="X389" s="124">
        <v>3</v>
      </c>
      <c r="Z389" s="124">
        <v>1</v>
      </c>
    </row>
    <row r="390" spans="1:26" ht="15.75" thickBot="1" x14ac:dyDescent="0.3">
      <c r="A390" s="112" t="s">
        <v>58</v>
      </c>
      <c r="B390" s="98">
        <f>+base0!G108</f>
        <v>14</v>
      </c>
      <c r="C390" s="98">
        <f>+base0!H108</f>
        <v>1</v>
      </c>
      <c r="D390" s="98">
        <f>+base0!I108</f>
        <v>3</v>
      </c>
      <c r="E390" s="98">
        <f>+base0!J108</f>
        <v>2</v>
      </c>
      <c r="F390" s="98">
        <f>+base0!K108</f>
        <v>5</v>
      </c>
      <c r="G390" s="98">
        <f>+base0!L108</f>
        <v>10</v>
      </c>
      <c r="H390" s="98">
        <f>+base0!M108</f>
        <v>7</v>
      </c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V390" s="124">
        <v>395</v>
      </c>
      <c r="W390" s="124" t="s">
        <v>383</v>
      </c>
      <c r="X390" s="124">
        <v>3</v>
      </c>
      <c r="Z390" s="124">
        <v>1</v>
      </c>
    </row>
    <row r="391" spans="1:26" ht="15.75" thickBot="1" x14ac:dyDescent="0.3">
      <c r="A391" s="112" t="s">
        <v>58</v>
      </c>
      <c r="B391" s="98">
        <f>+base0!G109</f>
        <v>17</v>
      </c>
      <c r="C391" s="98">
        <f>+base0!H109</f>
        <v>8</v>
      </c>
      <c r="D391" s="98">
        <f>+base0!I109</f>
        <v>2</v>
      </c>
      <c r="E391" s="98">
        <f>+base0!J109</f>
        <v>13</v>
      </c>
      <c r="F391" s="98">
        <f>+base0!K109</f>
        <v>9</v>
      </c>
      <c r="G391" s="98">
        <f>+base0!L109</f>
        <v>5</v>
      </c>
      <c r="H391" s="98">
        <f>+base0!M109</f>
        <v>10</v>
      </c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V391" s="124">
        <v>396</v>
      </c>
      <c r="W391" s="124" t="s">
        <v>383</v>
      </c>
      <c r="X391" s="124">
        <v>3</v>
      </c>
      <c r="Z391" s="124">
        <v>1</v>
      </c>
    </row>
    <row r="392" spans="1:26" ht="15.75" thickBot="1" x14ac:dyDescent="0.3">
      <c r="A392" s="112" t="s">
        <v>58</v>
      </c>
      <c r="B392" s="98">
        <f>+base0!G110</f>
        <v>6</v>
      </c>
      <c r="C392" s="98">
        <f>+base0!H110</f>
        <v>1</v>
      </c>
      <c r="D392" s="98">
        <f>+base0!I110</f>
        <v>2</v>
      </c>
      <c r="E392" s="98">
        <f>+base0!J110</f>
        <v>17</v>
      </c>
      <c r="F392" s="98">
        <f>+base0!K110</f>
        <v>9</v>
      </c>
      <c r="G392" s="98">
        <f>+base0!L110</f>
        <v>5</v>
      </c>
      <c r="H392" s="98">
        <f>+base0!M110</f>
        <v>10</v>
      </c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V392" s="124">
        <v>397</v>
      </c>
      <c r="W392" s="124" t="s">
        <v>383</v>
      </c>
      <c r="X392" s="124">
        <v>3</v>
      </c>
      <c r="Z392" s="124">
        <v>1</v>
      </c>
    </row>
    <row r="393" spans="1:26" ht="15.75" thickBot="1" x14ac:dyDescent="0.3">
      <c r="A393" s="112" t="s">
        <v>58</v>
      </c>
      <c r="B393" s="98">
        <f>+base0!G111</f>
        <v>6</v>
      </c>
      <c r="C393" s="98">
        <f>+base0!H111</f>
        <v>1</v>
      </c>
      <c r="D393" s="98">
        <f>+base0!I111</f>
        <v>2</v>
      </c>
      <c r="E393" s="98">
        <f>+base0!J111</f>
        <v>18</v>
      </c>
      <c r="F393" s="98">
        <f>+base0!K111</f>
        <v>13</v>
      </c>
      <c r="G393" s="98">
        <f>+base0!L111</f>
        <v>3</v>
      </c>
      <c r="H393" s="98">
        <f>+base0!M111</f>
        <v>10</v>
      </c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V393" s="124">
        <v>398</v>
      </c>
      <c r="W393" s="124" t="s">
        <v>383</v>
      </c>
      <c r="X393" s="124">
        <v>3</v>
      </c>
      <c r="Z393" s="124">
        <v>1</v>
      </c>
    </row>
    <row r="394" spans="1:26" ht="15.75" thickBot="1" x14ac:dyDescent="0.3">
      <c r="A394" s="112" t="s">
        <v>58</v>
      </c>
      <c r="B394" s="98">
        <f>+base0!G112</f>
        <v>6</v>
      </c>
      <c r="C394" s="98">
        <f>+base0!H112</f>
        <v>1</v>
      </c>
      <c r="D394" s="98">
        <f>+base0!I112</f>
        <v>2</v>
      </c>
      <c r="E394" s="98">
        <f>+base0!J112</f>
        <v>17</v>
      </c>
      <c r="F394" s="98">
        <f>+base0!K112</f>
        <v>13</v>
      </c>
      <c r="G394" s="98">
        <f>+base0!L112</f>
        <v>3</v>
      </c>
      <c r="H394" s="98">
        <f>+base0!M112</f>
        <v>10</v>
      </c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V394" s="124">
        <v>399</v>
      </c>
      <c r="W394" s="124" t="s">
        <v>383</v>
      </c>
      <c r="X394" s="124">
        <v>3</v>
      </c>
      <c r="Z394" s="124">
        <v>1</v>
      </c>
    </row>
    <row r="395" spans="1:26" ht="15.75" thickBot="1" x14ac:dyDescent="0.3">
      <c r="A395" s="112" t="s">
        <v>58</v>
      </c>
      <c r="B395" s="98">
        <f>+base0!G113</f>
        <v>14</v>
      </c>
      <c r="C395" s="98">
        <f>+base0!H113</f>
        <v>6</v>
      </c>
      <c r="D395" s="98">
        <f>+base0!I113</f>
        <v>2</v>
      </c>
      <c r="E395" s="98">
        <f>+base0!J113</f>
        <v>13</v>
      </c>
      <c r="F395" s="98">
        <f>+base0!K113</f>
        <v>1</v>
      </c>
      <c r="G395" s="98">
        <f>+base0!L113</f>
        <v>3</v>
      </c>
      <c r="H395" s="98">
        <f>+base0!M113</f>
        <v>10</v>
      </c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V395" s="124">
        <v>400</v>
      </c>
      <c r="W395" s="124" t="s">
        <v>383</v>
      </c>
      <c r="X395" s="124">
        <v>3</v>
      </c>
      <c r="Z395" s="124">
        <v>1</v>
      </c>
    </row>
    <row r="396" spans="1:26" ht="15.75" thickBot="1" x14ac:dyDescent="0.3">
      <c r="A396" s="112" t="s">
        <v>58</v>
      </c>
      <c r="B396" s="98">
        <f>+base0!G114</f>
        <v>18</v>
      </c>
      <c r="C396" s="98">
        <f>+base0!H114</f>
        <v>6</v>
      </c>
      <c r="D396" s="98">
        <f>+base0!I114</f>
        <v>1</v>
      </c>
      <c r="E396" s="98">
        <f>+base0!J114</f>
        <v>16</v>
      </c>
      <c r="F396" s="98">
        <f>+base0!K114</f>
        <v>5</v>
      </c>
      <c r="G396" s="98">
        <f>+base0!L114</f>
        <v>3</v>
      </c>
      <c r="H396" s="98">
        <f>+base0!M114</f>
        <v>9</v>
      </c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V396" s="124">
        <v>401</v>
      </c>
      <c r="W396" s="124" t="s">
        <v>383</v>
      </c>
      <c r="X396" s="124">
        <v>3</v>
      </c>
      <c r="Z396" s="124">
        <v>1</v>
      </c>
    </row>
    <row r="397" spans="1:26" ht="15.75" thickBot="1" x14ac:dyDescent="0.3">
      <c r="A397" s="112" t="s">
        <v>58</v>
      </c>
      <c r="B397" s="98">
        <f>+base0!G115</f>
        <v>12</v>
      </c>
      <c r="C397" s="98">
        <f>+base0!H115</f>
        <v>6</v>
      </c>
      <c r="D397" s="98">
        <f>+base0!I115</f>
        <v>9</v>
      </c>
      <c r="E397" s="98">
        <f>+base0!J115</f>
        <v>2</v>
      </c>
      <c r="F397" s="98">
        <f>+base0!K115</f>
        <v>3</v>
      </c>
      <c r="G397" s="98">
        <f>+base0!L115</f>
        <v>10</v>
      </c>
      <c r="H397" s="98">
        <f>+base0!M115</f>
        <v>1</v>
      </c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V397" s="124">
        <v>402</v>
      </c>
      <c r="W397" s="124" t="s">
        <v>383</v>
      </c>
      <c r="X397" s="124">
        <v>3</v>
      </c>
      <c r="Z397" s="124">
        <v>1</v>
      </c>
    </row>
    <row r="398" spans="1:26" ht="15.75" thickBot="1" x14ac:dyDescent="0.3">
      <c r="A398" s="112" t="s">
        <v>58</v>
      </c>
      <c r="B398" s="98">
        <f>+base0!G116</f>
        <v>6</v>
      </c>
      <c r="C398" s="98">
        <f>+base0!H116</f>
        <v>12</v>
      </c>
      <c r="D398" s="98">
        <f>+base0!I116</f>
        <v>11</v>
      </c>
      <c r="E398" s="98">
        <f>+base0!J116</f>
        <v>1</v>
      </c>
      <c r="F398" s="98">
        <f>+base0!K116</f>
        <v>5</v>
      </c>
      <c r="G398" s="98">
        <f>+base0!L116</f>
        <v>3</v>
      </c>
      <c r="H398" s="98">
        <f>+base0!M116</f>
        <v>9</v>
      </c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V398" s="124">
        <v>403</v>
      </c>
      <c r="W398" s="124" t="s">
        <v>383</v>
      </c>
      <c r="X398" s="124">
        <v>3</v>
      </c>
      <c r="Z398" s="124">
        <v>1</v>
      </c>
    </row>
    <row r="399" spans="1:26" ht="15.75" thickBot="1" x14ac:dyDescent="0.3">
      <c r="A399" s="112" t="s">
        <v>58</v>
      </c>
      <c r="B399" s="98">
        <f>+base0!G117</f>
        <v>16</v>
      </c>
      <c r="C399" s="98">
        <f>+base0!H117</f>
        <v>12</v>
      </c>
      <c r="D399" s="98">
        <f>+base0!I117</f>
        <v>14</v>
      </c>
      <c r="E399" s="98">
        <f>+base0!J117</f>
        <v>13</v>
      </c>
      <c r="F399" s="98">
        <f>+base0!K117</f>
        <v>3</v>
      </c>
      <c r="G399" s="98">
        <f>+base0!L117</f>
        <v>1</v>
      </c>
      <c r="H399" s="98">
        <f>+base0!M117</f>
        <v>4</v>
      </c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V399" s="124">
        <v>404</v>
      </c>
      <c r="W399" s="124" t="s">
        <v>383</v>
      </c>
      <c r="X399" s="124">
        <v>3</v>
      </c>
      <c r="Z399" s="124">
        <v>1</v>
      </c>
    </row>
    <row r="400" spans="1:26" ht="15.75" thickBot="1" x14ac:dyDescent="0.3">
      <c r="A400" s="112" t="s">
        <v>58</v>
      </c>
      <c r="B400" s="98">
        <f>+base0!G118</f>
        <v>6</v>
      </c>
      <c r="C400" s="98">
        <f>+base0!H118</f>
        <v>8</v>
      </c>
      <c r="D400" s="98">
        <f>+base0!I118</f>
        <v>2</v>
      </c>
      <c r="E400" s="98">
        <f>+base0!J118</f>
        <v>13</v>
      </c>
      <c r="F400" s="98">
        <f>+base0!K118</f>
        <v>3</v>
      </c>
      <c r="G400" s="98">
        <f>+base0!L118</f>
        <v>1</v>
      </c>
      <c r="H400" s="98">
        <f>+base0!M118</f>
        <v>4</v>
      </c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V400" s="124">
        <v>405</v>
      </c>
      <c r="W400" s="124" t="s">
        <v>383</v>
      </c>
      <c r="X400" s="124">
        <v>3</v>
      </c>
      <c r="Z400" s="124">
        <v>1</v>
      </c>
    </row>
    <row r="401" spans="1:26" ht="15.75" thickBot="1" x14ac:dyDescent="0.3">
      <c r="A401" s="112" t="s">
        <v>58</v>
      </c>
      <c r="B401" s="98">
        <f>+base0!G119</f>
        <v>2</v>
      </c>
      <c r="C401" s="98">
        <f>+base0!H119</f>
        <v>6</v>
      </c>
      <c r="D401" s="98">
        <f>+base0!I119</f>
        <v>1</v>
      </c>
      <c r="E401" s="98">
        <f>+base0!J119</f>
        <v>3</v>
      </c>
      <c r="F401" s="98">
        <f>+base0!K119</f>
        <v>4</v>
      </c>
      <c r="G401" s="98">
        <f>+base0!L119</f>
        <v>9</v>
      </c>
      <c r="H401" s="98">
        <f>+base0!M119</f>
        <v>7</v>
      </c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V401" s="124">
        <v>406</v>
      </c>
      <c r="W401" s="124" t="s">
        <v>383</v>
      </c>
      <c r="X401" s="124">
        <v>3</v>
      </c>
      <c r="Z401" s="124">
        <v>1</v>
      </c>
    </row>
    <row r="402" spans="1:26" ht="15.75" thickBot="1" x14ac:dyDescent="0.3">
      <c r="A402" s="112" t="s">
        <v>58</v>
      </c>
      <c r="B402" s="98">
        <f>+base0!I70</f>
        <v>10</v>
      </c>
      <c r="C402" s="98">
        <f>+base0!J70</f>
        <v>11</v>
      </c>
      <c r="D402" s="98">
        <f>+base0!K70</f>
        <v>7</v>
      </c>
      <c r="E402" s="98">
        <f>+base0!L70</f>
        <v>12</v>
      </c>
      <c r="F402" s="98">
        <f>+base0!M70</f>
        <v>13</v>
      </c>
      <c r="G402" s="98">
        <f>+base0!N70</f>
        <v>15</v>
      </c>
      <c r="H402" s="98">
        <f>+base0!O70</f>
        <v>8</v>
      </c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V402" s="124">
        <v>407</v>
      </c>
      <c r="W402" s="124" t="s">
        <v>383</v>
      </c>
      <c r="X402" s="124">
        <v>3</v>
      </c>
      <c r="Z402" s="124">
        <v>1</v>
      </c>
    </row>
    <row r="403" spans="1:26" ht="15.75" thickBot="1" x14ac:dyDescent="0.3">
      <c r="A403" s="112" t="s">
        <v>58</v>
      </c>
      <c r="B403" s="98">
        <f>+base0!I71</f>
        <v>2</v>
      </c>
      <c r="C403" s="98">
        <f>+base0!J71</f>
        <v>3</v>
      </c>
      <c r="D403" s="98">
        <f>+base0!K71</f>
        <v>10</v>
      </c>
      <c r="E403" s="98">
        <f>+base0!L71</f>
        <v>7</v>
      </c>
      <c r="F403" s="98">
        <f>+base0!M71</f>
        <v>12</v>
      </c>
      <c r="G403" s="98">
        <f>+base0!N71</f>
        <v>14</v>
      </c>
      <c r="H403" s="98">
        <f>+base0!O71</f>
        <v>11</v>
      </c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V403" s="124">
        <v>408</v>
      </c>
      <c r="W403" s="124" t="s">
        <v>383</v>
      </c>
      <c r="X403" s="124">
        <v>3</v>
      </c>
      <c r="Z403" s="124">
        <v>1</v>
      </c>
    </row>
    <row r="404" spans="1:26" ht="15.75" thickBot="1" x14ac:dyDescent="0.3">
      <c r="A404" s="112" t="s">
        <v>58</v>
      </c>
      <c r="B404" s="98">
        <f>+base0!I72</f>
        <v>10</v>
      </c>
      <c r="C404" s="98">
        <f>+base0!J72</f>
        <v>14</v>
      </c>
      <c r="D404" s="98">
        <f>+base0!K72</f>
        <v>11</v>
      </c>
      <c r="E404" s="98">
        <f>+base0!L72</f>
        <v>2</v>
      </c>
      <c r="F404" s="98">
        <f>+base0!M72</f>
        <v>1</v>
      </c>
      <c r="G404" s="98">
        <f>+base0!N72</f>
        <v>13</v>
      </c>
      <c r="H404" s="98">
        <f>+base0!O72</f>
        <v>8</v>
      </c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V404" s="124">
        <v>409</v>
      </c>
      <c r="W404" s="124" t="s">
        <v>383</v>
      </c>
      <c r="X404" s="124">
        <v>3</v>
      </c>
      <c r="Z404" s="124">
        <v>1</v>
      </c>
    </row>
    <row r="405" spans="1:26" ht="15.75" thickBot="1" x14ac:dyDescent="0.3">
      <c r="A405" s="112" t="s">
        <v>58</v>
      </c>
      <c r="B405" s="98">
        <f>+base0!I73</f>
        <v>1</v>
      </c>
      <c r="C405" s="98">
        <f>+base0!J73</f>
        <v>4</v>
      </c>
      <c r="D405" s="98">
        <f>+base0!K73</f>
        <v>9</v>
      </c>
      <c r="E405" s="98">
        <f>+base0!L73</f>
        <v>12</v>
      </c>
      <c r="F405" s="98">
        <f>+base0!M73</f>
        <v>7</v>
      </c>
      <c r="G405" s="98">
        <f>+base0!N73</f>
        <v>13</v>
      </c>
      <c r="H405" s="98">
        <f>+base0!O73</f>
        <v>14</v>
      </c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V405" s="124">
        <v>410</v>
      </c>
      <c r="W405" s="124" t="s">
        <v>383</v>
      </c>
      <c r="X405" s="124">
        <v>3</v>
      </c>
      <c r="Z405" s="124">
        <v>1</v>
      </c>
    </row>
    <row r="406" spans="1:26" ht="15.75" thickBot="1" x14ac:dyDescent="0.3">
      <c r="A406" s="112" t="s">
        <v>58</v>
      </c>
      <c r="B406" s="98">
        <f>+base0!I74</f>
        <v>12</v>
      </c>
      <c r="C406" s="98">
        <f>+base0!J74</f>
        <v>8</v>
      </c>
      <c r="D406" s="98">
        <f>+base0!K74</f>
        <v>11</v>
      </c>
      <c r="E406" s="98">
        <f>+base0!L74</f>
        <v>7</v>
      </c>
      <c r="F406" s="98">
        <f>+base0!M74</f>
        <v>15</v>
      </c>
      <c r="G406" s="98">
        <f>+base0!N74</f>
        <v>14</v>
      </c>
      <c r="H406" s="98">
        <f>+base0!O74</f>
        <v>9</v>
      </c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V406" s="124">
        <v>411</v>
      </c>
      <c r="W406" s="124" t="s">
        <v>383</v>
      </c>
      <c r="X406" s="124">
        <v>3</v>
      </c>
      <c r="Z406" s="124">
        <v>1</v>
      </c>
    </row>
    <row r="407" spans="1:26" ht="15.75" thickBot="1" x14ac:dyDescent="0.3">
      <c r="A407" s="112" t="s">
        <v>58</v>
      </c>
      <c r="B407" s="98">
        <f>+base0!I75</f>
        <v>5</v>
      </c>
      <c r="C407" s="98">
        <f>+base0!J75</f>
        <v>13</v>
      </c>
      <c r="D407" s="98">
        <f>+base0!K75</f>
        <v>1</v>
      </c>
      <c r="E407" s="98">
        <f>+base0!L75</f>
        <v>7</v>
      </c>
      <c r="F407" s="98">
        <f>+base0!M75</f>
        <v>2</v>
      </c>
      <c r="G407" s="98">
        <f>+base0!N75</f>
        <v>14</v>
      </c>
      <c r="H407" s="98">
        <f>+base0!O75</f>
        <v>12</v>
      </c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V407" s="124">
        <v>412</v>
      </c>
      <c r="W407" s="124" t="s">
        <v>383</v>
      </c>
      <c r="X407" s="124">
        <v>3</v>
      </c>
      <c r="Z407" s="124">
        <v>1</v>
      </c>
    </row>
    <row r="408" spans="1:26" ht="15.75" thickBot="1" x14ac:dyDescent="0.3">
      <c r="A408" s="112" t="s">
        <v>58</v>
      </c>
      <c r="B408" s="98">
        <f>+base0!I76</f>
        <v>3</v>
      </c>
      <c r="C408" s="98">
        <f>+base0!J76</f>
        <v>7</v>
      </c>
      <c r="D408" s="98">
        <f>+base0!K76</f>
        <v>14</v>
      </c>
      <c r="E408" s="98">
        <f>+base0!L76</f>
        <v>5</v>
      </c>
      <c r="F408" s="98">
        <f>+base0!M76</f>
        <v>9</v>
      </c>
      <c r="G408" s="98">
        <f>+base0!N76</f>
        <v>4</v>
      </c>
      <c r="H408" s="98">
        <f>+base0!O76</f>
        <v>17</v>
      </c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V408" s="124">
        <v>413</v>
      </c>
      <c r="W408" s="124" t="s">
        <v>383</v>
      </c>
      <c r="X408" s="124">
        <v>3</v>
      </c>
      <c r="Z408" s="124">
        <v>1</v>
      </c>
    </row>
    <row r="409" spans="1:26" ht="15.75" thickBot="1" x14ac:dyDescent="0.3">
      <c r="A409" s="112" t="s">
        <v>58</v>
      </c>
      <c r="B409" s="98">
        <f>+base0!I77</f>
        <v>8</v>
      </c>
      <c r="C409" s="98">
        <f>+base0!J77</f>
        <v>1</v>
      </c>
      <c r="D409" s="98">
        <f>+base0!K77</f>
        <v>2</v>
      </c>
      <c r="E409" s="98">
        <f>+base0!L77</f>
        <v>18</v>
      </c>
      <c r="F409" s="98">
        <f>+base0!M77</f>
        <v>3</v>
      </c>
      <c r="G409" s="98">
        <f>+base0!N77</f>
        <v>5</v>
      </c>
      <c r="H409" s="98">
        <f>+base0!O77</f>
        <v>7</v>
      </c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V409" s="124">
        <v>414</v>
      </c>
      <c r="W409" s="124" t="s">
        <v>383</v>
      </c>
      <c r="X409" s="124">
        <v>3</v>
      </c>
      <c r="Z409" s="124">
        <v>1</v>
      </c>
    </row>
    <row r="410" spans="1:26" ht="15.75" thickBot="1" x14ac:dyDescent="0.3">
      <c r="A410" s="112" t="s">
        <v>58</v>
      </c>
      <c r="B410" s="98">
        <f>+base0!I78</f>
        <v>1</v>
      </c>
      <c r="C410" s="98">
        <f>+base0!J78</f>
        <v>3</v>
      </c>
      <c r="D410" s="98">
        <f>+base0!K78</f>
        <v>10</v>
      </c>
      <c r="E410" s="98">
        <f>+base0!L78</f>
        <v>15</v>
      </c>
      <c r="F410" s="98">
        <f>+base0!M78</f>
        <v>7</v>
      </c>
      <c r="G410" s="98">
        <f>+base0!N78</f>
        <v>17</v>
      </c>
      <c r="H410" s="98">
        <f>+base0!O78</f>
        <v>18</v>
      </c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V410" s="124">
        <v>415</v>
      </c>
      <c r="W410" s="124" t="s">
        <v>383</v>
      </c>
      <c r="X410" s="124">
        <v>3</v>
      </c>
      <c r="Z410" s="124">
        <v>1</v>
      </c>
    </row>
    <row r="411" spans="1:26" ht="15.75" thickBot="1" x14ac:dyDescent="0.3">
      <c r="A411" s="112" t="s">
        <v>58</v>
      </c>
      <c r="B411" s="98">
        <f>+base0!I79</f>
        <v>12</v>
      </c>
      <c r="C411" s="98">
        <f>+base0!J79</f>
        <v>11</v>
      </c>
      <c r="D411" s="98">
        <f>+base0!K79</f>
        <v>10</v>
      </c>
      <c r="E411" s="98">
        <f>+base0!L79</f>
        <v>9</v>
      </c>
      <c r="F411" s="98">
        <f>+base0!M79</f>
        <v>8</v>
      </c>
      <c r="G411" s="98">
        <f>+base0!N79</f>
        <v>7</v>
      </c>
      <c r="H411" s="98">
        <f>+base0!O79</f>
        <v>6</v>
      </c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V411" s="124">
        <v>416</v>
      </c>
      <c r="W411" s="124" t="s">
        <v>383</v>
      </c>
      <c r="X411" s="124">
        <v>3</v>
      </c>
      <c r="Z411" s="124">
        <v>1</v>
      </c>
    </row>
    <row r="412" spans="1:26" ht="15.75" thickBot="1" x14ac:dyDescent="0.3">
      <c r="A412" s="112" t="s">
        <v>58</v>
      </c>
      <c r="B412" s="98">
        <f>+base0!I80</f>
        <v>1</v>
      </c>
      <c r="C412" s="98">
        <f>+base0!J80</f>
        <v>17</v>
      </c>
      <c r="D412" s="98">
        <f>+base0!K80</f>
        <v>3</v>
      </c>
      <c r="E412" s="98">
        <f>+base0!L80</f>
        <v>13</v>
      </c>
      <c r="F412" s="98">
        <f>+base0!M80</f>
        <v>18</v>
      </c>
      <c r="G412" s="98">
        <f>+base0!N80</f>
        <v>7</v>
      </c>
      <c r="H412" s="98">
        <f>+base0!O80</f>
        <v>5</v>
      </c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V412" s="124">
        <v>417</v>
      </c>
      <c r="W412" s="124" t="s">
        <v>383</v>
      </c>
      <c r="X412" s="124">
        <v>3</v>
      </c>
      <c r="Z412" s="124">
        <v>1</v>
      </c>
    </row>
    <row r="413" spans="1:26" ht="15.75" thickBot="1" x14ac:dyDescent="0.3">
      <c r="A413" s="112" t="s">
        <v>58</v>
      </c>
      <c r="B413" s="98">
        <f>+base0!I81</f>
        <v>8</v>
      </c>
      <c r="C413" s="98">
        <f>+base0!J81</f>
        <v>1</v>
      </c>
      <c r="D413" s="98">
        <f>+base0!K81</f>
        <v>2</v>
      </c>
      <c r="E413" s="98">
        <f>+base0!L81</f>
        <v>3</v>
      </c>
      <c r="F413" s="98">
        <f>+base0!M81</f>
        <v>14</v>
      </c>
      <c r="G413" s="98">
        <f>+base0!N81</f>
        <v>5</v>
      </c>
      <c r="H413" s="98">
        <f>+base0!O81</f>
        <v>7</v>
      </c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V413" s="124">
        <v>418</v>
      </c>
      <c r="W413" s="124" t="s">
        <v>383</v>
      </c>
      <c r="X413" s="124">
        <v>3</v>
      </c>
      <c r="Z413" s="124">
        <v>1</v>
      </c>
    </row>
    <row r="414" spans="1:26" ht="15.75" thickBot="1" x14ac:dyDescent="0.3">
      <c r="A414" s="112" t="s">
        <v>58</v>
      </c>
      <c r="B414" s="98">
        <f>+base0!I82</f>
        <v>2</v>
      </c>
      <c r="C414" s="98">
        <f>+base0!J82</f>
        <v>17</v>
      </c>
      <c r="D414" s="98">
        <f>+base0!K82</f>
        <v>18</v>
      </c>
      <c r="E414" s="98">
        <f>+base0!L82</f>
        <v>10</v>
      </c>
      <c r="F414" s="98">
        <f>+base0!M82</f>
        <v>1</v>
      </c>
      <c r="G414" s="98">
        <f>+base0!N82</f>
        <v>3</v>
      </c>
      <c r="H414" s="98">
        <f>+base0!O82</f>
        <v>16</v>
      </c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V414" s="124">
        <v>419</v>
      </c>
      <c r="W414" s="124" t="s">
        <v>383</v>
      </c>
      <c r="X414" s="124">
        <v>3</v>
      </c>
      <c r="Z414" s="124">
        <v>1</v>
      </c>
    </row>
    <row r="415" spans="1:26" ht="15.75" thickBot="1" x14ac:dyDescent="0.3">
      <c r="A415" s="112" t="s">
        <v>58</v>
      </c>
      <c r="B415" s="98">
        <f>+base0!I83</f>
        <v>13</v>
      </c>
      <c r="C415" s="98">
        <f>+base0!J83</f>
        <v>14</v>
      </c>
      <c r="D415" s="98">
        <f>+base0!K83</f>
        <v>2</v>
      </c>
      <c r="E415" s="98">
        <f>+base0!L83</f>
        <v>1</v>
      </c>
      <c r="F415" s="98">
        <f>+base0!M83</f>
        <v>3</v>
      </c>
      <c r="G415" s="98">
        <f>+base0!N83</f>
        <v>15</v>
      </c>
      <c r="H415" s="98">
        <f>+base0!O83</f>
        <v>7</v>
      </c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V415" s="124">
        <v>420</v>
      </c>
      <c r="W415" s="124" t="s">
        <v>383</v>
      </c>
      <c r="X415" s="124">
        <v>3</v>
      </c>
      <c r="Z415" s="124">
        <v>1</v>
      </c>
    </row>
    <row r="416" spans="1:26" ht="15.75" thickBot="1" x14ac:dyDescent="0.3">
      <c r="A416" s="112" t="s">
        <v>58</v>
      </c>
      <c r="B416" s="98">
        <f>+base0!I84</f>
        <v>1</v>
      </c>
      <c r="C416" s="98">
        <f>+base0!J84</f>
        <v>17</v>
      </c>
      <c r="D416" s="98">
        <f>+base0!K84</f>
        <v>18</v>
      </c>
      <c r="E416" s="98">
        <f>+base0!L84</f>
        <v>16</v>
      </c>
      <c r="F416" s="98">
        <f>+base0!M84</f>
        <v>7</v>
      </c>
      <c r="G416" s="98">
        <f>+base0!N84</f>
        <v>9</v>
      </c>
      <c r="H416" s="98">
        <f>+base0!O84</f>
        <v>13</v>
      </c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V416" s="124">
        <v>421</v>
      </c>
      <c r="W416" s="124" t="s">
        <v>383</v>
      </c>
      <c r="X416" s="124">
        <v>3</v>
      </c>
      <c r="Z416" s="124">
        <v>1</v>
      </c>
    </row>
    <row r="417" spans="1:26" ht="15.75" thickBot="1" x14ac:dyDescent="0.3">
      <c r="A417" s="112" t="s">
        <v>58</v>
      </c>
      <c r="B417" s="98">
        <f>+base0!I85</f>
        <v>11</v>
      </c>
      <c r="C417" s="98">
        <f>+base0!J85</f>
        <v>9</v>
      </c>
      <c r="D417" s="98">
        <f>+base0!K85</f>
        <v>6</v>
      </c>
      <c r="E417" s="98">
        <f>+base0!L85</f>
        <v>8</v>
      </c>
      <c r="F417" s="98">
        <f>+base0!M85</f>
        <v>5</v>
      </c>
      <c r="G417" s="98">
        <f>+base0!N85</f>
        <v>17</v>
      </c>
      <c r="H417" s="98">
        <f>+base0!O85</f>
        <v>12</v>
      </c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V417" s="124">
        <v>422</v>
      </c>
      <c r="W417" s="124" t="s">
        <v>383</v>
      </c>
      <c r="X417" s="124">
        <v>3</v>
      </c>
      <c r="Z417" s="124">
        <v>1</v>
      </c>
    </row>
    <row r="418" spans="1:26" ht="15.75" thickBot="1" x14ac:dyDescent="0.3">
      <c r="A418" s="112" t="s">
        <v>58</v>
      </c>
      <c r="B418" s="98">
        <f>+base0!I86</f>
        <v>9</v>
      </c>
      <c r="C418" s="98">
        <f>+base0!J86</f>
        <v>11</v>
      </c>
      <c r="D418" s="98">
        <f>+base0!K86</f>
        <v>14</v>
      </c>
      <c r="E418" s="98">
        <f>+base0!L86</f>
        <v>12</v>
      </c>
      <c r="F418" s="98">
        <f>+base0!M86</f>
        <v>13</v>
      </c>
      <c r="G418" s="98">
        <f>+base0!N86</f>
        <v>3</v>
      </c>
      <c r="H418" s="98">
        <f>+base0!O86</f>
        <v>17</v>
      </c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V418" s="124">
        <v>423</v>
      </c>
      <c r="W418" s="124" t="s">
        <v>383</v>
      </c>
      <c r="X418" s="124">
        <v>3</v>
      </c>
      <c r="Z418" s="124">
        <v>1</v>
      </c>
    </row>
    <row r="419" spans="1:26" ht="15.75" thickBot="1" x14ac:dyDescent="0.3">
      <c r="A419" s="112" t="s">
        <v>58</v>
      </c>
      <c r="B419" s="98">
        <f>+base0!I87</f>
        <v>2</v>
      </c>
      <c r="C419" s="98">
        <f>+base0!J87</f>
        <v>16</v>
      </c>
      <c r="D419" s="98">
        <f>+base0!K87</f>
        <v>11</v>
      </c>
      <c r="E419" s="98">
        <f>+base0!L87</f>
        <v>18</v>
      </c>
      <c r="F419" s="98">
        <f>+base0!M87</f>
        <v>7</v>
      </c>
      <c r="G419" s="98">
        <f>+base0!N87</f>
        <v>6</v>
      </c>
      <c r="H419" s="98">
        <f>+base0!O87</f>
        <v>1</v>
      </c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V419" s="124">
        <v>424</v>
      </c>
      <c r="W419" s="124" t="s">
        <v>383</v>
      </c>
      <c r="X419" s="124">
        <v>3</v>
      </c>
      <c r="Z419" s="124">
        <v>1</v>
      </c>
    </row>
    <row r="420" spans="1:26" ht="15.75" thickBot="1" x14ac:dyDescent="0.3">
      <c r="A420" s="112" t="s">
        <v>58</v>
      </c>
      <c r="B420" s="98">
        <f>+base0!I88</f>
        <v>2</v>
      </c>
      <c r="C420" s="98">
        <f>+base0!J88</f>
        <v>17</v>
      </c>
      <c r="D420" s="98">
        <f>+base0!K88</f>
        <v>9</v>
      </c>
      <c r="E420" s="98">
        <f>+base0!L88</f>
        <v>16</v>
      </c>
      <c r="F420" s="98">
        <f>+base0!M88</f>
        <v>18</v>
      </c>
      <c r="G420" s="98">
        <f>+base0!N88</f>
        <v>13</v>
      </c>
      <c r="H420" s="98">
        <f>+base0!O88</f>
        <v>3</v>
      </c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V420" s="124">
        <v>425</v>
      </c>
      <c r="W420" s="124" t="s">
        <v>383</v>
      </c>
      <c r="X420" s="124">
        <v>3</v>
      </c>
      <c r="Z420" s="124">
        <v>1</v>
      </c>
    </row>
    <row r="421" spans="1:26" ht="15.75" thickBot="1" x14ac:dyDescent="0.3">
      <c r="A421" s="112" t="s">
        <v>58</v>
      </c>
      <c r="B421" s="98">
        <f>+base0!I89</f>
        <v>2</v>
      </c>
      <c r="C421" s="98">
        <f>+base0!J89</f>
        <v>15</v>
      </c>
      <c r="D421" s="98">
        <f>+base0!K89</f>
        <v>13</v>
      </c>
      <c r="E421" s="98">
        <f>+base0!L89</f>
        <v>1</v>
      </c>
      <c r="F421" s="98">
        <f>+base0!M89</f>
        <v>5</v>
      </c>
      <c r="G421" s="98">
        <f>+base0!N89</f>
        <v>7</v>
      </c>
      <c r="H421" s="98">
        <f>+base0!O89</f>
        <v>18</v>
      </c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V421" s="124">
        <v>426</v>
      </c>
      <c r="W421" s="124" t="s">
        <v>383</v>
      </c>
      <c r="X421" s="124">
        <v>3</v>
      </c>
      <c r="Z421" s="124">
        <v>1</v>
      </c>
    </row>
    <row r="422" spans="1:26" ht="15.75" thickBot="1" x14ac:dyDescent="0.3">
      <c r="A422" s="112" t="s">
        <v>58</v>
      </c>
      <c r="B422" s="98">
        <f>+base0!I90</f>
        <v>3</v>
      </c>
      <c r="C422" s="98">
        <f>+base0!J90</f>
        <v>1</v>
      </c>
      <c r="D422" s="98">
        <f>+base0!K90</f>
        <v>17</v>
      </c>
      <c r="E422" s="98">
        <f>+base0!L90</f>
        <v>18</v>
      </c>
      <c r="F422" s="98">
        <f>+base0!M90</f>
        <v>16</v>
      </c>
      <c r="G422" s="98">
        <f>+base0!N90</f>
        <v>7</v>
      </c>
      <c r="H422" s="98">
        <f>+base0!O90</f>
        <v>9</v>
      </c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V422" s="124">
        <v>427</v>
      </c>
      <c r="W422" s="124" t="s">
        <v>383</v>
      </c>
      <c r="X422" s="124">
        <v>3</v>
      </c>
      <c r="Z422" s="124">
        <v>1</v>
      </c>
    </row>
    <row r="423" spans="1:26" ht="15.75" thickBot="1" x14ac:dyDescent="0.3">
      <c r="A423" s="112" t="s">
        <v>58</v>
      </c>
      <c r="B423" s="98">
        <f>+base0!I91</f>
        <v>2</v>
      </c>
      <c r="C423" s="98">
        <f>+base0!J91</f>
        <v>13</v>
      </c>
      <c r="D423" s="98">
        <f>+base0!K91</f>
        <v>1</v>
      </c>
      <c r="E423" s="98">
        <f>+base0!L91</f>
        <v>18</v>
      </c>
      <c r="F423" s="98">
        <f>+base0!M91</f>
        <v>16</v>
      </c>
      <c r="G423" s="98">
        <f>+base0!N91</f>
        <v>7</v>
      </c>
      <c r="H423" s="98">
        <f>+base0!O91</f>
        <v>9</v>
      </c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V423" s="124">
        <v>428</v>
      </c>
      <c r="W423" s="124" t="s">
        <v>383</v>
      </c>
      <c r="X423" s="124">
        <v>3</v>
      </c>
      <c r="Z423" s="124">
        <v>1</v>
      </c>
    </row>
    <row r="424" spans="1:26" ht="15.75" thickBot="1" x14ac:dyDescent="0.3">
      <c r="A424" s="112" t="s">
        <v>58</v>
      </c>
      <c r="B424" s="98">
        <f>+base0!I92</f>
        <v>1</v>
      </c>
      <c r="C424" s="98">
        <f>+base0!J92</f>
        <v>2</v>
      </c>
      <c r="D424" s="98">
        <f>+base0!K92</f>
        <v>17</v>
      </c>
      <c r="E424" s="98">
        <f>+base0!L92</f>
        <v>18</v>
      </c>
      <c r="F424" s="98">
        <f>+base0!M92</f>
        <v>7</v>
      </c>
      <c r="G424" s="98">
        <f>+base0!N92</f>
        <v>9</v>
      </c>
      <c r="H424" s="98">
        <f>+base0!O92</f>
        <v>13</v>
      </c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V424" s="124">
        <v>429</v>
      </c>
      <c r="W424" s="124" t="s">
        <v>383</v>
      </c>
      <c r="X424" s="124">
        <v>3</v>
      </c>
      <c r="Z424" s="124">
        <v>1</v>
      </c>
    </row>
    <row r="425" spans="1:26" ht="15.75" thickBot="1" x14ac:dyDescent="0.3">
      <c r="A425" s="112" t="s">
        <v>58</v>
      </c>
      <c r="B425" s="98">
        <f>+base0!I93</f>
        <v>1</v>
      </c>
      <c r="C425" s="98">
        <f>+base0!J93</f>
        <v>3</v>
      </c>
      <c r="D425" s="98">
        <f>+base0!K93</f>
        <v>2</v>
      </c>
      <c r="E425" s="98">
        <f>+base0!L93</f>
        <v>15</v>
      </c>
      <c r="F425" s="98">
        <f>+base0!M93</f>
        <v>7</v>
      </c>
      <c r="G425" s="98">
        <f>+base0!N93</f>
        <v>13</v>
      </c>
      <c r="H425" s="98">
        <f>+base0!O93</f>
        <v>9</v>
      </c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V425" s="124">
        <v>430</v>
      </c>
      <c r="W425" s="124" t="s">
        <v>383</v>
      </c>
      <c r="X425" s="124">
        <v>3</v>
      </c>
      <c r="Z425" s="124">
        <v>1</v>
      </c>
    </row>
    <row r="426" spans="1:26" ht="15.75" thickBot="1" x14ac:dyDescent="0.3">
      <c r="A426" s="112" t="s">
        <v>58</v>
      </c>
      <c r="B426" s="98">
        <f>+base0!I94</f>
        <v>7</v>
      </c>
      <c r="C426" s="98">
        <f>+base0!J94</f>
        <v>17</v>
      </c>
      <c r="D426" s="98">
        <f>+base0!K94</f>
        <v>15</v>
      </c>
      <c r="E426" s="98">
        <f>+base0!L94</f>
        <v>14</v>
      </c>
      <c r="F426" s="98">
        <f>+base0!M94</f>
        <v>1</v>
      </c>
      <c r="G426" s="98">
        <f>+base0!N94</f>
        <v>13</v>
      </c>
      <c r="H426" s="98">
        <f>+base0!O94</f>
        <v>9</v>
      </c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V426" s="124">
        <v>431</v>
      </c>
      <c r="W426" s="124" t="s">
        <v>383</v>
      </c>
      <c r="X426" s="124">
        <v>3</v>
      </c>
      <c r="Z426" s="124">
        <v>1</v>
      </c>
    </row>
    <row r="427" spans="1:26" ht="15.75" thickBot="1" x14ac:dyDescent="0.3">
      <c r="A427" s="112" t="s">
        <v>58</v>
      </c>
      <c r="B427" s="98">
        <f>+base0!I95</f>
        <v>14</v>
      </c>
      <c r="C427" s="98">
        <f>+base0!J95</f>
        <v>13</v>
      </c>
      <c r="D427" s="98">
        <f>+base0!K95</f>
        <v>15</v>
      </c>
      <c r="E427" s="98">
        <f>+base0!L95</f>
        <v>7</v>
      </c>
      <c r="F427" s="98">
        <f>+base0!M95</f>
        <v>6</v>
      </c>
      <c r="G427" s="98">
        <f>+base0!N95</f>
        <v>8</v>
      </c>
      <c r="H427" s="98">
        <f>+base0!O95</f>
        <v>17</v>
      </c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V427" s="124">
        <v>432</v>
      </c>
      <c r="W427" s="124" t="s">
        <v>383</v>
      </c>
      <c r="X427" s="124">
        <v>3</v>
      </c>
      <c r="Z427" s="124">
        <v>1</v>
      </c>
    </row>
    <row r="428" spans="1:26" ht="15.75" thickBot="1" x14ac:dyDescent="0.3">
      <c r="A428" s="112" t="s">
        <v>58</v>
      </c>
      <c r="B428" s="98">
        <f>+base0!I96</f>
        <v>2</v>
      </c>
      <c r="C428" s="98">
        <f>+base0!J96</f>
        <v>9</v>
      </c>
      <c r="D428" s="98">
        <f>+base0!K96</f>
        <v>13</v>
      </c>
      <c r="E428" s="98">
        <f>+base0!L96</f>
        <v>10</v>
      </c>
      <c r="F428" s="98">
        <f>+base0!M96</f>
        <v>12</v>
      </c>
      <c r="G428" s="98">
        <f>+base0!N96</f>
        <v>7</v>
      </c>
      <c r="H428" s="98">
        <f>+base0!O96</f>
        <v>1</v>
      </c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V428" s="124">
        <v>433</v>
      </c>
      <c r="W428" s="124" t="s">
        <v>383</v>
      </c>
      <c r="X428" s="124">
        <v>3</v>
      </c>
      <c r="Z428" s="124">
        <v>1</v>
      </c>
    </row>
    <row r="429" spans="1:26" ht="15.75" thickBot="1" x14ac:dyDescent="0.3">
      <c r="A429" s="112" t="s">
        <v>58</v>
      </c>
      <c r="B429" s="98">
        <f>+base0!I97</f>
        <v>17</v>
      </c>
      <c r="C429" s="98">
        <f>+base0!J97</f>
        <v>5</v>
      </c>
      <c r="D429" s="98">
        <f>+base0!K97</f>
        <v>13</v>
      </c>
      <c r="E429" s="98">
        <f>+base0!L97</f>
        <v>10</v>
      </c>
      <c r="F429" s="98">
        <f>+base0!M97</f>
        <v>9</v>
      </c>
      <c r="G429" s="98">
        <f>+base0!N97</f>
        <v>2</v>
      </c>
      <c r="H429" s="98">
        <f>+base0!O97</f>
        <v>16</v>
      </c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V429" s="124">
        <v>434</v>
      </c>
      <c r="W429" s="124" t="s">
        <v>383</v>
      </c>
      <c r="X429" s="124">
        <v>3</v>
      </c>
      <c r="Z429" s="124">
        <v>1</v>
      </c>
    </row>
    <row r="430" spans="1:26" ht="15.75" thickBot="1" x14ac:dyDescent="0.3">
      <c r="A430" s="112" t="s">
        <v>58</v>
      </c>
      <c r="B430" s="98">
        <f>+base0!I98</f>
        <v>9</v>
      </c>
      <c r="C430" s="98">
        <f>+base0!J98</f>
        <v>17</v>
      </c>
      <c r="D430" s="98">
        <f>+base0!K98</f>
        <v>13</v>
      </c>
      <c r="E430" s="98">
        <f>+base0!L98</f>
        <v>10</v>
      </c>
      <c r="F430" s="98">
        <f>+base0!M98</f>
        <v>8</v>
      </c>
      <c r="G430" s="98">
        <f>+base0!N98</f>
        <v>18</v>
      </c>
      <c r="H430" s="98">
        <f>+base0!O98</f>
        <v>7</v>
      </c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V430" s="124">
        <v>435</v>
      </c>
      <c r="W430" s="124" t="s">
        <v>383</v>
      </c>
      <c r="X430" s="124">
        <v>3</v>
      </c>
      <c r="Z430" s="124">
        <v>1</v>
      </c>
    </row>
    <row r="431" spans="1:26" ht="15.75" thickBot="1" x14ac:dyDescent="0.3">
      <c r="A431" s="112" t="s">
        <v>58</v>
      </c>
      <c r="B431" s="98">
        <f>+base0!I99</f>
        <v>13</v>
      </c>
      <c r="C431" s="98">
        <f>+base0!J99</f>
        <v>2</v>
      </c>
      <c r="D431" s="98">
        <f>+base0!K99</f>
        <v>6</v>
      </c>
      <c r="E431" s="98">
        <f>+base0!L99</f>
        <v>15</v>
      </c>
      <c r="F431" s="98">
        <f>+base0!M99</f>
        <v>5</v>
      </c>
      <c r="G431" s="98">
        <f>+base0!N99</f>
        <v>7</v>
      </c>
      <c r="H431" s="98">
        <f>+base0!O99</f>
        <v>18</v>
      </c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V431" s="124">
        <v>436</v>
      </c>
      <c r="W431" s="124" t="s">
        <v>383</v>
      </c>
      <c r="X431" s="124">
        <v>3</v>
      </c>
      <c r="Z431" s="124">
        <v>1</v>
      </c>
    </row>
    <row r="432" spans="1:26" ht="15.75" thickBot="1" x14ac:dyDescent="0.3">
      <c r="A432" s="112" t="s">
        <v>58</v>
      </c>
      <c r="B432" s="98">
        <f>+base0!I100</f>
        <v>1</v>
      </c>
      <c r="C432" s="98">
        <f>+base0!J100</f>
        <v>9</v>
      </c>
      <c r="D432" s="98">
        <f>+base0!K100</f>
        <v>17</v>
      </c>
      <c r="E432" s="98">
        <f>+base0!L100</f>
        <v>15</v>
      </c>
      <c r="F432" s="98">
        <f>+base0!M100</f>
        <v>13</v>
      </c>
      <c r="G432" s="98">
        <f>+base0!N100</f>
        <v>5</v>
      </c>
      <c r="H432" s="98">
        <f>+base0!O100</f>
        <v>7</v>
      </c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V432" s="124">
        <v>437</v>
      </c>
      <c r="W432" s="124" t="s">
        <v>383</v>
      </c>
      <c r="X432" s="124">
        <v>3</v>
      </c>
      <c r="Z432" s="124">
        <v>1</v>
      </c>
    </row>
    <row r="433" spans="1:26" ht="15.75" thickBot="1" x14ac:dyDescent="0.3">
      <c r="A433" s="112" t="s">
        <v>58</v>
      </c>
      <c r="B433" s="98">
        <f>+base0!I101</f>
        <v>17</v>
      </c>
      <c r="C433" s="98">
        <f>+base0!J101</f>
        <v>13</v>
      </c>
      <c r="D433" s="98">
        <f>+base0!K101</f>
        <v>15</v>
      </c>
      <c r="E433" s="98">
        <f>+base0!L101</f>
        <v>1</v>
      </c>
      <c r="F433" s="98">
        <f>+base0!M101</f>
        <v>5</v>
      </c>
      <c r="G433" s="98">
        <f>+base0!N101</f>
        <v>7</v>
      </c>
      <c r="H433" s="98">
        <f>+base0!O101</f>
        <v>18</v>
      </c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V433" s="124">
        <v>438</v>
      </c>
      <c r="W433" s="124" t="s">
        <v>383</v>
      </c>
      <c r="X433" s="124">
        <v>3</v>
      </c>
      <c r="Z433" s="124">
        <v>1</v>
      </c>
    </row>
    <row r="434" spans="1:26" ht="15.75" thickBot="1" x14ac:dyDescent="0.3">
      <c r="A434" s="112" t="s">
        <v>58</v>
      </c>
      <c r="B434" s="98">
        <f>+base0!I102</f>
        <v>1</v>
      </c>
      <c r="C434" s="98">
        <f>+base0!J102</f>
        <v>2</v>
      </c>
      <c r="D434" s="98">
        <f>+base0!K102</f>
        <v>14</v>
      </c>
      <c r="E434" s="98">
        <f>+base0!L102</f>
        <v>17</v>
      </c>
      <c r="F434" s="98">
        <f>+base0!M102</f>
        <v>18</v>
      </c>
      <c r="G434" s="98">
        <f>+base0!N102</f>
        <v>16</v>
      </c>
      <c r="H434" s="98">
        <f>+base0!O102</f>
        <v>9</v>
      </c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V434" s="124">
        <v>439</v>
      </c>
      <c r="W434" s="124" t="s">
        <v>383</v>
      </c>
      <c r="X434" s="124">
        <v>3</v>
      </c>
      <c r="Z434" s="124">
        <v>1</v>
      </c>
    </row>
    <row r="435" spans="1:26" ht="15.75" thickBot="1" x14ac:dyDescent="0.3">
      <c r="A435" s="112" t="s">
        <v>58</v>
      </c>
      <c r="B435" s="98">
        <f>+base0!I103</f>
        <v>14</v>
      </c>
      <c r="C435" s="98">
        <f>+base0!J103</f>
        <v>13</v>
      </c>
      <c r="D435" s="98">
        <f>+base0!K103</f>
        <v>1</v>
      </c>
      <c r="E435" s="98">
        <f>+base0!L103</f>
        <v>17</v>
      </c>
      <c r="F435" s="98">
        <f>+base0!M103</f>
        <v>18</v>
      </c>
      <c r="G435" s="98">
        <f>+base0!N103</f>
        <v>16</v>
      </c>
      <c r="H435" s="98">
        <f>+base0!O103</f>
        <v>7</v>
      </c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V435" s="124">
        <v>440</v>
      </c>
      <c r="W435" s="124" t="s">
        <v>383</v>
      </c>
      <c r="X435" s="124">
        <v>3</v>
      </c>
      <c r="Z435" s="124">
        <v>1</v>
      </c>
    </row>
    <row r="436" spans="1:26" ht="15.75" thickBot="1" x14ac:dyDescent="0.3">
      <c r="A436" s="112" t="s">
        <v>58</v>
      </c>
      <c r="B436" s="98">
        <f>+base0!I104</f>
        <v>1</v>
      </c>
      <c r="C436" s="98">
        <f>+base0!J104</f>
        <v>17</v>
      </c>
      <c r="D436" s="98">
        <f>+base0!K104</f>
        <v>18</v>
      </c>
      <c r="E436" s="98">
        <f>+base0!L104</f>
        <v>16</v>
      </c>
      <c r="F436" s="98">
        <f>+base0!M104</f>
        <v>7</v>
      </c>
      <c r="G436" s="98">
        <f>+base0!N104</f>
        <v>9</v>
      </c>
      <c r="H436" s="98">
        <f>+base0!O104</f>
        <v>13</v>
      </c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V436" s="124">
        <v>441</v>
      </c>
      <c r="W436" s="124" t="s">
        <v>383</v>
      </c>
      <c r="X436" s="124">
        <v>3</v>
      </c>
      <c r="Z436" s="124">
        <v>1</v>
      </c>
    </row>
    <row r="437" spans="1:26" ht="15.75" thickBot="1" x14ac:dyDescent="0.3">
      <c r="A437" s="112" t="s">
        <v>58</v>
      </c>
      <c r="B437" s="98">
        <f>+base0!I105</f>
        <v>1</v>
      </c>
      <c r="C437" s="98">
        <f>+base0!J105</f>
        <v>11</v>
      </c>
      <c r="D437" s="98">
        <f>+base0!K105</f>
        <v>2</v>
      </c>
      <c r="E437" s="98">
        <f>+base0!L105</f>
        <v>7</v>
      </c>
      <c r="F437" s="98">
        <f>+base0!M105</f>
        <v>15</v>
      </c>
      <c r="G437" s="98">
        <f>+base0!N105</f>
        <v>5</v>
      </c>
      <c r="H437" s="98">
        <f>+base0!O105</f>
        <v>9</v>
      </c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V437" s="124">
        <v>442</v>
      </c>
      <c r="W437" s="124" t="s">
        <v>383</v>
      </c>
      <c r="X437" s="124">
        <v>3</v>
      </c>
      <c r="Z437" s="124">
        <v>1</v>
      </c>
    </row>
    <row r="438" spans="1:26" ht="15.75" thickBot="1" x14ac:dyDescent="0.3">
      <c r="A438" s="112" t="s">
        <v>58</v>
      </c>
      <c r="B438" s="98">
        <f>+base0!I106</f>
        <v>11</v>
      </c>
      <c r="C438" s="98">
        <f>+base0!J106</f>
        <v>1</v>
      </c>
      <c r="D438" s="98">
        <f>+base0!K106</f>
        <v>7</v>
      </c>
      <c r="E438" s="98">
        <f>+base0!L106</f>
        <v>15</v>
      </c>
      <c r="F438" s="98">
        <f>+base0!M106</f>
        <v>5</v>
      </c>
      <c r="G438" s="98">
        <f>+base0!N106</f>
        <v>9</v>
      </c>
      <c r="H438" s="98">
        <f>+base0!O106</f>
        <v>13</v>
      </c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V438" s="124">
        <v>443</v>
      </c>
      <c r="W438" s="124" t="s">
        <v>383</v>
      </c>
      <c r="X438" s="124">
        <v>3</v>
      </c>
      <c r="Z438" s="124">
        <v>1</v>
      </c>
    </row>
    <row r="439" spans="1:26" ht="15.75" thickBot="1" x14ac:dyDescent="0.3">
      <c r="A439" s="112" t="s">
        <v>58</v>
      </c>
      <c r="B439" s="98">
        <f>+base0!I107</f>
        <v>17</v>
      </c>
      <c r="C439" s="98">
        <f>+base0!J107</f>
        <v>1</v>
      </c>
      <c r="D439" s="98">
        <f>+base0!K107</f>
        <v>7</v>
      </c>
      <c r="E439" s="98">
        <f>+base0!L107</f>
        <v>15</v>
      </c>
      <c r="F439" s="98">
        <f>+base0!M107</f>
        <v>5</v>
      </c>
      <c r="G439" s="98">
        <f>+base0!N107</f>
        <v>9</v>
      </c>
      <c r="H439" s="98">
        <f>+base0!O107</f>
        <v>13</v>
      </c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V439" s="124">
        <v>444</v>
      </c>
      <c r="W439" s="124" t="s">
        <v>383</v>
      </c>
      <c r="X439" s="124">
        <v>3</v>
      </c>
      <c r="Z439" s="124">
        <v>1</v>
      </c>
    </row>
    <row r="440" spans="1:26" ht="15.75" thickBot="1" x14ac:dyDescent="0.3">
      <c r="A440" s="112" t="s">
        <v>58</v>
      </c>
      <c r="B440" s="98">
        <f>+base0!I108</f>
        <v>3</v>
      </c>
      <c r="C440" s="98">
        <f>+base0!J108</f>
        <v>2</v>
      </c>
      <c r="D440" s="98">
        <f>+base0!K108</f>
        <v>5</v>
      </c>
      <c r="E440" s="98">
        <f>+base0!L108</f>
        <v>10</v>
      </c>
      <c r="F440" s="98">
        <f>+base0!M108</f>
        <v>7</v>
      </c>
      <c r="G440" s="98">
        <f>+base0!N108</f>
        <v>13</v>
      </c>
      <c r="H440" s="98">
        <f>+base0!O108</f>
        <v>15</v>
      </c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V440" s="124">
        <v>445</v>
      </c>
      <c r="W440" s="124" t="s">
        <v>383</v>
      </c>
      <c r="X440" s="124">
        <v>3</v>
      </c>
      <c r="Z440" s="124">
        <v>1</v>
      </c>
    </row>
    <row r="441" spans="1:26" ht="15.75" thickBot="1" x14ac:dyDescent="0.3">
      <c r="A441" s="112" t="s">
        <v>58</v>
      </c>
      <c r="B441" s="98">
        <f>+base0!I109</f>
        <v>2</v>
      </c>
      <c r="C441" s="98">
        <f>+base0!J109</f>
        <v>13</v>
      </c>
      <c r="D441" s="98">
        <f>+base0!K109</f>
        <v>9</v>
      </c>
      <c r="E441" s="98">
        <f>+base0!L109</f>
        <v>5</v>
      </c>
      <c r="F441" s="98">
        <f>+base0!M109</f>
        <v>10</v>
      </c>
      <c r="G441" s="98">
        <f>+base0!N109</f>
        <v>7</v>
      </c>
      <c r="H441" s="98">
        <f>+base0!O109</f>
        <v>15</v>
      </c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V441" s="124">
        <v>446</v>
      </c>
      <c r="W441" s="124" t="s">
        <v>383</v>
      </c>
      <c r="X441" s="124">
        <v>3</v>
      </c>
      <c r="Z441" s="124">
        <v>1</v>
      </c>
    </row>
    <row r="442" spans="1:26" ht="15.75" thickBot="1" x14ac:dyDescent="0.3">
      <c r="A442" s="112" t="s">
        <v>58</v>
      </c>
      <c r="B442" s="98">
        <f>+base0!I110</f>
        <v>2</v>
      </c>
      <c r="C442" s="98">
        <f>+base0!J110</f>
        <v>17</v>
      </c>
      <c r="D442" s="98">
        <f>+base0!K110</f>
        <v>9</v>
      </c>
      <c r="E442" s="98">
        <f>+base0!L110</f>
        <v>5</v>
      </c>
      <c r="F442" s="98">
        <f>+base0!M110</f>
        <v>10</v>
      </c>
      <c r="G442" s="98">
        <f>+base0!N110</f>
        <v>7</v>
      </c>
      <c r="H442" s="98">
        <f>+base0!O110</f>
        <v>13</v>
      </c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V442" s="124">
        <v>447</v>
      </c>
      <c r="W442" s="124" t="s">
        <v>383</v>
      </c>
      <c r="X442" s="124">
        <v>3</v>
      </c>
      <c r="Z442" s="124">
        <v>1</v>
      </c>
    </row>
    <row r="443" spans="1:26" ht="15.75" thickBot="1" x14ac:dyDescent="0.3">
      <c r="A443" s="112" t="s">
        <v>58</v>
      </c>
      <c r="B443" s="98">
        <f>+base0!I111</f>
        <v>2</v>
      </c>
      <c r="C443" s="98">
        <f>+base0!J111</f>
        <v>18</v>
      </c>
      <c r="D443" s="98">
        <f>+base0!K111</f>
        <v>13</v>
      </c>
      <c r="E443" s="98">
        <f>+base0!L111</f>
        <v>3</v>
      </c>
      <c r="F443" s="98">
        <f>+base0!M111</f>
        <v>10</v>
      </c>
      <c r="G443" s="98">
        <f>+base0!N111</f>
        <v>7</v>
      </c>
      <c r="H443" s="98">
        <f>+base0!O111</f>
        <v>9</v>
      </c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V443" s="124">
        <v>448</v>
      </c>
      <c r="W443" s="124" t="s">
        <v>383</v>
      </c>
      <c r="X443" s="124">
        <v>3</v>
      </c>
      <c r="Z443" s="124">
        <v>1</v>
      </c>
    </row>
    <row r="444" spans="1:26" ht="15.75" thickBot="1" x14ac:dyDescent="0.3">
      <c r="A444" s="112" t="s">
        <v>58</v>
      </c>
      <c r="B444" s="98">
        <f>+base0!I112</f>
        <v>2</v>
      </c>
      <c r="C444" s="98">
        <f>+base0!J112</f>
        <v>17</v>
      </c>
      <c r="D444" s="98">
        <f>+base0!K112</f>
        <v>13</v>
      </c>
      <c r="E444" s="98">
        <f>+base0!L112</f>
        <v>3</v>
      </c>
      <c r="F444" s="98">
        <f>+base0!M112</f>
        <v>10</v>
      </c>
      <c r="G444" s="98">
        <f>+base0!N112</f>
        <v>7</v>
      </c>
      <c r="H444" s="98">
        <f>+base0!O112</f>
        <v>9</v>
      </c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V444" s="124">
        <v>449</v>
      </c>
      <c r="W444" s="124" t="s">
        <v>383</v>
      </c>
      <c r="X444" s="124">
        <v>3</v>
      </c>
      <c r="Z444" s="124">
        <v>1</v>
      </c>
    </row>
    <row r="445" spans="1:26" ht="15.75" thickBot="1" x14ac:dyDescent="0.3">
      <c r="A445" s="112" t="s">
        <v>58</v>
      </c>
      <c r="B445" s="98">
        <f>+base0!I113</f>
        <v>2</v>
      </c>
      <c r="C445" s="98">
        <f>+base0!J113</f>
        <v>13</v>
      </c>
      <c r="D445" s="98">
        <f>+base0!K113</f>
        <v>1</v>
      </c>
      <c r="E445" s="98">
        <f>+base0!L113</f>
        <v>3</v>
      </c>
      <c r="F445" s="98">
        <f>+base0!M113</f>
        <v>10</v>
      </c>
      <c r="G445" s="98">
        <f>+base0!N113</f>
        <v>7</v>
      </c>
      <c r="H445" s="98">
        <f>+base0!O113</f>
        <v>9</v>
      </c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V445" s="124">
        <v>450</v>
      </c>
      <c r="W445" s="124" t="s">
        <v>383</v>
      </c>
      <c r="X445" s="124">
        <v>3</v>
      </c>
      <c r="Z445" s="124">
        <v>1</v>
      </c>
    </row>
    <row r="446" spans="1:26" ht="15.75" thickBot="1" x14ac:dyDescent="0.3">
      <c r="A446" s="112" t="s">
        <v>58</v>
      </c>
      <c r="B446" s="98">
        <f>+base0!I114</f>
        <v>1</v>
      </c>
      <c r="C446" s="98">
        <f>+base0!J114</f>
        <v>16</v>
      </c>
      <c r="D446" s="98">
        <f>+base0!K114</f>
        <v>5</v>
      </c>
      <c r="E446" s="98">
        <f>+base0!L114</f>
        <v>3</v>
      </c>
      <c r="F446" s="98">
        <f>+base0!M114</f>
        <v>9</v>
      </c>
      <c r="G446" s="98">
        <f>+base0!N114</f>
        <v>10</v>
      </c>
      <c r="H446" s="98">
        <f>+base0!O114</f>
        <v>2</v>
      </c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V446" s="124">
        <v>451</v>
      </c>
      <c r="W446" s="124" t="s">
        <v>383</v>
      </c>
      <c r="X446" s="124">
        <v>3</v>
      </c>
      <c r="Z446" s="124">
        <v>1</v>
      </c>
    </row>
    <row r="447" spans="1:26" ht="15.75" thickBot="1" x14ac:dyDescent="0.3">
      <c r="A447" s="112" t="s">
        <v>58</v>
      </c>
      <c r="B447" s="98">
        <f>+base0!I115</f>
        <v>9</v>
      </c>
      <c r="C447" s="98">
        <f>+base0!J115</f>
        <v>2</v>
      </c>
      <c r="D447" s="98">
        <f>+base0!K115</f>
        <v>3</v>
      </c>
      <c r="E447" s="98">
        <f>+base0!L115</f>
        <v>10</v>
      </c>
      <c r="F447" s="98">
        <f>+base0!M115</f>
        <v>1</v>
      </c>
      <c r="G447" s="98">
        <f>+base0!N115</f>
        <v>13</v>
      </c>
      <c r="H447" s="98">
        <f>+base0!O115</f>
        <v>15</v>
      </c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V447" s="124">
        <v>452</v>
      </c>
      <c r="W447" s="124" t="s">
        <v>383</v>
      </c>
      <c r="X447" s="124">
        <v>3</v>
      </c>
      <c r="Z447" s="124">
        <v>1</v>
      </c>
    </row>
    <row r="448" spans="1:26" ht="15.75" thickBot="1" x14ac:dyDescent="0.3">
      <c r="A448" s="112" t="s">
        <v>58</v>
      </c>
      <c r="B448" s="98">
        <f>+base0!I116</f>
        <v>11</v>
      </c>
      <c r="C448" s="98">
        <f>+base0!J116</f>
        <v>1</v>
      </c>
      <c r="D448" s="98">
        <f>+base0!K116</f>
        <v>5</v>
      </c>
      <c r="E448" s="98">
        <f>+base0!L116</f>
        <v>3</v>
      </c>
      <c r="F448" s="98">
        <f>+base0!M116</f>
        <v>9</v>
      </c>
      <c r="G448" s="98">
        <f>+base0!N116</f>
        <v>10</v>
      </c>
      <c r="H448" s="98">
        <f>+base0!O116</f>
        <v>2</v>
      </c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V448" s="124">
        <v>453</v>
      </c>
      <c r="W448" s="124" t="s">
        <v>383</v>
      </c>
      <c r="X448" s="124">
        <v>3</v>
      </c>
      <c r="Z448" s="124">
        <v>1</v>
      </c>
    </row>
    <row r="449" spans="1:26" ht="15.75" thickBot="1" x14ac:dyDescent="0.3">
      <c r="A449" s="112" t="s">
        <v>58</v>
      </c>
      <c r="B449" s="98">
        <f>+base0!I117</f>
        <v>14</v>
      </c>
      <c r="C449" s="98">
        <f>+base0!J117</f>
        <v>13</v>
      </c>
      <c r="D449" s="98">
        <f>+base0!K117</f>
        <v>3</v>
      </c>
      <c r="E449" s="98">
        <f>+base0!L117</f>
        <v>1</v>
      </c>
      <c r="F449" s="98">
        <f>+base0!M117</f>
        <v>4</v>
      </c>
      <c r="G449" s="98">
        <f>+base0!N117</f>
        <v>9</v>
      </c>
      <c r="H449" s="98">
        <f>+base0!O117</f>
        <v>7</v>
      </c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V449" s="124">
        <v>454</v>
      </c>
      <c r="W449" s="124" t="s">
        <v>383</v>
      </c>
      <c r="X449" s="124">
        <v>3</v>
      </c>
      <c r="Z449" s="124">
        <v>1</v>
      </c>
    </row>
    <row r="450" spans="1:26" ht="15.75" thickBot="1" x14ac:dyDescent="0.3">
      <c r="A450" s="112" t="s">
        <v>58</v>
      </c>
      <c r="B450" s="98">
        <f>+base0!I118</f>
        <v>2</v>
      </c>
      <c r="C450" s="98">
        <f>+base0!J118</f>
        <v>13</v>
      </c>
      <c r="D450" s="98">
        <f>+base0!K118</f>
        <v>3</v>
      </c>
      <c r="E450" s="98">
        <f>+base0!L118</f>
        <v>1</v>
      </c>
      <c r="F450" s="98">
        <f>+base0!M118</f>
        <v>4</v>
      </c>
      <c r="G450" s="98">
        <f>+base0!N118</f>
        <v>9</v>
      </c>
      <c r="H450" s="98">
        <f>+base0!O118</f>
        <v>7</v>
      </c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V450" s="124">
        <v>455</v>
      </c>
      <c r="W450" s="124" t="s">
        <v>383</v>
      </c>
      <c r="X450" s="124">
        <v>3</v>
      </c>
      <c r="Z450" s="124">
        <v>1</v>
      </c>
    </row>
    <row r="451" spans="1:26" ht="15.75" thickBot="1" x14ac:dyDescent="0.3">
      <c r="A451" s="112" t="s">
        <v>58</v>
      </c>
      <c r="B451" s="98">
        <f>+base0!I119</f>
        <v>1</v>
      </c>
      <c r="C451" s="98">
        <f>+base0!J119</f>
        <v>3</v>
      </c>
      <c r="D451" s="98">
        <f>+base0!K119</f>
        <v>4</v>
      </c>
      <c r="E451" s="98">
        <f>+base0!L119</f>
        <v>9</v>
      </c>
      <c r="F451" s="98">
        <f>+base0!M119</f>
        <v>7</v>
      </c>
      <c r="G451" s="98">
        <f>+base0!N119</f>
        <v>13</v>
      </c>
      <c r="H451" s="98">
        <f>+base0!O119</f>
        <v>15</v>
      </c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V451" s="124">
        <v>456</v>
      </c>
      <c r="W451" s="124" t="s">
        <v>383</v>
      </c>
      <c r="X451" s="124">
        <v>3</v>
      </c>
      <c r="Z451" s="124">
        <v>1</v>
      </c>
    </row>
    <row r="452" spans="1:26" ht="15.75" thickBot="1" x14ac:dyDescent="0.3">
      <c r="A452" s="112" t="s">
        <v>58</v>
      </c>
      <c r="B452" s="98">
        <f>+base0!K70</f>
        <v>7</v>
      </c>
      <c r="C452" s="98">
        <f>+base0!L70</f>
        <v>12</v>
      </c>
      <c r="D452" s="98">
        <f>+base0!M70</f>
        <v>13</v>
      </c>
      <c r="E452" s="98">
        <f>+base0!N70</f>
        <v>15</v>
      </c>
      <c r="F452" s="98">
        <f>+base0!O70</f>
        <v>8</v>
      </c>
      <c r="G452" s="98">
        <f>+base0!P70</f>
        <v>14</v>
      </c>
      <c r="H452" s="98">
        <f>+base0!Q70</f>
        <v>1</v>
      </c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V452" s="124">
        <v>457</v>
      </c>
      <c r="W452" s="124" t="s">
        <v>383</v>
      </c>
      <c r="X452" s="124">
        <v>3</v>
      </c>
      <c r="Z452" s="124">
        <v>1</v>
      </c>
    </row>
    <row r="453" spans="1:26" ht="15.75" thickBot="1" x14ac:dyDescent="0.3">
      <c r="A453" s="112" t="s">
        <v>58</v>
      </c>
      <c r="B453" s="98">
        <f>+base0!K71</f>
        <v>10</v>
      </c>
      <c r="C453" s="98">
        <f>+base0!L71</f>
        <v>7</v>
      </c>
      <c r="D453" s="98">
        <f>+base0!M71</f>
        <v>12</v>
      </c>
      <c r="E453" s="98">
        <f>+base0!N71</f>
        <v>14</v>
      </c>
      <c r="F453" s="98">
        <f>+base0!O71</f>
        <v>11</v>
      </c>
      <c r="G453" s="98">
        <f>+base0!P71</f>
        <v>9</v>
      </c>
      <c r="H453" s="98">
        <f>+base0!Q71</f>
        <v>15</v>
      </c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V453" s="124">
        <v>458</v>
      </c>
      <c r="W453" s="124" t="s">
        <v>383</v>
      </c>
      <c r="X453" s="124">
        <v>3</v>
      </c>
      <c r="Z453" s="124">
        <v>1</v>
      </c>
    </row>
    <row r="454" spans="1:26" ht="15.75" thickBot="1" x14ac:dyDescent="0.3">
      <c r="A454" s="112" t="s">
        <v>58</v>
      </c>
      <c r="B454" s="98">
        <f>+base0!K72</f>
        <v>11</v>
      </c>
      <c r="C454" s="98">
        <f>+base0!L72</f>
        <v>2</v>
      </c>
      <c r="D454" s="98">
        <f>+base0!M72</f>
        <v>1</v>
      </c>
      <c r="E454" s="98">
        <f>+base0!N72</f>
        <v>13</v>
      </c>
      <c r="F454" s="98">
        <f>+base0!O72</f>
        <v>8</v>
      </c>
      <c r="G454" s="98">
        <f>+base0!P72</f>
        <v>12</v>
      </c>
      <c r="H454" s="98">
        <f>+base0!Q72</f>
        <v>15</v>
      </c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V454" s="124">
        <v>459</v>
      </c>
      <c r="W454" s="124" t="s">
        <v>383</v>
      </c>
      <c r="X454" s="124">
        <v>3</v>
      </c>
      <c r="Z454" s="124">
        <v>1</v>
      </c>
    </row>
    <row r="455" spans="1:26" ht="15.75" thickBot="1" x14ac:dyDescent="0.3">
      <c r="A455" s="112" t="s">
        <v>58</v>
      </c>
      <c r="B455" s="98">
        <f>+base0!K73</f>
        <v>9</v>
      </c>
      <c r="C455" s="98">
        <f>+base0!L73</f>
        <v>12</v>
      </c>
      <c r="D455" s="98">
        <f>+base0!M73</f>
        <v>7</v>
      </c>
      <c r="E455" s="98">
        <f>+base0!N73</f>
        <v>13</v>
      </c>
      <c r="F455" s="98">
        <f>+base0!O73</f>
        <v>14</v>
      </c>
      <c r="G455" s="98">
        <f>+base0!P73</f>
        <v>15</v>
      </c>
      <c r="H455" s="98">
        <f>+base0!Q73</f>
        <v>17</v>
      </c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V455" s="124">
        <v>460</v>
      </c>
      <c r="W455" s="124" t="s">
        <v>383</v>
      </c>
      <c r="X455" s="124">
        <v>3</v>
      </c>
      <c r="Z455" s="124">
        <v>1</v>
      </c>
    </row>
    <row r="456" spans="1:26" ht="15.75" thickBot="1" x14ac:dyDescent="0.3">
      <c r="A456" s="112" t="s">
        <v>58</v>
      </c>
      <c r="B456" s="98">
        <f>+base0!K74</f>
        <v>11</v>
      </c>
      <c r="C456" s="98">
        <f>+base0!L74</f>
        <v>7</v>
      </c>
      <c r="D456" s="98">
        <f>+base0!M74</f>
        <v>15</v>
      </c>
      <c r="E456" s="98">
        <f>+base0!N74</f>
        <v>14</v>
      </c>
      <c r="F456" s="98">
        <f>+base0!O74</f>
        <v>9</v>
      </c>
      <c r="G456" s="98">
        <f>+base0!P74</f>
        <v>10</v>
      </c>
      <c r="H456" s="98">
        <f>+base0!Q74</f>
        <v>13</v>
      </c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V456" s="124">
        <v>461</v>
      </c>
      <c r="W456" s="124" t="s">
        <v>383</v>
      </c>
      <c r="X456" s="124">
        <v>3</v>
      </c>
      <c r="Z456" s="124">
        <v>1</v>
      </c>
    </row>
    <row r="457" spans="1:26" ht="15.75" thickBot="1" x14ac:dyDescent="0.3">
      <c r="A457" s="112" t="s">
        <v>58</v>
      </c>
      <c r="B457" s="98">
        <f>+base0!K75</f>
        <v>1</v>
      </c>
      <c r="C457" s="98">
        <f>+base0!L75</f>
        <v>7</v>
      </c>
      <c r="D457" s="98">
        <f>+base0!M75</f>
        <v>2</v>
      </c>
      <c r="E457" s="98">
        <f>+base0!N75</f>
        <v>14</v>
      </c>
      <c r="F457" s="98">
        <f>+base0!O75</f>
        <v>12</v>
      </c>
      <c r="G457" s="98">
        <f>+base0!P75</f>
        <v>11</v>
      </c>
      <c r="H457" s="98">
        <f>+base0!Q75</f>
        <v>15</v>
      </c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V457" s="124">
        <v>462</v>
      </c>
      <c r="W457" s="124" t="s">
        <v>383</v>
      </c>
      <c r="X457" s="124">
        <v>3</v>
      </c>
      <c r="Z457" s="124">
        <v>1</v>
      </c>
    </row>
    <row r="458" spans="1:26" ht="15.75" thickBot="1" x14ac:dyDescent="0.3">
      <c r="A458" s="112" t="s">
        <v>58</v>
      </c>
      <c r="B458" s="98">
        <f>+base0!K76</f>
        <v>14</v>
      </c>
      <c r="C458" s="98">
        <f>+base0!L76</f>
        <v>5</v>
      </c>
      <c r="D458" s="98">
        <f>+base0!M76</f>
        <v>9</v>
      </c>
      <c r="E458" s="98">
        <f>+base0!N76</f>
        <v>4</v>
      </c>
      <c r="F458" s="98">
        <f>+base0!O76</f>
        <v>17</v>
      </c>
      <c r="G458" s="98">
        <f>+base0!P76</f>
        <v>16</v>
      </c>
      <c r="H458" s="98">
        <f>+base0!Q76</f>
        <v>13</v>
      </c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V458" s="124">
        <v>463</v>
      </c>
      <c r="W458" s="124" t="s">
        <v>383</v>
      </c>
      <c r="X458" s="124">
        <v>3</v>
      </c>
      <c r="Z458" s="124">
        <v>1</v>
      </c>
    </row>
    <row r="459" spans="1:26" ht="15.75" thickBot="1" x14ac:dyDescent="0.3">
      <c r="A459" s="112" t="s">
        <v>58</v>
      </c>
      <c r="B459" s="98">
        <f>+base0!K77</f>
        <v>2</v>
      </c>
      <c r="C459" s="98">
        <f>+base0!L77</f>
        <v>18</v>
      </c>
      <c r="D459" s="98">
        <f>+base0!M77</f>
        <v>3</v>
      </c>
      <c r="E459" s="98">
        <f>+base0!N77</f>
        <v>5</v>
      </c>
      <c r="F459" s="98">
        <f>+base0!O77</f>
        <v>7</v>
      </c>
      <c r="G459" s="98">
        <f>+base0!P77</f>
        <v>15</v>
      </c>
      <c r="H459" s="98">
        <f>+base0!Q77</f>
        <v>9</v>
      </c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V459" s="124">
        <v>464</v>
      </c>
      <c r="W459" s="124" t="s">
        <v>383</v>
      </c>
      <c r="X459" s="124">
        <v>3</v>
      </c>
      <c r="Z459" s="124">
        <v>1</v>
      </c>
    </row>
    <row r="460" spans="1:26" ht="15.75" thickBot="1" x14ac:dyDescent="0.3">
      <c r="A460" s="112" t="s">
        <v>58</v>
      </c>
      <c r="B460" s="98">
        <f>+base0!K78</f>
        <v>10</v>
      </c>
      <c r="C460" s="98">
        <f>+base0!L78</f>
        <v>15</v>
      </c>
      <c r="D460" s="98">
        <f>+base0!M78</f>
        <v>7</v>
      </c>
      <c r="E460" s="98">
        <f>+base0!N78</f>
        <v>17</v>
      </c>
      <c r="F460" s="98">
        <f>+base0!O78</f>
        <v>18</v>
      </c>
      <c r="G460" s="98">
        <f>+base0!P78</f>
        <v>5</v>
      </c>
      <c r="H460" s="98">
        <f>+base0!Q78</f>
        <v>9</v>
      </c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V460" s="124">
        <v>465</v>
      </c>
      <c r="W460" s="124" t="s">
        <v>383</v>
      </c>
      <c r="X460" s="124">
        <v>3</v>
      </c>
      <c r="Z460" s="124">
        <v>1</v>
      </c>
    </row>
    <row r="461" spans="1:26" ht="15.75" thickBot="1" x14ac:dyDescent="0.3">
      <c r="A461" s="112" t="s">
        <v>58</v>
      </c>
      <c r="B461" s="98">
        <f>+base0!K79</f>
        <v>10</v>
      </c>
      <c r="C461" s="98">
        <f>+base0!L79</f>
        <v>9</v>
      </c>
      <c r="D461" s="98">
        <f>+base0!M79</f>
        <v>8</v>
      </c>
      <c r="E461" s="98">
        <f>+base0!N79</f>
        <v>7</v>
      </c>
      <c r="F461" s="98">
        <f>+base0!O79</f>
        <v>6</v>
      </c>
      <c r="G461" s="98">
        <f>+base0!P79</f>
        <v>5</v>
      </c>
      <c r="H461" s="98">
        <f>+base0!Q79</f>
        <v>4</v>
      </c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V461" s="124">
        <v>466</v>
      </c>
      <c r="W461" s="124" t="s">
        <v>383</v>
      </c>
      <c r="X461" s="124">
        <v>3</v>
      </c>
      <c r="Z461" s="124">
        <v>1</v>
      </c>
    </row>
    <row r="462" spans="1:26" ht="15.75" thickBot="1" x14ac:dyDescent="0.3">
      <c r="A462" s="112" t="s">
        <v>58</v>
      </c>
      <c r="B462" s="98">
        <f>+base0!K80</f>
        <v>3</v>
      </c>
      <c r="C462" s="98">
        <f>+base0!L80</f>
        <v>13</v>
      </c>
      <c r="D462" s="98">
        <f>+base0!M80</f>
        <v>18</v>
      </c>
      <c r="E462" s="98">
        <f>+base0!N80</f>
        <v>7</v>
      </c>
      <c r="F462" s="98">
        <f>+base0!O80</f>
        <v>5</v>
      </c>
      <c r="G462" s="98">
        <f>+base0!P80</f>
        <v>15</v>
      </c>
      <c r="H462" s="98">
        <f>+base0!Q80</f>
        <v>9</v>
      </c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V462" s="124">
        <v>467</v>
      </c>
      <c r="W462" s="124" t="s">
        <v>383</v>
      </c>
      <c r="X462" s="124">
        <v>3</v>
      </c>
      <c r="Z462" s="124">
        <v>1</v>
      </c>
    </row>
    <row r="463" spans="1:26" ht="15.75" thickBot="1" x14ac:dyDescent="0.3">
      <c r="A463" s="112" t="s">
        <v>58</v>
      </c>
      <c r="B463" s="98">
        <f>+base0!K81</f>
        <v>2</v>
      </c>
      <c r="C463" s="98">
        <f>+base0!L81</f>
        <v>3</v>
      </c>
      <c r="D463" s="98">
        <f>+base0!M81</f>
        <v>14</v>
      </c>
      <c r="E463" s="98">
        <f>+base0!N81</f>
        <v>5</v>
      </c>
      <c r="F463" s="98">
        <f>+base0!O81</f>
        <v>7</v>
      </c>
      <c r="G463" s="98">
        <f>+base0!P81</f>
        <v>9</v>
      </c>
      <c r="H463" s="98">
        <f>+base0!Q81</f>
        <v>15</v>
      </c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V463" s="124">
        <v>468</v>
      </c>
      <c r="W463" s="124" t="s">
        <v>383</v>
      </c>
      <c r="X463" s="124">
        <v>3</v>
      </c>
      <c r="Z463" s="124">
        <v>1</v>
      </c>
    </row>
    <row r="464" spans="1:26" ht="15.75" thickBot="1" x14ac:dyDescent="0.3">
      <c r="A464" s="112" t="s">
        <v>58</v>
      </c>
      <c r="B464" s="98">
        <f>+base0!K82</f>
        <v>18</v>
      </c>
      <c r="C464" s="98">
        <f>+base0!L82</f>
        <v>10</v>
      </c>
      <c r="D464" s="98">
        <f>+base0!M82</f>
        <v>1</v>
      </c>
      <c r="E464" s="98">
        <f>+base0!N82</f>
        <v>3</v>
      </c>
      <c r="F464" s="98">
        <f>+base0!O82</f>
        <v>16</v>
      </c>
      <c r="G464" s="98">
        <f>+base0!P82</f>
        <v>7</v>
      </c>
      <c r="H464" s="98">
        <f>+base0!Q82</f>
        <v>13</v>
      </c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V464" s="124">
        <v>469</v>
      </c>
      <c r="W464" s="124" t="s">
        <v>383</v>
      </c>
      <c r="X464" s="124">
        <v>3</v>
      </c>
      <c r="Z464" s="124">
        <v>1</v>
      </c>
    </row>
    <row r="465" spans="1:26" ht="15.75" thickBot="1" x14ac:dyDescent="0.3">
      <c r="A465" s="112" t="s">
        <v>58</v>
      </c>
      <c r="B465" s="98">
        <f>+base0!K83</f>
        <v>2</v>
      </c>
      <c r="C465" s="98">
        <f>+base0!L83</f>
        <v>1</v>
      </c>
      <c r="D465" s="98">
        <f>+base0!M83</f>
        <v>3</v>
      </c>
      <c r="E465" s="98">
        <f>+base0!N83</f>
        <v>15</v>
      </c>
      <c r="F465" s="98">
        <f>+base0!O83</f>
        <v>7</v>
      </c>
      <c r="G465" s="98">
        <f>+base0!P83</f>
        <v>5</v>
      </c>
      <c r="H465" s="98">
        <f>+base0!Q83</f>
        <v>9</v>
      </c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V465" s="124">
        <v>470</v>
      </c>
      <c r="W465" s="124" t="s">
        <v>383</v>
      </c>
      <c r="X465" s="124">
        <v>3</v>
      </c>
      <c r="Z465" s="124">
        <v>1</v>
      </c>
    </row>
    <row r="466" spans="1:26" ht="15.75" thickBot="1" x14ac:dyDescent="0.3">
      <c r="A466" s="112" t="s">
        <v>58</v>
      </c>
      <c r="B466" s="98">
        <f>+base0!K84</f>
        <v>18</v>
      </c>
      <c r="C466" s="98">
        <f>+base0!L84</f>
        <v>16</v>
      </c>
      <c r="D466" s="98">
        <f>+base0!M84</f>
        <v>7</v>
      </c>
      <c r="E466" s="98">
        <f>+base0!N84</f>
        <v>9</v>
      </c>
      <c r="F466" s="98">
        <f>+base0!O84</f>
        <v>13</v>
      </c>
      <c r="G466" s="98">
        <f>+base0!P84</f>
        <v>5</v>
      </c>
      <c r="H466" s="98">
        <f>+base0!Q84</f>
        <v>3</v>
      </c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V466" s="124">
        <v>471</v>
      </c>
      <c r="W466" s="124" t="s">
        <v>383</v>
      </c>
      <c r="X466" s="124">
        <v>3</v>
      </c>
      <c r="Z466" s="124">
        <v>1</v>
      </c>
    </row>
    <row r="467" spans="1:26" ht="15.75" thickBot="1" x14ac:dyDescent="0.3">
      <c r="A467" s="112" t="s">
        <v>58</v>
      </c>
      <c r="B467" s="98">
        <f>+base0!K85</f>
        <v>6</v>
      </c>
      <c r="C467" s="98">
        <f>+base0!L85</f>
        <v>8</v>
      </c>
      <c r="D467" s="98">
        <f>+base0!M85</f>
        <v>5</v>
      </c>
      <c r="E467" s="98">
        <f>+base0!N85</f>
        <v>17</v>
      </c>
      <c r="F467" s="98">
        <f>+base0!O85</f>
        <v>12</v>
      </c>
      <c r="G467" s="98">
        <f>+base0!P85</f>
        <v>4</v>
      </c>
      <c r="H467" s="98">
        <f>+base0!Q85</f>
        <v>3</v>
      </c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V467" s="124">
        <v>472</v>
      </c>
      <c r="W467" s="124" t="s">
        <v>383</v>
      </c>
      <c r="X467" s="124">
        <v>3</v>
      </c>
      <c r="Z467" s="124">
        <v>1</v>
      </c>
    </row>
    <row r="468" spans="1:26" ht="15.75" thickBot="1" x14ac:dyDescent="0.3">
      <c r="A468" s="112" t="s">
        <v>58</v>
      </c>
      <c r="B468" s="98">
        <f>+base0!K86</f>
        <v>14</v>
      </c>
      <c r="C468" s="98">
        <f>+base0!L86</f>
        <v>12</v>
      </c>
      <c r="D468" s="98">
        <f>+base0!M86</f>
        <v>13</v>
      </c>
      <c r="E468" s="98">
        <f>+base0!N86</f>
        <v>3</v>
      </c>
      <c r="F468" s="98">
        <f>+base0!O86</f>
        <v>17</v>
      </c>
      <c r="G468" s="98">
        <f>+base0!P86</f>
        <v>18</v>
      </c>
      <c r="H468" s="98">
        <f>+base0!Q86</f>
        <v>4</v>
      </c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V468" s="124">
        <v>473</v>
      </c>
      <c r="W468" s="124" t="s">
        <v>383</v>
      </c>
      <c r="X468" s="124">
        <v>3</v>
      </c>
      <c r="Z468" s="124">
        <v>1</v>
      </c>
    </row>
    <row r="469" spans="1:26" ht="15.75" thickBot="1" x14ac:dyDescent="0.3">
      <c r="A469" s="112" t="s">
        <v>58</v>
      </c>
      <c r="B469" s="98">
        <f>+base0!K87</f>
        <v>11</v>
      </c>
      <c r="C469" s="98">
        <f>+base0!L87</f>
        <v>18</v>
      </c>
      <c r="D469" s="98">
        <f>+base0!M87</f>
        <v>7</v>
      </c>
      <c r="E469" s="98">
        <f>+base0!N87</f>
        <v>6</v>
      </c>
      <c r="F469" s="98">
        <f>+base0!O87</f>
        <v>1</v>
      </c>
      <c r="G469" s="98">
        <f>+base0!P87</f>
        <v>3</v>
      </c>
      <c r="H469" s="98">
        <f>+base0!Q87</f>
        <v>15</v>
      </c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V469" s="124">
        <v>474</v>
      </c>
      <c r="W469" s="124" t="s">
        <v>383</v>
      </c>
      <c r="X469" s="124">
        <v>3</v>
      </c>
      <c r="Z469" s="124">
        <v>1</v>
      </c>
    </row>
    <row r="470" spans="1:26" ht="15.75" thickBot="1" x14ac:dyDescent="0.3">
      <c r="A470" s="112" t="s">
        <v>58</v>
      </c>
      <c r="B470" s="98">
        <f>+base0!K88</f>
        <v>9</v>
      </c>
      <c r="C470" s="98">
        <f>+base0!L88</f>
        <v>16</v>
      </c>
      <c r="D470" s="98">
        <f>+base0!M88</f>
        <v>18</v>
      </c>
      <c r="E470" s="98">
        <f>+base0!N88</f>
        <v>13</v>
      </c>
      <c r="F470" s="98">
        <f>+base0!O88</f>
        <v>3</v>
      </c>
      <c r="G470" s="98">
        <f>+base0!P88</f>
        <v>5</v>
      </c>
      <c r="H470" s="98">
        <f>+base0!Q88</f>
        <v>7</v>
      </c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V470" s="124">
        <v>475</v>
      </c>
      <c r="W470" s="124" t="s">
        <v>383</v>
      </c>
      <c r="X470" s="124">
        <v>3</v>
      </c>
      <c r="Z470" s="124">
        <v>1</v>
      </c>
    </row>
    <row r="471" spans="1:26" ht="15.75" thickBot="1" x14ac:dyDescent="0.3">
      <c r="A471" s="112" t="s">
        <v>58</v>
      </c>
      <c r="B471" s="98">
        <f>+base0!K89</f>
        <v>13</v>
      </c>
      <c r="C471" s="98">
        <f>+base0!L89</f>
        <v>1</v>
      </c>
      <c r="D471" s="98">
        <f>+base0!M89</f>
        <v>5</v>
      </c>
      <c r="E471" s="98">
        <f>+base0!N89</f>
        <v>7</v>
      </c>
      <c r="F471" s="98">
        <f>+base0!O89</f>
        <v>18</v>
      </c>
      <c r="G471" s="98">
        <f>+base0!P89</f>
        <v>9</v>
      </c>
      <c r="H471" s="98">
        <f>+base0!Q89</f>
        <v>10</v>
      </c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V471" s="124">
        <v>476</v>
      </c>
      <c r="W471" s="124" t="s">
        <v>383</v>
      </c>
      <c r="X471" s="124">
        <v>3</v>
      </c>
      <c r="Z471" s="124">
        <v>1</v>
      </c>
    </row>
    <row r="472" spans="1:26" ht="15.75" thickBot="1" x14ac:dyDescent="0.3">
      <c r="A472" s="112" t="s">
        <v>58</v>
      </c>
      <c r="B472" s="98">
        <f>+base0!K90</f>
        <v>17</v>
      </c>
      <c r="C472" s="98">
        <f>+base0!L90</f>
        <v>18</v>
      </c>
      <c r="D472" s="98">
        <f>+base0!M90</f>
        <v>16</v>
      </c>
      <c r="E472" s="98">
        <f>+base0!N90</f>
        <v>7</v>
      </c>
      <c r="F472" s="98">
        <f>+base0!O90</f>
        <v>9</v>
      </c>
      <c r="G472" s="98">
        <f>+base0!P90</f>
        <v>13</v>
      </c>
      <c r="H472" s="98">
        <f>+base0!Q90</f>
        <v>5</v>
      </c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V472" s="124">
        <v>477</v>
      </c>
      <c r="W472" s="124" t="s">
        <v>383</v>
      </c>
      <c r="X472" s="124">
        <v>3</v>
      </c>
      <c r="Z472" s="124">
        <v>1</v>
      </c>
    </row>
    <row r="473" spans="1:26" ht="15.75" thickBot="1" x14ac:dyDescent="0.3">
      <c r="A473" s="112" t="s">
        <v>58</v>
      </c>
      <c r="B473" s="98">
        <f>+base0!K91</f>
        <v>1</v>
      </c>
      <c r="C473" s="98">
        <f>+base0!L91</f>
        <v>18</v>
      </c>
      <c r="D473" s="98">
        <f>+base0!M91</f>
        <v>16</v>
      </c>
      <c r="E473" s="98">
        <f>+base0!N91</f>
        <v>7</v>
      </c>
      <c r="F473" s="98">
        <f>+base0!O91</f>
        <v>9</v>
      </c>
      <c r="G473" s="98">
        <f>+base0!P91</f>
        <v>5</v>
      </c>
      <c r="H473" s="98">
        <f>+base0!Q91</f>
        <v>3</v>
      </c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V473" s="124">
        <v>478</v>
      </c>
      <c r="W473" s="124" t="s">
        <v>383</v>
      </c>
      <c r="X473" s="124">
        <v>3</v>
      </c>
      <c r="Z473" s="124">
        <v>1</v>
      </c>
    </row>
    <row r="474" spans="1:26" ht="15.75" thickBot="1" x14ac:dyDescent="0.3">
      <c r="A474" s="112" t="s">
        <v>58</v>
      </c>
      <c r="B474" s="98">
        <f>+base0!K92</f>
        <v>17</v>
      </c>
      <c r="C474" s="98">
        <f>+base0!L92</f>
        <v>18</v>
      </c>
      <c r="D474" s="98">
        <f>+base0!M92</f>
        <v>7</v>
      </c>
      <c r="E474" s="98">
        <f>+base0!N92</f>
        <v>9</v>
      </c>
      <c r="F474" s="98">
        <f>+base0!O92</f>
        <v>13</v>
      </c>
      <c r="G474" s="98">
        <f>+base0!P92</f>
        <v>5</v>
      </c>
      <c r="H474" s="98">
        <f>+base0!Q92</f>
        <v>3</v>
      </c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V474" s="124">
        <v>479</v>
      </c>
      <c r="W474" s="124" t="s">
        <v>383</v>
      </c>
      <c r="X474" s="124">
        <v>3</v>
      </c>
      <c r="Z474" s="124">
        <v>1</v>
      </c>
    </row>
    <row r="475" spans="1:26" ht="15.75" thickBot="1" x14ac:dyDescent="0.3">
      <c r="A475" s="112" t="s">
        <v>58</v>
      </c>
      <c r="B475" s="98">
        <f>+base0!K93</f>
        <v>2</v>
      </c>
      <c r="C475" s="98">
        <f>+base0!L93</f>
        <v>15</v>
      </c>
      <c r="D475" s="98">
        <f>+base0!M93</f>
        <v>7</v>
      </c>
      <c r="E475" s="98">
        <f>+base0!N93</f>
        <v>13</v>
      </c>
      <c r="F475" s="98">
        <f>+base0!O93</f>
        <v>9</v>
      </c>
      <c r="G475" s="98">
        <f>+base0!P93</f>
        <v>5</v>
      </c>
      <c r="H475" s="98">
        <f>+base0!Q93</f>
        <v>17</v>
      </c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V475" s="124">
        <v>480</v>
      </c>
      <c r="W475" s="124" t="s">
        <v>383</v>
      </c>
      <c r="X475" s="124">
        <v>3</v>
      </c>
      <c r="Z475" s="124">
        <v>1</v>
      </c>
    </row>
    <row r="476" spans="1:26" ht="15.75" thickBot="1" x14ac:dyDescent="0.3">
      <c r="A476" s="112" t="s">
        <v>58</v>
      </c>
      <c r="B476" s="98">
        <f>+base0!K94</f>
        <v>15</v>
      </c>
      <c r="C476" s="98">
        <f>+base0!L94</f>
        <v>14</v>
      </c>
      <c r="D476" s="98">
        <f>+base0!M94</f>
        <v>1</v>
      </c>
      <c r="E476" s="98">
        <f>+base0!N94</f>
        <v>13</v>
      </c>
      <c r="F476" s="98">
        <f>+base0!O94</f>
        <v>9</v>
      </c>
      <c r="G476" s="98">
        <f>+base0!P94</f>
        <v>4</v>
      </c>
      <c r="H476" s="98">
        <f>+base0!Q94</f>
        <v>3</v>
      </c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V476" s="124">
        <v>481</v>
      </c>
      <c r="W476" s="124" t="s">
        <v>383</v>
      </c>
      <c r="X476" s="124">
        <v>3</v>
      </c>
      <c r="Z476" s="124">
        <v>1</v>
      </c>
    </row>
    <row r="477" spans="1:26" ht="15.75" thickBot="1" x14ac:dyDescent="0.3">
      <c r="A477" s="112" t="s">
        <v>58</v>
      </c>
      <c r="B477" s="98">
        <f>+base0!K95</f>
        <v>15</v>
      </c>
      <c r="C477" s="98">
        <f>+base0!L95</f>
        <v>7</v>
      </c>
      <c r="D477" s="98">
        <f>+base0!M95</f>
        <v>6</v>
      </c>
      <c r="E477" s="98">
        <f>+base0!N95</f>
        <v>8</v>
      </c>
      <c r="F477" s="98">
        <f>+base0!O95</f>
        <v>17</v>
      </c>
      <c r="G477" s="98">
        <f>+base0!P95</f>
        <v>4</v>
      </c>
      <c r="H477" s="98">
        <f>+base0!Q95</f>
        <v>3</v>
      </c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V477" s="124">
        <v>482</v>
      </c>
      <c r="W477" s="124" t="s">
        <v>383</v>
      </c>
      <c r="X477" s="124">
        <v>3</v>
      </c>
      <c r="Z477" s="124">
        <v>1</v>
      </c>
    </row>
    <row r="478" spans="1:26" ht="15.75" thickBot="1" x14ac:dyDescent="0.3">
      <c r="A478" s="112" t="s">
        <v>58</v>
      </c>
      <c r="B478" s="98">
        <f>+base0!K96</f>
        <v>13</v>
      </c>
      <c r="C478" s="98">
        <f>+base0!L96</f>
        <v>10</v>
      </c>
      <c r="D478" s="98">
        <f>+base0!M96</f>
        <v>12</v>
      </c>
      <c r="E478" s="98">
        <f>+base0!N96</f>
        <v>7</v>
      </c>
      <c r="F478" s="98">
        <f>+base0!O96</f>
        <v>1</v>
      </c>
      <c r="G478" s="98">
        <f>+base0!P96</f>
        <v>3</v>
      </c>
      <c r="H478" s="98">
        <f>+base0!Q96</f>
        <v>15</v>
      </c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V478" s="124">
        <v>483</v>
      </c>
      <c r="W478" s="124" t="s">
        <v>383</v>
      </c>
      <c r="X478" s="124">
        <v>3</v>
      </c>
      <c r="Z478" s="124">
        <v>1</v>
      </c>
    </row>
    <row r="479" spans="1:26" ht="15.75" thickBot="1" x14ac:dyDescent="0.3">
      <c r="A479" s="112" t="s">
        <v>58</v>
      </c>
      <c r="B479" s="98">
        <f>+base0!K97</f>
        <v>13</v>
      </c>
      <c r="C479" s="98">
        <f>+base0!L97</f>
        <v>10</v>
      </c>
      <c r="D479" s="98">
        <f>+base0!M97</f>
        <v>9</v>
      </c>
      <c r="E479" s="98">
        <f>+base0!N97</f>
        <v>2</v>
      </c>
      <c r="F479" s="98">
        <f>+base0!O97</f>
        <v>16</v>
      </c>
      <c r="G479" s="98">
        <f>+base0!P97</f>
        <v>18</v>
      </c>
      <c r="H479" s="98">
        <f>+base0!Q97</f>
        <v>7</v>
      </c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V479" s="124">
        <v>484</v>
      </c>
      <c r="W479" s="124" t="s">
        <v>383</v>
      </c>
      <c r="X479" s="124">
        <v>3</v>
      </c>
      <c r="Z479" s="124">
        <v>1</v>
      </c>
    </row>
    <row r="480" spans="1:26" ht="15.75" thickBot="1" x14ac:dyDescent="0.3">
      <c r="A480" s="112" t="s">
        <v>58</v>
      </c>
      <c r="B480" s="98">
        <f>+base0!K98</f>
        <v>13</v>
      </c>
      <c r="C480" s="98">
        <f>+base0!L98</f>
        <v>10</v>
      </c>
      <c r="D480" s="98">
        <f>+base0!M98</f>
        <v>8</v>
      </c>
      <c r="E480" s="98">
        <f>+base0!N98</f>
        <v>18</v>
      </c>
      <c r="F480" s="98">
        <f>+base0!O98</f>
        <v>7</v>
      </c>
      <c r="G480" s="98">
        <f>+base0!P98</f>
        <v>6</v>
      </c>
      <c r="H480" s="98">
        <f>+base0!Q98</f>
        <v>3</v>
      </c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V480" s="124">
        <v>485</v>
      </c>
      <c r="W480" s="124" t="s">
        <v>383</v>
      </c>
      <c r="X480" s="124">
        <v>3</v>
      </c>
      <c r="Z480" s="124">
        <v>1</v>
      </c>
    </row>
    <row r="481" spans="1:26" ht="15.75" thickBot="1" x14ac:dyDescent="0.3">
      <c r="A481" s="112" t="s">
        <v>58</v>
      </c>
      <c r="B481" s="98">
        <f>+base0!K99</f>
        <v>6</v>
      </c>
      <c r="C481" s="98">
        <f>+base0!L99</f>
        <v>15</v>
      </c>
      <c r="D481" s="98">
        <f>+base0!M99</f>
        <v>5</v>
      </c>
      <c r="E481" s="98">
        <f>+base0!N99</f>
        <v>7</v>
      </c>
      <c r="F481" s="98">
        <f>+base0!O99</f>
        <v>18</v>
      </c>
      <c r="G481" s="98">
        <f>+base0!P99</f>
        <v>9</v>
      </c>
      <c r="H481" s="98">
        <f>+base0!Q99</f>
        <v>10</v>
      </c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V481" s="124">
        <v>486</v>
      </c>
      <c r="W481" s="124" t="s">
        <v>383</v>
      </c>
      <c r="X481" s="124">
        <v>3</v>
      </c>
      <c r="Z481" s="124">
        <v>1</v>
      </c>
    </row>
    <row r="482" spans="1:26" ht="15.75" thickBot="1" x14ac:dyDescent="0.3">
      <c r="A482" s="112" t="s">
        <v>58</v>
      </c>
      <c r="B482" s="98">
        <f>+base0!K100</f>
        <v>17</v>
      </c>
      <c r="C482" s="98">
        <f>+base0!L100</f>
        <v>15</v>
      </c>
      <c r="D482" s="98">
        <f>+base0!M100</f>
        <v>13</v>
      </c>
      <c r="E482" s="98">
        <f>+base0!N100</f>
        <v>5</v>
      </c>
      <c r="F482" s="98">
        <f>+base0!O100</f>
        <v>7</v>
      </c>
      <c r="G482" s="98">
        <f>+base0!P100</f>
        <v>18</v>
      </c>
      <c r="H482" s="98">
        <f>+base0!Q100</f>
        <v>10</v>
      </c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V482" s="124">
        <v>487</v>
      </c>
      <c r="W482" s="124" t="s">
        <v>383</v>
      </c>
      <c r="X482" s="124">
        <v>3</v>
      </c>
      <c r="Z482" s="124">
        <v>1</v>
      </c>
    </row>
    <row r="483" spans="1:26" ht="15.75" thickBot="1" x14ac:dyDescent="0.3">
      <c r="A483" s="112" t="s">
        <v>58</v>
      </c>
      <c r="B483" s="98">
        <f>+base0!K101</f>
        <v>15</v>
      </c>
      <c r="C483" s="98">
        <f>+base0!L101</f>
        <v>1</v>
      </c>
      <c r="D483" s="98">
        <f>+base0!M101</f>
        <v>5</v>
      </c>
      <c r="E483" s="98">
        <f>+base0!N101</f>
        <v>7</v>
      </c>
      <c r="F483" s="98">
        <f>+base0!O101</f>
        <v>18</v>
      </c>
      <c r="G483" s="98">
        <f>+base0!P101</f>
        <v>9</v>
      </c>
      <c r="H483" s="98">
        <f>+base0!Q101</f>
        <v>10</v>
      </c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V483" s="124">
        <v>488</v>
      </c>
      <c r="W483" s="124" t="s">
        <v>383</v>
      </c>
      <c r="X483" s="124">
        <v>3</v>
      </c>
      <c r="Z483" s="124">
        <v>1</v>
      </c>
    </row>
    <row r="484" spans="1:26" ht="15.75" thickBot="1" x14ac:dyDescent="0.3">
      <c r="A484" s="112" t="s">
        <v>58</v>
      </c>
      <c r="B484" s="98">
        <f>+base0!K102</f>
        <v>14</v>
      </c>
      <c r="C484" s="98">
        <f>+base0!L102</f>
        <v>17</v>
      </c>
      <c r="D484" s="98">
        <f>+base0!M102</f>
        <v>18</v>
      </c>
      <c r="E484" s="98">
        <f>+base0!N102</f>
        <v>16</v>
      </c>
      <c r="F484" s="98">
        <f>+base0!O102</f>
        <v>9</v>
      </c>
      <c r="G484" s="98">
        <f>+base0!P102</f>
        <v>5</v>
      </c>
      <c r="H484" s="98">
        <f>+base0!Q102</f>
        <v>3</v>
      </c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V484" s="124">
        <v>489</v>
      </c>
      <c r="W484" s="124" t="s">
        <v>383</v>
      </c>
      <c r="X484" s="124">
        <v>3</v>
      </c>
      <c r="Z484" s="124">
        <v>1</v>
      </c>
    </row>
    <row r="485" spans="1:26" ht="15.75" thickBot="1" x14ac:dyDescent="0.3">
      <c r="A485" s="112" t="s">
        <v>58</v>
      </c>
      <c r="B485" s="98">
        <f>+base0!K103</f>
        <v>1</v>
      </c>
      <c r="C485" s="98">
        <f>+base0!L103</f>
        <v>17</v>
      </c>
      <c r="D485" s="98">
        <f>+base0!M103</f>
        <v>18</v>
      </c>
      <c r="E485" s="98">
        <f>+base0!N103</f>
        <v>16</v>
      </c>
      <c r="F485" s="98">
        <f>+base0!O103</f>
        <v>7</v>
      </c>
      <c r="G485" s="98">
        <f>+base0!P103</f>
        <v>5</v>
      </c>
      <c r="H485" s="98">
        <f>+base0!Q103</f>
        <v>3</v>
      </c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V485" s="124">
        <v>490</v>
      </c>
      <c r="W485" s="124" t="s">
        <v>383</v>
      </c>
      <c r="X485" s="124">
        <v>3</v>
      </c>
      <c r="Z485" s="124">
        <v>1</v>
      </c>
    </row>
    <row r="486" spans="1:26" ht="15.75" thickBot="1" x14ac:dyDescent="0.3">
      <c r="A486" s="112" t="s">
        <v>58</v>
      </c>
      <c r="B486" s="98">
        <f>+base0!K104</f>
        <v>18</v>
      </c>
      <c r="C486" s="98">
        <f>+base0!L104</f>
        <v>16</v>
      </c>
      <c r="D486" s="98">
        <f>+base0!M104</f>
        <v>7</v>
      </c>
      <c r="E486" s="98">
        <f>+base0!N104</f>
        <v>9</v>
      </c>
      <c r="F486" s="98">
        <f>+base0!O104</f>
        <v>13</v>
      </c>
      <c r="G486" s="98">
        <f>+base0!P104</f>
        <v>5</v>
      </c>
      <c r="H486" s="98">
        <f>+base0!Q104</f>
        <v>3</v>
      </c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V486" s="124">
        <v>491</v>
      </c>
      <c r="W486" s="124" t="s">
        <v>383</v>
      </c>
      <c r="X486" s="124">
        <v>3</v>
      </c>
      <c r="Z486" s="124">
        <v>1</v>
      </c>
    </row>
    <row r="487" spans="1:26" ht="15.75" thickBot="1" x14ac:dyDescent="0.3">
      <c r="A487" s="112" t="s">
        <v>58</v>
      </c>
      <c r="B487" s="98">
        <f>+base0!K105</f>
        <v>2</v>
      </c>
      <c r="C487" s="98">
        <f>+base0!L105</f>
        <v>7</v>
      </c>
      <c r="D487" s="98">
        <f>+base0!M105</f>
        <v>15</v>
      </c>
      <c r="E487" s="98">
        <f>+base0!N105</f>
        <v>5</v>
      </c>
      <c r="F487" s="98">
        <f>+base0!O105</f>
        <v>9</v>
      </c>
      <c r="G487" s="98">
        <f>+base0!P105</f>
        <v>13</v>
      </c>
      <c r="H487" s="98">
        <f>+base0!Q105</f>
        <v>3</v>
      </c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V487" s="124">
        <v>492</v>
      </c>
      <c r="W487" s="124" t="s">
        <v>383</v>
      </c>
      <c r="X487" s="124">
        <v>3</v>
      </c>
      <c r="Z487" s="124">
        <v>1</v>
      </c>
    </row>
    <row r="488" spans="1:26" ht="15.75" thickBot="1" x14ac:dyDescent="0.3">
      <c r="A488" s="112" t="s">
        <v>58</v>
      </c>
      <c r="B488" s="98">
        <f>+base0!K106</f>
        <v>7</v>
      </c>
      <c r="C488" s="98">
        <f>+base0!L106</f>
        <v>15</v>
      </c>
      <c r="D488" s="98">
        <f>+base0!M106</f>
        <v>5</v>
      </c>
      <c r="E488" s="98">
        <f>+base0!N106</f>
        <v>9</v>
      </c>
      <c r="F488" s="98">
        <f>+base0!O106</f>
        <v>13</v>
      </c>
      <c r="G488" s="98">
        <f>+base0!P106</f>
        <v>3</v>
      </c>
      <c r="H488" s="98">
        <f>+base0!Q106</f>
        <v>18</v>
      </c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V488" s="124">
        <v>493</v>
      </c>
      <c r="W488" s="124" t="s">
        <v>383</v>
      </c>
      <c r="X488" s="124">
        <v>3</v>
      </c>
      <c r="Z488" s="124">
        <v>1</v>
      </c>
    </row>
    <row r="489" spans="1:26" ht="15.75" thickBot="1" x14ac:dyDescent="0.3">
      <c r="A489" s="112" t="s">
        <v>58</v>
      </c>
      <c r="B489" s="98">
        <f>+base0!K107</f>
        <v>7</v>
      </c>
      <c r="C489" s="98">
        <f>+base0!L107</f>
        <v>15</v>
      </c>
      <c r="D489" s="98">
        <f>+base0!M107</f>
        <v>5</v>
      </c>
      <c r="E489" s="98">
        <f>+base0!N107</f>
        <v>9</v>
      </c>
      <c r="F489" s="98">
        <f>+base0!O107</f>
        <v>13</v>
      </c>
      <c r="G489" s="98">
        <f>+base0!P107</f>
        <v>3</v>
      </c>
      <c r="H489" s="98">
        <f>+base0!Q107</f>
        <v>18</v>
      </c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V489" s="124">
        <v>494</v>
      </c>
      <c r="W489" s="124" t="s">
        <v>383</v>
      </c>
      <c r="X489" s="124">
        <v>3</v>
      </c>
      <c r="Z489" s="124">
        <v>1</v>
      </c>
    </row>
    <row r="490" spans="1:26" ht="15.75" thickBot="1" x14ac:dyDescent="0.3">
      <c r="A490" s="112" t="s">
        <v>58</v>
      </c>
      <c r="B490" s="98">
        <f>+base0!K108</f>
        <v>5</v>
      </c>
      <c r="C490" s="98">
        <f>+base0!L108</f>
        <v>10</v>
      </c>
      <c r="D490" s="98">
        <f>+base0!M108</f>
        <v>7</v>
      </c>
      <c r="E490" s="98">
        <f>+base0!N108</f>
        <v>13</v>
      </c>
      <c r="F490" s="98">
        <f>+base0!O108</f>
        <v>15</v>
      </c>
      <c r="G490" s="98">
        <f>+base0!P108</f>
        <v>16</v>
      </c>
      <c r="H490" s="98">
        <f>+base0!Q108</f>
        <v>17</v>
      </c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V490" s="124">
        <v>495</v>
      </c>
      <c r="W490" s="124" t="s">
        <v>383</v>
      </c>
      <c r="X490" s="124">
        <v>3</v>
      </c>
      <c r="Z490" s="124">
        <v>1</v>
      </c>
    </row>
    <row r="491" spans="1:26" ht="15.75" thickBot="1" x14ac:dyDescent="0.3">
      <c r="A491" s="112" t="s">
        <v>58</v>
      </c>
      <c r="B491" s="98">
        <f>+base0!K109</f>
        <v>9</v>
      </c>
      <c r="C491" s="98">
        <f>+base0!L109</f>
        <v>5</v>
      </c>
      <c r="D491" s="98">
        <f>+base0!M109</f>
        <v>10</v>
      </c>
      <c r="E491" s="98">
        <f>+base0!N109</f>
        <v>7</v>
      </c>
      <c r="F491" s="98">
        <f>+base0!O109</f>
        <v>15</v>
      </c>
      <c r="G491" s="98">
        <f>+base0!P109</f>
        <v>1</v>
      </c>
      <c r="H491" s="98">
        <f>+base0!Q109</f>
        <v>16</v>
      </c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V491" s="124">
        <v>496</v>
      </c>
      <c r="W491" s="124" t="s">
        <v>383</v>
      </c>
      <c r="X491" s="124">
        <v>3</v>
      </c>
      <c r="Z491" s="124">
        <v>1</v>
      </c>
    </row>
    <row r="492" spans="1:26" ht="15.75" thickBot="1" x14ac:dyDescent="0.3">
      <c r="A492" s="112" t="s">
        <v>58</v>
      </c>
      <c r="B492" s="98">
        <f>+base0!K110</f>
        <v>9</v>
      </c>
      <c r="C492" s="98">
        <f>+base0!L110</f>
        <v>5</v>
      </c>
      <c r="D492" s="98">
        <f>+base0!M110</f>
        <v>10</v>
      </c>
      <c r="E492" s="98">
        <f>+base0!N110</f>
        <v>7</v>
      </c>
      <c r="F492" s="98">
        <f>+base0!O110</f>
        <v>13</v>
      </c>
      <c r="G492" s="98">
        <f>+base0!P110</f>
        <v>15</v>
      </c>
      <c r="H492" s="98">
        <f>+base0!Q110</f>
        <v>16</v>
      </c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V492" s="124">
        <v>497</v>
      </c>
      <c r="W492" s="124" t="s">
        <v>383</v>
      </c>
      <c r="X492" s="124">
        <v>3</v>
      </c>
      <c r="Z492" s="124">
        <v>1</v>
      </c>
    </row>
    <row r="493" spans="1:26" ht="15.75" thickBot="1" x14ac:dyDescent="0.3">
      <c r="A493" s="112" t="s">
        <v>58</v>
      </c>
      <c r="B493" s="98">
        <f>+base0!K111</f>
        <v>13</v>
      </c>
      <c r="C493" s="98">
        <f>+base0!L111</f>
        <v>3</v>
      </c>
      <c r="D493" s="98">
        <f>+base0!M111</f>
        <v>10</v>
      </c>
      <c r="E493" s="98">
        <f>+base0!N111</f>
        <v>7</v>
      </c>
      <c r="F493" s="98">
        <f>+base0!O111</f>
        <v>9</v>
      </c>
      <c r="G493" s="98">
        <f>+base0!P111</f>
        <v>15</v>
      </c>
      <c r="H493" s="98">
        <f>+base0!Q111</f>
        <v>16</v>
      </c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V493" s="124">
        <v>498</v>
      </c>
      <c r="W493" s="124" t="s">
        <v>383</v>
      </c>
      <c r="X493" s="124">
        <v>3</v>
      </c>
      <c r="Z493" s="124">
        <v>1</v>
      </c>
    </row>
    <row r="494" spans="1:26" ht="15.75" thickBot="1" x14ac:dyDescent="0.3">
      <c r="A494" s="112" t="s">
        <v>58</v>
      </c>
      <c r="B494" s="98">
        <f>+base0!K112</f>
        <v>13</v>
      </c>
      <c r="C494" s="98">
        <f>+base0!L112</f>
        <v>3</v>
      </c>
      <c r="D494" s="98">
        <f>+base0!M112</f>
        <v>10</v>
      </c>
      <c r="E494" s="98">
        <f>+base0!N112</f>
        <v>7</v>
      </c>
      <c r="F494" s="98">
        <f>+base0!O112</f>
        <v>9</v>
      </c>
      <c r="G494" s="98">
        <f>+base0!P112</f>
        <v>15</v>
      </c>
      <c r="H494" s="98">
        <f>+base0!Q112</f>
        <v>16</v>
      </c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V494" s="124">
        <v>499</v>
      </c>
      <c r="W494" s="124" t="s">
        <v>383</v>
      </c>
      <c r="X494" s="124">
        <v>3</v>
      </c>
      <c r="Z494" s="124">
        <v>1</v>
      </c>
    </row>
    <row r="495" spans="1:26" ht="15.75" thickBot="1" x14ac:dyDescent="0.3">
      <c r="A495" s="112" t="s">
        <v>58</v>
      </c>
      <c r="B495" s="98">
        <f>+base0!K113</f>
        <v>1</v>
      </c>
      <c r="C495" s="98">
        <f>+base0!L113</f>
        <v>3</v>
      </c>
      <c r="D495" s="98">
        <f>+base0!M113</f>
        <v>10</v>
      </c>
      <c r="E495" s="98">
        <f>+base0!N113</f>
        <v>7</v>
      </c>
      <c r="F495" s="98">
        <f>+base0!O113</f>
        <v>9</v>
      </c>
      <c r="G495" s="98">
        <f>+base0!P113</f>
        <v>15</v>
      </c>
      <c r="H495" s="98">
        <f>+base0!Q113</f>
        <v>16</v>
      </c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V495" s="124">
        <v>500</v>
      </c>
      <c r="W495" s="124" t="s">
        <v>383</v>
      </c>
      <c r="X495" s="124">
        <v>3</v>
      </c>
      <c r="Z495" s="124">
        <v>1</v>
      </c>
    </row>
    <row r="496" spans="1:26" ht="15.75" thickBot="1" x14ac:dyDescent="0.3">
      <c r="A496" s="112" t="s">
        <v>58</v>
      </c>
      <c r="B496" s="98">
        <f>+base0!K114</f>
        <v>5</v>
      </c>
      <c r="C496" s="98">
        <f>+base0!L114</f>
        <v>3</v>
      </c>
      <c r="D496" s="98">
        <f>+base0!M114</f>
        <v>9</v>
      </c>
      <c r="E496" s="98">
        <f>+base0!N114</f>
        <v>10</v>
      </c>
      <c r="F496" s="98">
        <f>+base0!O114</f>
        <v>2</v>
      </c>
      <c r="G496" s="98">
        <f>+base0!P114</f>
        <v>13</v>
      </c>
      <c r="H496" s="98">
        <f>+base0!Q114</f>
        <v>15</v>
      </c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V496" s="124">
        <v>501</v>
      </c>
      <c r="W496" s="124" t="s">
        <v>383</v>
      </c>
      <c r="X496" s="124">
        <v>3</v>
      </c>
      <c r="Z496" s="124">
        <v>1</v>
      </c>
    </row>
    <row r="497" spans="1:26" ht="15.75" thickBot="1" x14ac:dyDescent="0.3">
      <c r="A497" s="112" t="s">
        <v>58</v>
      </c>
      <c r="B497" s="98">
        <f>+base0!K115</f>
        <v>3</v>
      </c>
      <c r="C497" s="98">
        <f>+base0!L115</f>
        <v>10</v>
      </c>
      <c r="D497" s="98">
        <f>+base0!M115</f>
        <v>1</v>
      </c>
      <c r="E497" s="98">
        <f>+base0!N115</f>
        <v>13</v>
      </c>
      <c r="F497" s="98">
        <f>+base0!O115</f>
        <v>15</v>
      </c>
      <c r="G497" s="98">
        <f>+base0!P115</f>
        <v>16</v>
      </c>
      <c r="H497" s="98">
        <f>+base0!Q115</f>
        <v>18</v>
      </c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V497" s="124">
        <v>502</v>
      </c>
      <c r="W497" s="124" t="s">
        <v>383</v>
      </c>
      <c r="X497" s="124">
        <v>3</v>
      </c>
      <c r="Z497" s="124">
        <v>1</v>
      </c>
    </row>
    <row r="498" spans="1:26" ht="15.75" thickBot="1" x14ac:dyDescent="0.3">
      <c r="A498" s="112" t="s">
        <v>58</v>
      </c>
      <c r="B498" s="98">
        <f>+base0!K116</f>
        <v>5</v>
      </c>
      <c r="C498" s="98">
        <f>+base0!L116</f>
        <v>3</v>
      </c>
      <c r="D498" s="98">
        <f>+base0!M116</f>
        <v>9</v>
      </c>
      <c r="E498" s="98">
        <f>+base0!N116</f>
        <v>10</v>
      </c>
      <c r="F498" s="98">
        <f>+base0!O116</f>
        <v>2</v>
      </c>
      <c r="G498" s="98">
        <f>+base0!P116</f>
        <v>13</v>
      </c>
      <c r="H498" s="98">
        <f>+base0!Q116</f>
        <v>15</v>
      </c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V498" s="124">
        <v>503</v>
      </c>
      <c r="W498" s="124" t="s">
        <v>383</v>
      </c>
      <c r="X498" s="124">
        <v>3</v>
      </c>
      <c r="Z498" s="124">
        <v>1</v>
      </c>
    </row>
    <row r="499" spans="1:26" ht="15.75" thickBot="1" x14ac:dyDescent="0.3">
      <c r="A499" s="112" t="s">
        <v>58</v>
      </c>
      <c r="B499" s="98">
        <f>+base0!K117</f>
        <v>3</v>
      </c>
      <c r="C499" s="98">
        <f>+base0!L117</f>
        <v>1</v>
      </c>
      <c r="D499" s="98">
        <f>+base0!M117</f>
        <v>4</v>
      </c>
      <c r="E499" s="98">
        <f>+base0!N117</f>
        <v>9</v>
      </c>
      <c r="F499" s="98">
        <f>+base0!O117</f>
        <v>7</v>
      </c>
      <c r="G499" s="98">
        <f>+base0!P117</f>
        <v>15</v>
      </c>
      <c r="H499" s="98">
        <f>+base0!Q117</f>
        <v>17</v>
      </c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V499" s="124">
        <v>504</v>
      </c>
      <c r="W499" s="124" t="s">
        <v>383</v>
      </c>
      <c r="X499" s="124">
        <v>3</v>
      </c>
      <c r="Z499" s="124">
        <v>1</v>
      </c>
    </row>
    <row r="500" spans="1:26" ht="15.75" thickBot="1" x14ac:dyDescent="0.3">
      <c r="A500" s="112" t="s">
        <v>58</v>
      </c>
      <c r="B500" s="98">
        <f>+base0!K118</f>
        <v>3</v>
      </c>
      <c r="C500" s="98">
        <f>+base0!L118</f>
        <v>1</v>
      </c>
      <c r="D500" s="98">
        <f>+base0!M118</f>
        <v>4</v>
      </c>
      <c r="E500" s="98">
        <f>+base0!N118</f>
        <v>9</v>
      </c>
      <c r="F500" s="98">
        <f>+base0!O118</f>
        <v>7</v>
      </c>
      <c r="G500" s="98">
        <f>+base0!P118</f>
        <v>15</v>
      </c>
      <c r="H500" s="98">
        <f>+base0!Q118</f>
        <v>18</v>
      </c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V500" s="124">
        <v>505</v>
      </c>
      <c r="W500" s="124" t="s">
        <v>383</v>
      </c>
      <c r="X500" s="124">
        <v>3</v>
      </c>
      <c r="Z500" s="124">
        <v>1</v>
      </c>
    </row>
    <row r="501" spans="1:26" ht="15.75" thickBot="1" x14ac:dyDescent="0.3">
      <c r="A501" s="112" t="s">
        <v>58</v>
      </c>
      <c r="B501" s="98">
        <f>+base0!K119</f>
        <v>4</v>
      </c>
      <c r="C501" s="98">
        <f>+base0!L119</f>
        <v>9</v>
      </c>
      <c r="D501" s="98">
        <f>+base0!M119</f>
        <v>7</v>
      </c>
      <c r="E501" s="98">
        <f>+base0!N119</f>
        <v>13</v>
      </c>
      <c r="F501" s="98">
        <f>+base0!O119</f>
        <v>15</v>
      </c>
      <c r="G501" s="98">
        <f>+base0!P119</f>
        <v>17</v>
      </c>
      <c r="H501" s="98">
        <f>+base0!Q119</f>
        <v>18</v>
      </c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V501" s="124">
        <v>506</v>
      </c>
      <c r="W501" s="124" t="s">
        <v>383</v>
      </c>
      <c r="X501" s="124">
        <v>3</v>
      </c>
      <c r="Z501" s="124">
        <v>1</v>
      </c>
    </row>
    <row r="502" spans="1:26" ht="15.75" thickBot="1" x14ac:dyDescent="0.3">
      <c r="A502" s="112" t="s">
        <v>58</v>
      </c>
      <c r="B502" s="98">
        <f>+base0!M70</f>
        <v>13</v>
      </c>
      <c r="C502" s="98">
        <f>+base0!N70</f>
        <v>15</v>
      </c>
      <c r="D502" s="98">
        <f>+base0!O70</f>
        <v>8</v>
      </c>
      <c r="E502" s="98">
        <f>+base0!P70</f>
        <v>14</v>
      </c>
      <c r="F502" s="98">
        <f>+base0!Q70</f>
        <v>1</v>
      </c>
      <c r="G502" s="98">
        <f>+base0!R70</f>
        <v>16</v>
      </c>
      <c r="H502" s="98">
        <f>+base0!S70</f>
        <v>17</v>
      </c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V502" s="124">
        <v>507</v>
      </c>
      <c r="W502" s="124" t="s">
        <v>383</v>
      </c>
      <c r="X502" s="124">
        <v>3</v>
      </c>
      <c r="Z502" s="124">
        <v>1</v>
      </c>
    </row>
    <row r="503" spans="1:26" ht="15.75" thickBot="1" x14ac:dyDescent="0.3">
      <c r="A503" s="112" t="s">
        <v>58</v>
      </c>
      <c r="B503" s="98">
        <f>+base0!M71</f>
        <v>12</v>
      </c>
      <c r="C503" s="98">
        <f>+base0!N71</f>
        <v>14</v>
      </c>
      <c r="D503" s="98">
        <f>+base0!O71</f>
        <v>11</v>
      </c>
      <c r="E503" s="98">
        <f>+base0!P71</f>
        <v>9</v>
      </c>
      <c r="F503" s="98">
        <f>+base0!Q71</f>
        <v>15</v>
      </c>
      <c r="G503" s="98">
        <f>+base0!R71</f>
        <v>16</v>
      </c>
      <c r="H503" s="98">
        <f>+base0!S71</f>
        <v>17</v>
      </c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V503" s="124">
        <v>508</v>
      </c>
      <c r="W503" s="124" t="s">
        <v>383</v>
      </c>
      <c r="X503" s="124">
        <v>3</v>
      </c>
      <c r="Z503" s="124">
        <v>1</v>
      </c>
    </row>
    <row r="504" spans="1:26" ht="15.75" thickBot="1" x14ac:dyDescent="0.3">
      <c r="A504" s="112" t="s">
        <v>58</v>
      </c>
      <c r="B504" s="98">
        <f>+base0!M72</f>
        <v>1</v>
      </c>
      <c r="C504" s="98">
        <f>+base0!N72</f>
        <v>13</v>
      </c>
      <c r="D504" s="98">
        <f>+base0!O72</f>
        <v>8</v>
      </c>
      <c r="E504" s="98">
        <f>+base0!P72</f>
        <v>12</v>
      </c>
      <c r="F504" s="98">
        <f>+base0!Q72</f>
        <v>15</v>
      </c>
      <c r="G504" s="98">
        <f>+base0!R72</f>
        <v>16</v>
      </c>
      <c r="H504" s="98">
        <f>+base0!S72</f>
        <v>18</v>
      </c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V504" s="124">
        <v>509</v>
      </c>
      <c r="W504" s="124" t="s">
        <v>383</v>
      </c>
      <c r="X504" s="124">
        <v>3</v>
      </c>
      <c r="Z504" s="124">
        <v>1</v>
      </c>
    </row>
    <row r="505" spans="1:26" ht="15.75" thickBot="1" x14ac:dyDescent="0.3">
      <c r="A505" s="112" t="s">
        <v>58</v>
      </c>
      <c r="B505" s="98">
        <f>+base0!M73</f>
        <v>7</v>
      </c>
      <c r="C505" s="98">
        <f>+base0!N73</f>
        <v>13</v>
      </c>
      <c r="D505" s="98">
        <f>+base0!O73</f>
        <v>14</v>
      </c>
      <c r="E505" s="98">
        <f>+base0!P73</f>
        <v>15</v>
      </c>
      <c r="F505" s="98">
        <f>+base0!Q73</f>
        <v>17</v>
      </c>
      <c r="G505" s="98">
        <f>+base0!R73</f>
        <v>18</v>
      </c>
      <c r="H505" s="98">
        <f>+base0!S73</f>
        <v>5</v>
      </c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V505" s="124">
        <v>510</v>
      </c>
      <c r="W505" s="124" t="s">
        <v>383</v>
      </c>
      <c r="X505" s="124">
        <v>3</v>
      </c>
      <c r="Z505" s="124">
        <v>1</v>
      </c>
    </row>
    <row r="506" spans="1:26" ht="15.75" thickBot="1" x14ac:dyDescent="0.3">
      <c r="A506" s="112" t="s">
        <v>58</v>
      </c>
      <c r="B506" s="98">
        <f>+base0!M74</f>
        <v>15</v>
      </c>
      <c r="C506" s="98">
        <f>+base0!N74</f>
        <v>14</v>
      </c>
      <c r="D506" s="98">
        <f>+base0!O74</f>
        <v>9</v>
      </c>
      <c r="E506" s="98">
        <f>+base0!P74</f>
        <v>10</v>
      </c>
      <c r="F506" s="98">
        <f>+base0!Q74</f>
        <v>13</v>
      </c>
      <c r="G506" s="98">
        <f>+base0!R74</f>
        <v>16</v>
      </c>
      <c r="H506" s="98">
        <f>+base0!S74</f>
        <v>18</v>
      </c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V506" s="124">
        <v>511</v>
      </c>
      <c r="W506" s="124" t="s">
        <v>383</v>
      </c>
      <c r="X506" s="124">
        <v>3</v>
      </c>
      <c r="Z506" s="124">
        <v>1</v>
      </c>
    </row>
    <row r="507" spans="1:26" ht="15.75" thickBot="1" x14ac:dyDescent="0.3">
      <c r="A507" s="112" t="s">
        <v>58</v>
      </c>
      <c r="B507" s="98">
        <f>+base0!M75</f>
        <v>2</v>
      </c>
      <c r="C507" s="98">
        <f>+base0!N75</f>
        <v>14</v>
      </c>
      <c r="D507" s="98">
        <f>+base0!O75</f>
        <v>12</v>
      </c>
      <c r="E507" s="98">
        <f>+base0!P75</f>
        <v>11</v>
      </c>
      <c r="F507" s="98">
        <f>+base0!Q75</f>
        <v>15</v>
      </c>
      <c r="G507" s="98">
        <f>+base0!R75</f>
        <v>16</v>
      </c>
      <c r="H507" s="98">
        <f>+base0!S75</f>
        <v>17</v>
      </c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V507" s="124">
        <v>512</v>
      </c>
      <c r="W507" s="124" t="s">
        <v>383</v>
      </c>
      <c r="X507" s="124">
        <v>3</v>
      </c>
      <c r="Z507" s="124">
        <v>1</v>
      </c>
    </row>
    <row r="508" spans="1:26" ht="15.75" thickBot="1" x14ac:dyDescent="0.3">
      <c r="A508" s="112" t="s">
        <v>58</v>
      </c>
      <c r="B508" s="98">
        <f>+base0!M76</f>
        <v>9</v>
      </c>
      <c r="C508" s="98">
        <f>+base0!N76</f>
        <v>4</v>
      </c>
      <c r="D508" s="98">
        <f>+base0!O76</f>
        <v>17</v>
      </c>
      <c r="E508" s="98">
        <f>+base0!P76</f>
        <v>16</v>
      </c>
      <c r="F508" s="98">
        <f>+base0!Q76</f>
        <v>13</v>
      </c>
      <c r="G508" s="98">
        <f>+base0!R76</f>
        <v>10</v>
      </c>
      <c r="H508" s="98">
        <f>+base0!S76</f>
        <v>18</v>
      </c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V508" s="124">
        <v>513</v>
      </c>
      <c r="W508" s="124" t="s">
        <v>383</v>
      </c>
      <c r="X508" s="124">
        <v>3</v>
      </c>
      <c r="Z508" s="124">
        <v>1</v>
      </c>
    </row>
    <row r="509" spans="1:26" ht="15.75" thickBot="1" x14ac:dyDescent="0.3">
      <c r="A509" s="112" t="s">
        <v>58</v>
      </c>
      <c r="B509" s="98">
        <f>+base0!M77</f>
        <v>3</v>
      </c>
      <c r="C509" s="98">
        <f>+base0!N77</f>
        <v>5</v>
      </c>
      <c r="D509" s="98">
        <f>+base0!O77</f>
        <v>7</v>
      </c>
      <c r="E509" s="98">
        <f>+base0!P77</f>
        <v>15</v>
      </c>
      <c r="F509" s="98">
        <f>+base0!Q77</f>
        <v>9</v>
      </c>
      <c r="G509" s="98">
        <f>+base0!R77</f>
        <v>16</v>
      </c>
      <c r="H509" s="98">
        <f>+base0!S77</f>
        <v>4</v>
      </c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V509" s="124">
        <v>514</v>
      </c>
      <c r="W509" s="124" t="s">
        <v>383</v>
      </c>
      <c r="X509" s="124">
        <v>3</v>
      </c>
      <c r="Z509" s="124">
        <v>1</v>
      </c>
    </row>
    <row r="510" spans="1:26" ht="15.75" thickBot="1" x14ac:dyDescent="0.3">
      <c r="A510" s="112" t="s">
        <v>58</v>
      </c>
      <c r="B510" s="98">
        <f>+base0!M78</f>
        <v>7</v>
      </c>
      <c r="C510" s="98">
        <f>+base0!N78</f>
        <v>17</v>
      </c>
      <c r="D510" s="98">
        <f>+base0!O78</f>
        <v>18</v>
      </c>
      <c r="E510" s="98">
        <f>+base0!P78</f>
        <v>5</v>
      </c>
      <c r="F510" s="98">
        <f>+base0!Q78</f>
        <v>9</v>
      </c>
      <c r="G510" s="98">
        <f>+base0!R78</f>
        <v>16</v>
      </c>
      <c r="H510" s="98">
        <f>+base0!S78</f>
        <v>13</v>
      </c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V510" s="124">
        <v>515</v>
      </c>
      <c r="W510" s="124" t="s">
        <v>383</v>
      </c>
      <c r="X510" s="124">
        <v>3</v>
      </c>
      <c r="Z510" s="124">
        <v>1</v>
      </c>
    </row>
    <row r="511" spans="1:26" ht="15.75" thickBot="1" x14ac:dyDescent="0.3">
      <c r="A511" s="112" t="s">
        <v>58</v>
      </c>
      <c r="B511" s="98">
        <f>+base0!M79</f>
        <v>8</v>
      </c>
      <c r="C511" s="98">
        <f>+base0!N79</f>
        <v>7</v>
      </c>
      <c r="D511" s="98">
        <f>+base0!O79</f>
        <v>6</v>
      </c>
      <c r="E511" s="98">
        <f>+base0!P79</f>
        <v>5</v>
      </c>
      <c r="F511" s="98">
        <f>+base0!Q79</f>
        <v>4</v>
      </c>
      <c r="G511" s="98">
        <f>+base0!R79</f>
        <v>3</v>
      </c>
      <c r="H511" s="98">
        <f>+base0!S79</f>
        <v>2</v>
      </c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V511" s="124">
        <v>516</v>
      </c>
      <c r="W511" s="124" t="s">
        <v>383</v>
      </c>
      <c r="X511" s="124">
        <v>3</v>
      </c>
      <c r="Z511" s="124">
        <v>1</v>
      </c>
    </row>
    <row r="512" spans="1:26" ht="15.75" thickBot="1" x14ac:dyDescent="0.3">
      <c r="A512" s="112" t="s">
        <v>58</v>
      </c>
      <c r="B512" s="98">
        <f>+base0!M80</f>
        <v>18</v>
      </c>
      <c r="C512" s="98">
        <f>+base0!N80</f>
        <v>7</v>
      </c>
      <c r="D512" s="98">
        <f>+base0!O80</f>
        <v>5</v>
      </c>
      <c r="E512" s="98">
        <f>+base0!P80</f>
        <v>15</v>
      </c>
      <c r="F512" s="98">
        <f>+base0!Q80</f>
        <v>9</v>
      </c>
      <c r="G512" s="98">
        <f>+base0!R80</f>
        <v>16</v>
      </c>
      <c r="H512" s="98">
        <f>+base0!S80</f>
        <v>4</v>
      </c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V512" s="124">
        <v>517</v>
      </c>
      <c r="W512" s="124" t="s">
        <v>383</v>
      </c>
      <c r="X512" s="124">
        <v>3</v>
      </c>
      <c r="Z512" s="124">
        <v>1</v>
      </c>
    </row>
    <row r="513" spans="1:26" ht="15.75" thickBot="1" x14ac:dyDescent="0.3">
      <c r="A513" s="112" t="s">
        <v>58</v>
      </c>
      <c r="B513" s="98">
        <f>+base0!M81</f>
        <v>14</v>
      </c>
      <c r="C513" s="98">
        <f>+base0!N81</f>
        <v>5</v>
      </c>
      <c r="D513" s="98">
        <f>+base0!O81</f>
        <v>7</v>
      </c>
      <c r="E513" s="98">
        <f>+base0!P81</f>
        <v>9</v>
      </c>
      <c r="F513" s="98">
        <f>+base0!Q81</f>
        <v>15</v>
      </c>
      <c r="G513" s="98">
        <f>+base0!R81</f>
        <v>4</v>
      </c>
      <c r="H513" s="98">
        <f>+base0!S81</f>
        <v>10</v>
      </c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V513" s="124">
        <v>518</v>
      </c>
      <c r="W513" s="124" t="s">
        <v>383</v>
      </c>
      <c r="X513" s="124">
        <v>3</v>
      </c>
      <c r="Z513" s="124">
        <v>1</v>
      </c>
    </row>
    <row r="514" spans="1:26" ht="15.75" thickBot="1" x14ac:dyDescent="0.3">
      <c r="A514" s="112" t="s">
        <v>58</v>
      </c>
      <c r="B514" s="98">
        <f>+base0!M82</f>
        <v>1</v>
      </c>
      <c r="C514" s="98">
        <f>+base0!N82</f>
        <v>3</v>
      </c>
      <c r="D514" s="98">
        <f>+base0!O82</f>
        <v>16</v>
      </c>
      <c r="E514" s="98">
        <f>+base0!P82</f>
        <v>7</v>
      </c>
      <c r="F514" s="98">
        <f>+base0!Q82</f>
        <v>13</v>
      </c>
      <c r="G514" s="98">
        <f>+base0!R82</f>
        <v>9</v>
      </c>
      <c r="H514" s="98">
        <f>+base0!S82</f>
        <v>5</v>
      </c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V514" s="124">
        <v>519</v>
      </c>
      <c r="W514" s="124" t="s">
        <v>383</v>
      </c>
      <c r="X514" s="124">
        <v>3</v>
      </c>
      <c r="Z514" s="124">
        <v>1</v>
      </c>
    </row>
    <row r="515" spans="1:26" ht="15.75" thickBot="1" x14ac:dyDescent="0.3">
      <c r="A515" s="112" t="s">
        <v>58</v>
      </c>
      <c r="B515" s="98">
        <f>+base0!M83</f>
        <v>3</v>
      </c>
      <c r="C515" s="98">
        <f>+base0!N83</f>
        <v>15</v>
      </c>
      <c r="D515" s="98">
        <f>+base0!O83</f>
        <v>7</v>
      </c>
      <c r="E515" s="98">
        <f>+base0!P83</f>
        <v>5</v>
      </c>
      <c r="F515" s="98">
        <f>+base0!Q83</f>
        <v>9</v>
      </c>
      <c r="G515" s="98">
        <f>+base0!R83</f>
        <v>10</v>
      </c>
      <c r="H515" s="98">
        <f>+base0!S83</f>
        <v>4</v>
      </c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V515" s="124">
        <v>520</v>
      </c>
      <c r="W515" s="124" t="s">
        <v>383</v>
      </c>
      <c r="X515" s="124">
        <v>3</v>
      </c>
      <c r="Z515" s="124">
        <v>1</v>
      </c>
    </row>
    <row r="516" spans="1:26" ht="15.75" thickBot="1" x14ac:dyDescent="0.3">
      <c r="A516" s="112" t="s">
        <v>58</v>
      </c>
      <c r="B516" s="98">
        <f>+base0!M84</f>
        <v>7</v>
      </c>
      <c r="C516" s="98">
        <f>+base0!N84</f>
        <v>9</v>
      </c>
      <c r="D516" s="98">
        <f>+base0!O84</f>
        <v>13</v>
      </c>
      <c r="E516" s="98">
        <f>+base0!P84</f>
        <v>5</v>
      </c>
      <c r="F516" s="98">
        <f>+base0!Q84</f>
        <v>3</v>
      </c>
      <c r="G516" s="98">
        <f>+base0!R84</f>
        <v>10</v>
      </c>
      <c r="H516" s="98">
        <f>+base0!S84</f>
        <v>4</v>
      </c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V516" s="124">
        <v>521</v>
      </c>
      <c r="W516" s="124" t="s">
        <v>383</v>
      </c>
      <c r="X516" s="124">
        <v>3</v>
      </c>
      <c r="Z516" s="124">
        <v>1</v>
      </c>
    </row>
    <row r="517" spans="1:26" ht="15.75" thickBot="1" x14ac:dyDescent="0.3">
      <c r="A517" s="112" t="s">
        <v>58</v>
      </c>
      <c r="B517" s="98">
        <f>+base0!M85</f>
        <v>5</v>
      </c>
      <c r="C517" s="98">
        <f>+base0!N85</f>
        <v>17</v>
      </c>
      <c r="D517" s="98">
        <f>+base0!O85</f>
        <v>12</v>
      </c>
      <c r="E517" s="98">
        <f>+base0!P85</f>
        <v>4</v>
      </c>
      <c r="F517" s="98">
        <f>+base0!Q85</f>
        <v>3</v>
      </c>
      <c r="G517" s="98">
        <f>+base0!R85</f>
        <v>18</v>
      </c>
      <c r="H517" s="98">
        <f>+base0!S85</f>
        <v>16</v>
      </c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V517" s="124">
        <v>522</v>
      </c>
      <c r="W517" s="124" t="s">
        <v>383</v>
      </c>
      <c r="X517" s="124">
        <v>3</v>
      </c>
      <c r="Z517" s="124">
        <v>1</v>
      </c>
    </row>
    <row r="518" spans="1:26" ht="15.75" thickBot="1" x14ac:dyDescent="0.3">
      <c r="A518" s="112" t="s">
        <v>58</v>
      </c>
      <c r="B518" s="98">
        <f>+base0!M86</f>
        <v>13</v>
      </c>
      <c r="C518" s="98">
        <f>+base0!N86</f>
        <v>3</v>
      </c>
      <c r="D518" s="98">
        <f>+base0!O86</f>
        <v>17</v>
      </c>
      <c r="E518" s="98">
        <f>+base0!P86</f>
        <v>18</v>
      </c>
      <c r="F518" s="98">
        <f>+base0!Q86</f>
        <v>4</v>
      </c>
      <c r="G518" s="98">
        <f>+base0!R86</f>
        <v>16</v>
      </c>
      <c r="H518" s="98">
        <f>+base0!S86</f>
        <v>10</v>
      </c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V518" s="124">
        <v>523</v>
      </c>
      <c r="W518" s="124" t="s">
        <v>383</v>
      </c>
      <c r="X518" s="124">
        <v>3</v>
      </c>
      <c r="Z518" s="124">
        <v>1</v>
      </c>
    </row>
    <row r="519" spans="1:26" ht="15.75" thickBot="1" x14ac:dyDescent="0.3">
      <c r="A519" s="112" t="s">
        <v>58</v>
      </c>
      <c r="B519" s="98">
        <f>+base0!M87</f>
        <v>7</v>
      </c>
      <c r="C519" s="98">
        <f>+base0!N87</f>
        <v>6</v>
      </c>
      <c r="D519" s="98">
        <f>+base0!O87</f>
        <v>1</v>
      </c>
      <c r="E519" s="98">
        <f>+base0!P87</f>
        <v>3</v>
      </c>
      <c r="F519" s="98">
        <f>+base0!Q87</f>
        <v>15</v>
      </c>
      <c r="G519" s="98">
        <f>+base0!R87</f>
        <v>17</v>
      </c>
      <c r="H519" s="98">
        <f>+base0!S87</f>
        <v>4</v>
      </c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V519" s="124">
        <v>524</v>
      </c>
      <c r="W519" s="124" t="s">
        <v>383</v>
      </c>
      <c r="X519" s="124">
        <v>3</v>
      </c>
      <c r="Z519" s="124">
        <v>1</v>
      </c>
    </row>
    <row r="520" spans="1:26" ht="15.75" thickBot="1" x14ac:dyDescent="0.3">
      <c r="A520" s="112" t="s">
        <v>58</v>
      </c>
      <c r="B520" s="98">
        <f>+base0!M88</f>
        <v>18</v>
      </c>
      <c r="C520" s="98">
        <f>+base0!N88</f>
        <v>13</v>
      </c>
      <c r="D520" s="98">
        <f>+base0!O88</f>
        <v>3</v>
      </c>
      <c r="E520" s="98">
        <f>+base0!P88</f>
        <v>5</v>
      </c>
      <c r="F520" s="98">
        <f>+base0!Q88</f>
        <v>7</v>
      </c>
      <c r="G520" s="98">
        <f>+base0!R88</f>
        <v>10</v>
      </c>
      <c r="H520" s="98">
        <f>+base0!S88</f>
        <v>4</v>
      </c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V520" s="124">
        <v>525</v>
      </c>
      <c r="W520" s="124" t="s">
        <v>383</v>
      </c>
      <c r="X520" s="124">
        <v>3</v>
      </c>
      <c r="Z520" s="124">
        <v>1</v>
      </c>
    </row>
    <row r="521" spans="1:26" ht="15.75" thickBot="1" x14ac:dyDescent="0.3">
      <c r="A521" s="112" t="s">
        <v>58</v>
      </c>
      <c r="B521" s="98">
        <f>+base0!M89</f>
        <v>5</v>
      </c>
      <c r="C521" s="98">
        <f>+base0!N89</f>
        <v>7</v>
      </c>
      <c r="D521" s="98">
        <f>+base0!O89</f>
        <v>18</v>
      </c>
      <c r="E521" s="98">
        <f>+base0!P89</f>
        <v>9</v>
      </c>
      <c r="F521" s="98">
        <f>+base0!Q89</f>
        <v>10</v>
      </c>
      <c r="G521" s="98">
        <f>+base0!R89</f>
        <v>3</v>
      </c>
      <c r="H521" s="98">
        <f>+base0!S89</f>
        <v>4</v>
      </c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V521" s="124">
        <v>526</v>
      </c>
      <c r="W521" s="124" t="s">
        <v>383</v>
      </c>
      <c r="X521" s="124">
        <v>3</v>
      </c>
      <c r="Z521" s="124">
        <v>1</v>
      </c>
    </row>
    <row r="522" spans="1:26" ht="15.75" thickBot="1" x14ac:dyDescent="0.3">
      <c r="A522" s="112" t="s">
        <v>58</v>
      </c>
      <c r="B522" s="98">
        <f>+base0!M90</f>
        <v>16</v>
      </c>
      <c r="C522" s="98">
        <f>+base0!N90</f>
        <v>7</v>
      </c>
      <c r="D522" s="98">
        <f>+base0!O90</f>
        <v>9</v>
      </c>
      <c r="E522" s="98">
        <f>+base0!P90</f>
        <v>13</v>
      </c>
      <c r="F522" s="98">
        <f>+base0!Q90</f>
        <v>5</v>
      </c>
      <c r="G522" s="98">
        <f>+base0!R90</f>
        <v>10</v>
      </c>
      <c r="H522" s="98">
        <f>+base0!S90</f>
        <v>4</v>
      </c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V522" s="124">
        <v>527</v>
      </c>
      <c r="W522" s="124" t="s">
        <v>383</v>
      </c>
      <c r="X522" s="124">
        <v>3</v>
      </c>
      <c r="Z522" s="124">
        <v>1</v>
      </c>
    </row>
    <row r="523" spans="1:26" ht="15.75" thickBot="1" x14ac:dyDescent="0.3">
      <c r="A523" s="112" t="s">
        <v>58</v>
      </c>
      <c r="B523" s="98">
        <f>+base0!M91</f>
        <v>16</v>
      </c>
      <c r="C523" s="98">
        <f>+base0!N91</f>
        <v>7</v>
      </c>
      <c r="D523" s="98">
        <f>+base0!O91</f>
        <v>9</v>
      </c>
      <c r="E523" s="98">
        <f>+base0!P91</f>
        <v>5</v>
      </c>
      <c r="F523" s="98">
        <f>+base0!Q91</f>
        <v>3</v>
      </c>
      <c r="G523" s="98">
        <f>+base0!R91</f>
        <v>10</v>
      </c>
      <c r="H523" s="98">
        <f>+base0!S91</f>
        <v>4</v>
      </c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V523" s="124">
        <v>528</v>
      </c>
      <c r="W523" s="124" t="s">
        <v>383</v>
      </c>
      <c r="X523" s="124">
        <v>3</v>
      </c>
      <c r="Z523" s="124">
        <v>1</v>
      </c>
    </row>
    <row r="524" spans="1:26" ht="15.75" thickBot="1" x14ac:dyDescent="0.3">
      <c r="A524" s="112" t="s">
        <v>58</v>
      </c>
      <c r="B524" s="98">
        <f>+base0!M92</f>
        <v>7</v>
      </c>
      <c r="C524" s="98">
        <f>+base0!N92</f>
        <v>9</v>
      </c>
      <c r="D524" s="98">
        <f>+base0!O92</f>
        <v>13</v>
      </c>
      <c r="E524" s="98">
        <f>+base0!P92</f>
        <v>5</v>
      </c>
      <c r="F524" s="98">
        <f>+base0!Q92</f>
        <v>3</v>
      </c>
      <c r="G524" s="98">
        <f>+base0!R92</f>
        <v>10</v>
      </c>
      <c r="H524" s="98">
        <f>+base0!S92</f>
        <v>4</v>
      </c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V524" s="124">
        <v>529</v>
      </c>
      <c r="W524" s="124" t="s">
        <v>383</v>
      </c>
      <c r="X524" s="124">
        <v>3</v>
      </c>
      <c r="Z524" s="124">
        <v>1</v>
      </c>
    </row>
    <row r="525" spans="1:26" ht="15.75" thickBot="1" x14ac:dyDescent="0.3">
      <c r="A525" s="112" t="s">
        <v>58</v>
      </c>
      <c r="B525" s="98">
        <f>+base0!M93</f>
        <v>7</v>
      </c>
      <c r="C525" s="98">
        <f>+base0!N93</f>
        <v>13</v>
      </c>
      <c r="D525" s="98">
        <f>+base0!O93</f>
        <v>9</v>
      </c>
      <c r="E525" s="98">
        <f>+base0!P93</f>
        <v>5</v>
      </c>
      <c r="F525" s="98">
        <f>+base0!Q93</f>
        <v>17</v>
      </c>
      <c r="G525" s="98">
        <f>+base0!R93</f>
        <v>4</v>
      </c>
      <c r="H525" s="98">
        <f>+base0!S93</f>
        <v>18</v>
      </c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V525" s="124">
        <v>530</v>
      </c>
      <c r="W525" s="124" t="s">
        <v>383</v>
      </c>
      <c r="X525" s="124">
        <v>3</v>
      </c>
      <c r="Z525" s="124">
        <v>1</v>
      </c>
    </row>
    <row r="526" spans="1:26" ht="15.75" thickBot="1" x14ac:dyDescent="0.3">
      <c r="A526" s="112" t="s">
        <v>58</v>
      </c>
      <c r="B526" s="98">
        <f>+base0!M94</f>
        <v>1</v>
      </c>
      <c r="C526" s="98">
        <f>+base0!N94</f>
        <v>13</v>
      </c>
      <c r="D526" s="98">
        <f>+base0!O94</f>
        <v>9</v>
      </c>
      <c r="E526" s="98">
        <f>+base0!P94</f>
        <v>4</v>
      </c>
      <c r="F526" s="98">
        <f>+base0!Q94</f>
        <v>3</v>
      </c>
      <c r="G526" s="98">
        <f>+base0!R94</f>
        <v>18</v>
      </c>
      <c r="H526" s="98">
        <f>+base0!S94</f>
        <v>16</v>
      </c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V526" s="124">
        <v>531</v>
      </c>
      <c r="W526" s="124" t="s">
        <v>383</v>
      </c>
      <c r="X526" s="124">
        <v>3</v>
      </c>
      <c r="Z526" s="124">
        <v>1</v>
      </c>
    </row>
    <row r="527" spans="1:26" ht="15.75" thickBot="1" x14ac:dyDescent="0.3">
      <c r="A527" s="112" t="s">
        <v>58</v>
      </c>
      <c r="B527" s="98">
        <f>+base0!M95</f>
        <v>6</v>
      </c>
      <c r="C527" s="98">
        <f>+base0!N95</f>
        <v>8</v>
      </c>
      <c r="D527" s="98">
        <f>+base0!O95</f>
        <v>17</v>
      </c>
      <c r="E527" s="98">
        <f>+base0!P95</f>
        <v>4</v>
      </c>
      <c r="F527" s="98">
        <f>+base0!Q95</f>
        <v>3</v>
      </c>
      <c r="G527" s="98">
        <f>+base0!R95</f>
        <v>18</v>
      </c>
      <c r="H527" s="98">
        <f>+base0!S95</f>
        <v>16</v>
      </c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V527" s="124">
        <v>532</v>
      </c>
      <c r="W527" s="124" t="s">
        <v>383</v>
      </c>
      <c r="X527" s="124">
        <v>3</v>
      </c>
      <c r="Z527" s="124">
        <v>1</v>
      </c>
    </row>
    <row r="528" spans="1:26" ht="15.75" thickBot="1" x14ac:dyDescent="0.3">
      <c r="A528" s="112" t="s">
        <v>58</v>
      </c>
      <c r="B528" s="98">
        <f>+base0!M96</f>
        <v>12</v>
      </c>
      <c r="C528" s="98">
        <f>+base0!N96</f>
        <v>7</v>
      </c>
      <c r="D528" s="98">
        <f>+base0!O96</f>
        <v>1</v>
      </c>
      <c r="E528" s="98">
        <f>+base0!P96</f>
        <v>3</v>
      </c>
      <c r="F528" s="98">
        <f>+base0!Q96</f>
        <v>15</v>
      </c>
      <c r="G528" s="98">
        <f>+base0!R96</f>
        <v>17</v>
      </c>
      <c r="H528" s="98">
        <f>+base0!S96</f>
        <v>4</v>
      </c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V528" s="124">
        <v>533</v>
      </c>
      <c r="W528" s="124" t="s">
        <v>383</v>
      </c>
      <c r="X528" s="124">
        <v>3</v>
      </c>
      <c r="Z528" s="124">
        <v>1</v>
      </c>
    </row>
    <row r="529" spans="1:26" ht="15.75" thickBot="1" x14ac:dyDescent="0.3">
      <c r="A529" s="112" t="s">
        <v>58</v>
      </c>
      <c r="B529" s="98">
        <f>+base0!M97</f>
        <v>9</v>
      </c>
      <c r="C529" s="98">
        <f>+base0!N97</f>
        <v>2</v>
      </c>
      <c r="D529" s="98">
        <f>+base0!O97</f>
        <v>16</v>
      </c>
      <c r="E529" s="98">
        <f>+base0!P97</f>
        <v>18</v>
      </c>
      <c r="F529" s="98">
        <f>+base0!Q97</f>
        <v>7</v>
      </c>
      <c r="G529" s="98">
        <f>+base0!R97</f>
        <v>3</v>
      </c>
      <c r="H529" s="98">
        <f>+base0!S97</f>
        <v>15</v>
      </c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V529" s="124">
        <v>534</v>
      </c>
      <c r="W529" s="124" t="s">
        <v>383</v>
      </c>
      <c r="X529" s="124">
        <v>3</v>
      </c>
      <c r="Z529" s="124">
        <v>1</v>
      </c>
    </row>
    <row r="530" spans="1:26" ht="15.75" thickBot="1" x14ac:dyDescent="0.3">
      <c r="A530" s="112" t="s">
        <v>58</v>
      </c>
      <c r="B530" s="98">
        <f>+base0!M98</f>
        <v>8</v>
      </c>
      <c r="C530" s="98">
        <f>+base0!N98</f>
        <v>18</v>
      </c>
      <c r="D530" s="98">
        <f>+base0!O98</f>
        <v>7</v>
      </c>
      <c r="E530" s="98">
        <f>+base0!P98</f>
        <v>6</v>
      </c>
      <c r="F530" s="98">
        <f>+base0!Q98</f>
        <v>3</v>
      </c>
      <c r="G530" s="98">
        <f>+base0!R98</f>
        <v>15</v>
      </c>
      <c r="H530" s="98">
        <f>+base0!S98</f>
        <v>4</v>
      </c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V530" s="124">
        <v>535</v>
      </c>
      <c r="W530" s="124" t="s">
        <v>383</v>
      </c>
      <c r="X530" s="124">
        <v>3</v>
      </c>
      <c r="Z530" s="124">
        <v>1</v>
      </c>
    </row>
    <row r="531" spans="1:26" ht="15.75" thickBot="1" x14ac:dyDescent="0.3">
      <c r="A531" s="112" t="s">
        <v>58</v>
      </c>
      <c r="B531" s="98">
        <f>+base0!M99</f>
        <v>5</v>
      </c>
      <c r="C531" s="98">
        <f>+base0!N99</f>
        <v>7</v>
      </c>
      <c r="D531" s="98">
        <f>+base0!O99</f>
        <v>18</v>
      </c>
      <c r="E531" s="98">
        <f>+base0!P99</f>
        <v>9</v>
      </c>
      <c r="F531" s="98">
        <f>+base0!Q99</f>
        <v>10</v>
      </c>
      <c r="G531" s="98">
        <f>+base0!R99</f>
        <v>3</v>
      </c>
      <c r="H531" s="98">
        <f>+base0!S99</f>
        <v>4</v>
      </c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V531" s="124">
        <v>536</v>
      </c>
      <c r="W531" s="124" t="s">
        <v>383</v>
      </c>
      <c r="X531" s="124">
        <v>3</v>
      </c>
      <c r="Z531" s="124">
        <v>1</v>
      </c>
    </row>
    <row r="532" spans="1:26" ht="15.75" thickBot="1" x14ac:dyDescent="0.3">
      <c r="A532" s="112" t="s">
        <v>58</v>
      </c>
      <c r="B532" s="98">
        <f>+base0!M100</f>
        <v>13</v>
      </c>
      <c r="C532" s="98">
        <f>+base0!N100</f>
        <v>5</v>
      </c>
      <c r="D532" s="98">
        <f>+base0!O100</f>
        <v>7</v>
      </c>
      <c r="E532" s="98">
        <f>+base0!P100</f>
        <v>18</v>
      </c>
      <c r="F532" s="98">
        <f>+base0!Q100</f>
        <v>10</v>
      </c>
      <c r="G532" s="98">
        <f>+base0!R100</f>
        <v>3</v>
      </c>
      <c r="H532" s="98">
        <f>+base0!S100</f>
        <v>4</v>
      </c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V532" s="124">
        <v>537</v>
      </c>
      <c r="W532" s="124" t="s">
        <v>383</v>
      </c>
      <c r="X532" s="124">
        <v>3</v>
      </c>
      <c r="Z532" s="124">
        <v>1</v>
      </c>
    </row>
    <row r="533" spans="1:26" ht="15.75" thickBot="1" x14ac:dyDescent="0.3">
      <c r="A533" s="112" t="s">
        <v>58</v>
      </c>
      <c r="B533" s="98">
        <f>+base0!M101</f>
        <v>5</v>
      </c>
      <c r="C533" s="98">
        <f>+base0!N101</f>
        <v>7</v>
      </c>
      <c r="D533" s="98">
        <f>+base0!O101</f>
        <v>18</v>
      </c>
      <c r="E533" s="98">
        <f>+base0!P101</f>
        <v>9</v>
      </c>
      <c r="F533" s="98">
        <f>+base0!Q101</f>
        <v>10</v>
      </c>
      <c r="G533" s="98">
        <f>+base0!R101</f>
        <v>3</v>
      </c>
      <c r="H533" s="98">
        <f>+base0!S101</f>
        <v>4</v>
      </c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V533" s="124">
        <v>538</v>
      </c>
      <c r="W533" s="124" t="s">
        <v>383</v>
      </c>
      <c r="X533" s="124">
        <v>3</v>
      </c>
      <c r="Z533" s="124">
        <v>1</v>
      </c>
    </row>
    <row r="534" spans="1:26" ht="15.75" thickBot="1" x14ac:dyDescent="0.3">
      <c r="A534" s="112" t="s">
        <v>58</v>
      </c>
      <c r="B534" s="98">
        <f>+base0!M102</f>
        <v>18</v>
      </c>
      <c r="C534" s="98">
        <f>+base0!N102</f>
        <v>16</v>
      </c>
      <c r="D534" s="98">
        <f>+base0!O102</f>
        <v>9</v>
      </c>
      <c r="E534" s="98">
        <f>+base0!P102</f>
        <v>5</v>
      </c>
      <c r="F534" s="98">
        <f>+base0!Q102</f>
        <v>3</v>
      </c>
      <c r="G534" s="98">
        <f>+base0!R102</f>
        <v>10</v>
      </c>
      <c r="H534" s="98">
        <f>+base0!S102</f>
        <v>4</v>
      </c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V534" s="124">
        <v>539</v>
      </c>
      <c r="W534" s="124" t="s">
        <v>383</v>
      </c>
      <c r="X534" s="124">
        <v>3</v>
      </c>
      <c r="Z534" s="124">
        <v>1</v>
      </c>
    </row>
    <row r="535" spans="1:26" ht="15.75" thickBot="1" x14ac:dyDescent="0.3">
      <c r="A535" s="112" t="s">
        <v>58</v>
      </c>
      <c r="B535" s="98">
        <f>+base0!M103</f>
        <v>18</v>
      </c>
      <c r="C535" s="98">
        <f>+base0!N103</f>
        <v>16</v>
      </c>
      <c r="D535" s="98">
        <f>+base0!O103</f>
        <v>7</v>
      </c>
      <c r="E535" s="98">
        <f>+base0!P103</f>
        <v>5</v>
      </c>
      <c r="F535" s="98">
        <f>+base0!Q103</f>
        <v>3</v>
      </c>
      <c r="G535" s="98">
        <f>+base0!R103</f>
        <v>10</v>
      </c>
      <c r="H535" s="98">
        <f>+base0!S103</f>
        <v>4</v>
      </c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V535" s="124">
        <v>540</v>
      </c>
      <c r="W535" s="124" t="s">
        <v>383</v>
      </c>
      <c r="X535" s="124">
        <v>3</v>
      </c>
      <c r="Z535" s="124">
        <v>1</v>
      </c>
    </row>
    <row r="536" spans="1:26" ht="15.75" thickBot="1" x14ac:dyDescent="0.3">
      <c r="A536" s="112" t="s">
        <v>58</v>
      </c>
      <c r="B536" s="98">
        <f>+base0!M104</f>
        <v>7</v>
      </c>
      <c r="C536" s="98">
        <f>+base0!N104</f>
        <v>9</v>
      </c>
      <c r="D536" s="98">
        <f>+base0!O104</f>
        <v>13</v>
      </c>
      <c r="E536" s="98">
        <f>+base0!P104</f>
        <v>5</v>
      </c>
      <c r="F536" s="98">
        <f>+base0!Q104</f>
        <v>3</v>
      </c>
      <c r="G536" s="98">
        <f>+base0!R104</f>
        <v>10</v>
      </c>
      <c r="H536" s="98">
        <f>+base0!S104</f>
        <v>4</v>
      </c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V536" s="124">
        <v>541</v>
      </c>
      <c r="W536" s="124" t="s">
        <v>383</v>
      </c>
      <c r="X536" s="124">
        <v>3</v>
      </c>
      <c r="Z536" s="124">
        <v>1</v>
      </c>
    </row>
    <row r="537" spans="1:26" ht="15.75" thickBot="1" x14ac:dyDescent="0.3">
      <c r="A537" s="112" t="s">
        <v>58</v>
      </c>
      <c r="B537" s="98">
        <f>+base0!M105</f>
        <v>15</v>
      </c>
      <c r="C537" s="98">
        <f>+base0!N105</f>
        <v>5</v>
      </c>
      <c r="D537" s="98">
        <f>+base0!O105</f>
        <v>9</v>
      </c>
      <c r="E537" s="98">
        <f>+base0!P105</f>
        <v>13</v>
      </c>
      <c r="F537" s="98">
        <f>+base0!Q105</f>
        <v>3</v>
      </c>
      <c r="G537" s="98">
        <f>+base0!R105</f>
        <v>4</v>
      </c>
      <c r="H537" s="98">
        <f>+base0!S105</f>
        <v>16</v>
      </c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V537" s="124">
        <v>542</v>
      </c>
      <c r="W537" s="124" t="s">
        <v>383</v>
      </c>
      <c r="X537" s="124">
        <v>3</v>
      </c>
      <c r="Z537" s="124">
        <v>1</v>
      </c>
    </row>
    <row r="538" spans="1:26" ht="15.75" thickBot="1" x14ac:dyDescent="0.3">
      <c r="A538" s="112" t="s">
        <v>58</v>
      </c>
      <c r="B538" s="98">
        <f>+base0!M106</f>
        <v>5</v>
      </c>
      <c r="C538" s="98">
        <f>+base0!N106</f>
        <v>9</v>
      </c>
      <c r="D538" s="98">
        <f>+base0!O106</f>
        <v>13</v>
      </c>
      <c r="E538" s="98">
        <f>+base0!P106</f>
        <v>3</v>
      </c>
      <c r="F538" s="98">
        <f>+base0!Q106</f>
        <v>18</v>
      </c>
      <c r="G538" s="98">
        <f>+base0!R106</f>
        <v>4</v>
      </c>
      <c r="H538" s="98">
        <f>+base0!S106</f>
        <v>16</v>
      </c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V538" s="124">
        <v>543</v>
      </c>
      <c r="W538" s="124" t="s">
        <v>383</v>
      </c>
      <c r="X538" s="124">
        <v>3</v>
      </c>
      <c r="Z538" s="124">
        <v>1</v>
      </c>
    </row>
    <row r="539" spans="1:26" ht="15.75" thickBot="1" x14ac:dyDescent="0.3">
      <c r="A539" s="112" t="s">
        <v>58</v>
      </c>
      <c r="B539" s="98">
        <f>+base0!M107</f>
        <v>5</v>
      </c>
      <c r="C539" s="98">
        <f>+base0!N107</f>
        <v>9</v>
      </c>
      <c r="D539" s="98">
        <f>+base0!O107</f>
        <v>13</v>
      </c>
      <c r="E539" s="98">
        <f>+base0!P107</f>
        <v>3</v>
      </c>
      <c r="F539" s="98">
        <f>+base0!Q107</f>
        <v>18</v>
      </c>
      <c r="G539" s="98">
        <f>+base0!R107</f>
        <v>4</v>
      </c>
      <c r="H539" s="98">
        <f>+base0!S107</f>
        <v>10</v>
      </c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V539" s="124">
        <v>544</v>
      </c>
      <c r="W539" s="124" t="s">
        <v>383</v>
      </c>
      <c r="X539" s="124">
        <v>3</v>
      </c>
      <c r="Z539" s="124">
        <v>1</v>
      </c>
    </row>
    <row r="540" spans="1:26" ht="15.75" thickBot="1" x14ac:dyDescent="0.3">
      <c r="A540" s="112" t="s">
        <v>58</v>
      </c>
      <c r="B540" s="98">
        <f>+base0!M108</f>
        <v>7</v>
      </c>
      <c r="C540" s="98">
        <f>+base0!N108</f>
        <v>13</v>
      </c>
      <c r="D540" s="98">
        <f>+base0!O108</f>
        <v>15</v>
      </c>
      <c r="E540" s="98">
        <f>+base0!P108</f>
        <v>16</v>
      </c>
      <c r="F540" s="98">
        <f>+base0!Q108</f>
        <v>17</v>
      </c>
      <c r="G540" s="98">
        <f>+base0!R108</f>
        <v>18</v>
      </c>
      <c r="H540" s="98">
        <f>+base0!S108</f>
        <v>19</v>
      </c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V540" s="124">
        <v>545</v>
      </c>
      <c r="W540" s="124" t="s">
        <v>383</v>
      </c>
      <c r="X540" s="124">
        <v>3</v>
      </c>
      <c r="Z540" s="124">
        <v>1</v>
      </c>
    </row>
    <row r="541" spans="1:26" ht="15.75" thickBot="1" x14ac:dyDescent="0.3">
      <c r="A541" s="112" t="s">
        <v>58</v>
      </c>
      <c r="B541" s="98">
        <f>+base0!M109</f>
        <v>10</v>
      </c>
      <c r="C541" s="98">
        <f>+base0!N109</f>
        <v>7</v>
      </c>
      <c r="D541" s="98">
        <f>+base0!O109</f>
        <v>15</v>
      </c>
      <c r="E541" s="98">
        <f>+base0!P109</f>
        <v>1</v>
      </c>
      <c r="F541" s="98">
        <f>+base0!Q109</f>
        <v>16</v>
      </c>
      <c r="G541" s="98">
        <f>+base0!R109</f>
        <v>18</v>
      </c>
      <c r="H541" s="98">
        <f>+base0!S109</f>
        <v>19</v>
      </c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V541" s="124">
        <v>546</v>
      </c>
      <c r="W541" s="124" t="s">
        <v>383</v>
      </c>
      <c r="X541" s="124">
        <v>3</v>
      </c>
      <c r="Z541" s="124">
        <v>1</v>
      </c>
    </row>
    <row r="542" spans="1:26" ht="15.75" thickBot="1" x14ac:dyDescent="0.3">
      <c r="A542" s="112" t="s">
        <v>58</v>
      </c>
      <c r="B542" s="98">
        <f>+base0!M110</f>
        <v>10</v>
      </c>
      <c r="C542" s="98">
        <f>+base0!N110</f>
        <v>7</v>
      </c>
      <c r="D542" s="98">
        <f>+base0!O110</f>
        <v>13</v>
      </c>
      <c r="E542" s="98">
        <f>+base0!P110</f>
        <v>15</v>
      </c>
      <c r="F542" s="98">
        <f>+base0!Q110</f>
        <v>16</v>
      </c>
      <c r="G542" s="98">
        <f>+base0!R110</f>
        <v>18</v>
      </c>
      <c r="H542" s="98">
        <f>+base0!S110</f>
        <v>19</v>
      </c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V542" s="124">
        <v>547</v>
      </c>
      <c r="W542" s="124" t="s">
        <v>383</v>
      </c>
      <c r="X542" s="124">
        <v>3</v>
      </c>
      <c r="Z542" s="124">
        <v>1</v>
      </c>
    </row>
    <row r="543" spans="1:26" ht="15.75" thickBot="1" x14ac:dyDescent="0.3">
      <c r="A543" s="112" t="s">
        <v>58</v>
      </c>
      <c r="B543" s="98">
        <f>+base0!M111</f>
        <v>10</v>
      </c>
      <c r="C543" s="98">
        <f>+base0!N111</f>
        <v>7</v>
      </c>
      <c r="D543" s="98">
        <f>+base0!O111</f>
        <v>9</v>
      </c>
      <c r="E543" s="98">
        <f>+base0!P111</f>
        <v>15</v>
      </c>
      <c r="F543" s="98">
        <f>+base0!Q111</f>
        <v>16</v>
      </c>
      <c r="G543" s="98">
        <f>+base0!R111</f>
        <v>17</v>
      </c>
      <c r="H543" s="98">
        <f>+base0!S111</f>
        <v>19</v>
      </c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V543" s="124">
        <v>548</v>
      </c>
      <c r="W543" s="124" t="s">
        <v>383</v>
      </c>
      <c r="X543" s="124">
        <v>3</v>
      </c>
      <c r="Z543" s="124">
        <v>1</v>
      </c>
    </row>
    <row r="544" spans="1:26" ht="15.75" thickBot="1" x14ac:dyDescent="0.3">
      <c r="A544" s="112" t="s">
        <v>58</v>
      </c>
      <c r="B544" s="98">
        <f>+base0!M112</f>
        <v>10</v>
      </c>
      <c r="C544" s="98">
        <f>+base0!N112</f>
        <v>7</v>
      </c>
      <c r="D544" s="98">
        <f>+base0!O112</f>
        <v>9</v>
      </c>
      <c r="E544" s="98">
        <f>+base0!P112</f>
        <v>15</v>
      </c>
      <c r="F544" s="98">
        <f>+base0!Q112</f>
        <v>16</v>
      </c>
      <c r="G544" s="98">
        <f>+base0!R112</f>
        <v>18</v>
      </c>
      <c r="H544" s="98">
        <f>+base0!S112</f>
        <v>19</v>
      </c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V544" s="124">
        <v>549</v>
      </c>
      <c r="W544" s="124" t="s">
        <v>383</v>
      </c>
      <c r="X544" s="124">
        <v>3</v>
      </c>
      <c r="Z544" s="124">
        <v>1</v>
      </c>
    </row>
    <row r="545" spans="1:26" ht="15.75" thickBot="1" x14ac:dyDescent="0.3">
      <c r="A545" s="112" t="s">
        <v>58</v>
      </c>
      <c r="B545" s="98">
        <f>+base0!M113</f>
        <v>10</v>
      </c>
      <c r="C545" s="98">
        <f>+base0!N113</f>
        <v>7</v>
      </c>
      <c r="D545" s="98">
        <f>+base0!O113</f>
        <v>9</v>
      </c>
      <c r="E545" s="98">
        <f>+base0!P113</f>
        <v>15</v>
      </c>
      <c r="F545" s="98">
        <f>+base0!Q113</f>
        <v>16</v>
      </c>
      <c r="G545" s="98">
        <f>+base0!R113</f>
        <v>18</v>
      </c>
      <c r="H545" s="98">
        <f>+base0!S113</f>
        <v>19</v>
      </c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V545" s="124">
        <v>550</v>
      </c>
      <c r="W545" s="124" t="s">
        <v>383</v>
      </c>
      <c r="X545" s="124">
        <v>3</v>
      </c>
      <c r="Z545" s="124">
        <v>1</v>
      </c>
    </row>
    <row r="546" spans="1:26" ht="15.75" thickBot="1" x14ac:dyDescent="0.3">
      <c r="A546" s="112" t="s">
        <v>58</v>
      </c>
      <c r="B546" s="98">
        <f>+base0!M114</f>
        <v>9</v>
      </c>
      <c r="C546" s="98">
        <f>+base0!N114</f>
        <v>10</v>
      </c>
      <c r="D546" s="98">
        <f>+base0!O114</f>
        <v>2</v>
      </c>
      <c r="E546" s="98">
        <f>+base0!P114</f>
        <v>13</v>
      </c>
      <c r="F546" s="98">
        <f>+base0!Q114</f>
        <v>15</v>
      </c>
      <c r="G546" s="98">
        <f>+base0!R114</f>
        <v>17</v>
      </c>
      <c r="H546" s="98">
        <f>+base0!S114</f>
        <v>19</v>
      </c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V546" s="124">
        <v>551</v>
      </c>
      <c r="W546" s="124" t="s">
        <v>383</v>
      </c>
      <c r="X546" s="124">
        <v>3</v>
      </c>
      <c r="Z546" s="124">
        <v>1</v>
      </c>
    </row>
    <row r="547" spans="1:26" ht="15.75" thickBot="1" x14ac:dyDescent="0.3">
      <c r="A547" s="112" t="s">
        <v>58</v>
      </c>
      <c r="B547" s="98">
        <f>+base0!M115</f>
        <v>1</v>
      </c>
      <c r="C547" s="98">
        <f>+base0!N115</f>
        <v>13</v>
      </c>
      <c r="D547" s="98">
        <f>+base0!O115</f>
        <v>15</v>
      </c>
      <c r="E547" s="98">
        <f>+base0!P115</f>
        <v>16</v>
      </c>
      <c r="F547" s="98">
        <f>+base0!Q115</f>
        <v>18</v>
      </c>
      <c r="G547" s="98">
        <f>+base0!R115</f>
        <v>17</v>
      </c>
      <c r="H547" s="98">
        <f>+base0!S115</f>
        <v>19</v>
      </c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V547" s="124">
        <v>552</v>
      </c>
      <c r="W547" s="124" t="s">
        <v>383</v>
      </c>
      <c r="X547" s="124">
        <v>3</v>
      </c>
      <c r="Z547" s="124">
        <v>1</v>
      </c>
    </row>
    <row r="548" spans="1:26" ht="15.75" thickBot="1" x14ac:dyDescent="0.3">
      <c r="A548" s="112" t="s">
        <v>58</v>
      </c>
      <c r="B548" s="98">
        <f>+base0!M116</f>
        <v>9</v>
      </c>
      <c r="C548" s="98">
        <f>+base0!N116</f>
        <v>10</v>
      </c>
      <c r="D548" s="98">
        <f>+base0!O116</f>
        <v>2</v>
      </c>
      <c r="E548" s="98">
        <f>+base0!P116</f>
        <v>13</v>
      </c>
      <c r="F548" s="98">
        <f>+base0!Q116</f>
        <v>15</v>
      </c>
      <c r="G548" s="98">
        <f>+base0!R116</f>
        <v>16</v>
      </c>
      <c r="H548" s="98">
        <f>+base0!S116</f>
        <v>19</v>
      </c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V548" s="124">
        <v>553</v>
      </c>
      <c r="W548" s="124" t="s">
        <v>383</v>
      </c>
      <c r="X548" s="124">
        <v>3</v>
      </c>
      <c r="Z548" s="124">
        <v>1</v>
      </c>
    </row>
    <row r="549" spans="1:26" ht="15.75" thickBot="1" x14ac:dyDescent="0.3">
      <c r="A549" s="112" t="s">
        <v>58</v>
      </c>
      <c r="B549" s="98">
        <f>+base0!M117</f>
        <v>4</v>
      </c>
      <c r="C549" s="98">
        <f>+base0!N117</f>
        <v>9</v>
      </c>
      <c r="D549" s="98">
        <f>+base0!O117</f>
        <v>7</v>
      </c>
      <c r="E549" s="98">
        <f>+base0!P117</f>
        <v>15</v>
      </c>
      <c r="F549" s="98">
        <f>+base0!Q117</f>
        <v>17</v>
      </c>
      <c r="G549" s="98">
        <f>+base0!R117</f>
        <v>5</v>
      </c>
      <c r="H549" s="98">
        <f>+base0!S117</f>
        <v>19</v>
      </c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V549" s="124">
        <v>554</v>
      </c>
      <c r="W549" s="124" t="s">
        <v>383</v>
      </c>
      <c r="X549" s="124">
        <v>3</v>
      </c>
      <c r="Z549" s="124">
        <v>1</v>
      </c>
    </row>
    <row r="550" spans="1:26" ht="15.75" thickBot="1" x14ac:dyDescent="0.3">
      <c r="A550" s="112" t="s">
        <v>58</v>
      </c>
      <c r="B550" s="98">
        <f>+base0!M118</f>
        <v>4</v>
      </c>
      <c r="C550" s="98">
        <f>+base0!N118</f>
        <v>9</v>
      </c>
      <c r="D550" s="98">
        <f>+base0!O118</f>
        <v>7</v>
      </c>
      <c r="E550" s="98">
        <f>+base0!P118</f>
        <v>15</v>
      </c>
      <c r="F550" s="98">
        <f>+base0!Q118</f>
        <v>18</v>
      </c>
      <c r="G550" s="98">
        <f>+base0!R118</f>
        <v>5</v>
      </c>
      <c r="H550" s="98">
        <f>+base0!S118</f>
        <v>19</v>
      </c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V550" s="124">
        <v>555</v>
      </c>
      <c r="W550" s="124" t="s">
        <v>383</v>
      </c>
      <c r="X550" s="124">
        <v>3</v>
      </c>
      <c r="Z550" s="124">
        <v>1</v>
      </c>
    </row>
    <row r="551" spans="1:26" ht="15.75" thickBot="1" x14ac:dyDescent="0.3">
      <c r="A551" s="112" t="s">
        <v>58</v>
      </c>
      <c r="B551" s="98">
        <f>+base0!M119</f>
        <v>7</v>
      </c>
      <c r="C551" s="98">
        <f>+base0!N119</f>
        <v>13</v>
      </c>
      <c r="D551" s="98">
        <f>+base0!O119</f>
        <v>15</v>
      </c>
      <c r="E551" s="98">
        <f>+base0!P119</f>
        <v>17</v>
      </c>
      <c r="F551" s="98">
        <f>+base0!Q119</f>
        <v>18</v>
      </c>
      <c r="G551" s="98">
        <f>+base0!R119</f>
        <v>5</v>
      </c>
      <c r="H551" s="98">
        <f>+base0!S119</f>
        <v>19</v>
      </c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V551" s="124">
        <v>556</v>
      </c>
      <c r="W551" s="124" t="s">
        <v>383</v>
      </c>
      <c r="X551" s="124">
        <v>3</v>
      </c>
      <c r="Z551" s="124">
        <v>1</v>
      </c>
    </row>
    <row r="552" spans="1:26" ht="15.75" thickBot="1" x14ac:dyDescent="0.3">
      <c r="A552" s="112" t="s">
        <v>58</v>
      </c>
      <c r="B552" s="98">
        <f>+base0!E195</f>
        <v>13</v>
      </c>
      <c r="C552" s="98">
        <f>+base0!F195</f>
        <v>3</v>
      </c>
      <c r="D552" s="98">
        <f>+base0!G195</f>
        <v>9</v>
      </c>
      <c r="E552" s="98">
        <f>+base0!H195</f>
        <v>14</v>
      </c>
      <c r="F552" s="98">
        <f>+base0!I195</f>
        <v>4</v>
      </c>
      <c r="G552" s="98">
        <f>+base0!J195</f>
        <v>15</v>
      </c>
      <c r="H552" s="98">
        <f>+base0!K195</f>
        <v>17</v>
      </c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V552" s="124">
        <v>557</v>
      </c>
      <c r="W552" s="124" t="s">
        <v>383</v>
      </c>
      <c r="X552" s="124">
        <v>3</v>
      </c>
      <c r="Z552" s="124">
        <v>1</v>
      </c>
    </row>
    <row r="553" spans="1:26" ht="15.75" thickBot="1" x14ac:dyDescent="0.3">
      <c r="A553" s="112" t="s">
        <v>58</v>
      </c>
      <c r="B553" s="98">
        <f>+base0!E196</f>
        <v>6</v>
      </c>
      <c r="C553" s="98">
        <f>+base0!F196</f>
        <v>10</v>
      </c>
      <c r="D553" s="98">
        <f>+base0!G196</f>
        <v>11</v>
      </c>
      <c r="E553" s="98">
        <f>+base0!H196</f>
        <v>9</v>
      </c>
      <c r="F553" s="98">
        <f>+base0!I196</f>
        <v>14</v>
      </c>
      <c r="G553" s="98">
        <f>+base0!J196</f>
        <v>15</v>
      </c>
      <c r="H553" s="98">
        <f>+base0!K196</f>
        <v>17</v>
      </c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V553" s="124">
        <v>558</v>
      </c>
      <c r="W553" s="124" t="s">
        <v>383</v>
      </c>
      <c r="X553" s="124">
        <v>3</v>
      </c>
      <c r="Z553" s="124">
        <v>1</v>
      </c>
    </row>
    <row r="554" spans="1:26" ht="15.75" thickBot="1" x14ac:dyDescent="0.3">
      <c r="A554" s="112" t="s">
        <v>58</v>
      </c>
      <c r="B554" s="98">
        <f>+base0!E197</f>
        <v>3</v>
      </c>
      <c r="C554" s="98">
        <f>+base0!F197</f>
        <v>14</v>
      </c>
      <c r="D554" s="98">
        <f>+base0!G197</f>
        <v>2</v>
      </c>
      <c r="E554" s="98">
        <f>+base0!H197</f>
        <v>9</v>
      </c>
      <c r="F554" s="98">
        <f>+base0!I197</f>
        <v>11</v>
      </c>
      <c r="G554" s="98">
        <f>+base0!J197</f>
        <v>15</v>
      </c>
      <c r="H554" s="98">
        <f>+base0!K197</f>
        <v>17</v>
      </c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V554" s="124">
        <v>559</v>
      </c>
      <c r="W554" s="124" t="s">
        <v>383</v>
      </c>
      <c r="X554" s="124">
        <v>3</v>
      </c>
      <c r="Z554" s="124">
        <v>1</v>
      </c>
    </row>
    <row r="555" spans="1:26" ht="15.75" thickBot="1" x14ac:dyDescent="0.3">
      <c r="A555" s="112" t="s">
        <v>58</v>
      </c>
      <c r="B555" s="98">
        <f>+base0!E198</f>
        <v>3</v>
      </c>
      <c r="C555" s="98">
        <f>+base0!F198</f>
        <v>8</v>
      </c>
      <c r="D555" s="98">
        <f>+base0!G198</f>
        <v>15</v>
      </c>
      <c r="E555" s="98">
        <f>+base0!H198</f>
        <v>2</v>
      </c>
      <c r="F555" s="98">
        <f>+base0!I198</f>
        <v>16</v>
      </c>
      <c r="G555" s="98">
        <f>+base0!J198</f>
        <v>11</v>
      </c>
      <c r="H555" s="98">
        <f>+base0!K198</f>
        <v>17</v>
      </c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V555" s="124">
        <v>560</v>
      </c>
      <c r="W555" s="124" t="s">
        <v>383</v>
      </c>
      <c r="X555" s="124">
        <v>3</v>
      </c>
      <c r="Z555" s="124">
        <v>1</v>
      </c>
    </row>
    <row r="556" spans="1:26" ht="15.75" thickBot="1" x14ac:dyDescent="0.3">
      <c r="A556" s="112" t="s">
        <v>58</v>
      </c>
      <c r="B556" s="98">
        <f>+base0!E199</f>
        <v>6</v>
      </c>
      <c r="C556" s="98">
        <f>+base0!F199</f>
        <v>15</v>
      </c>
      <c r="D556" s="98">
        <f>+base0!G199</f>
        <v>14</v>
      </c>
      <c r="E556" s="98">
        <f>+base0!H199</f>
        <v>9</v>
      </c>
      <c r="F556" s="98">
        <f>+base0!I199</f>
        <v>8</v>
      </c>
      <c r="G556" s="98">
        <f>+base0!J199</f>
        <v>11</v>
      </c>
      <c r="H556" s="98">
        <f>+base0!K199</f>
        <v>17</v>
      </c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V556" s="124">
        <v>561</v>
      </c>
      <c r="W556" s="124" t="s">
        <v>383</v>
      </c>
      <c r="X556" s="124">
        <v>3</v>
      </c>
      <c r="Z556" s="124">
        <v>1</v>
      </c>
    </row>
    <row r="557" spans="1:26" ht="15.75" thickBot="1" x14ac:dyDescent="0.3">
      <c r="A557" s="112" t="s">
        <v>58</v>
      </c>
      <c r="B557" s="98">
        <f>+base0!E200</f>
        <v>6</v>
      </c>
      <c r="C557" s="98">
        <f>+base0!F200</f>
        <v>10</v>
      </c>
      <c r="D557" s="98">
        <f>+base0!G200</f>
        <v>11</v>
      </c>
      <c r="E557" s="98">
        <f>+base0!H200</f>
        <v>9</v>
      </c>
      <c r="F557" s="98">
        <f>+base0!I200</f>
        <v>14</v>
      </c>
      <c r="G557" s="98">
        <f>+base0!J200</f>
        <v>15</v>
      </c>
      <c r="H557" s="98">
        <f>+base0!K200</f>
        <v>17</v>
      </c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V557" s="124">
        <v>562</v>
      </c>
      <c r="W557" s="124" t="s">
        <v>383</v>
      </c>
      <c r="X557" s="124">
        <v>3</v>
      </c>
      <c r="Z557" s="124">
        <v>1</v>
      </c>
    </row>
    <row r="558" spans="1:26" ht="15.75" thickBot="1" x14ac:dyDescent="0.3">
      <c r="A558" s="112" t="s">
        <v>58</v>
      </c>
      <c r="B558" s="98">
        <f>+base0!E201</f>
        <v>11</v>
      </c>
      <c r="C558" s="98">
        <f>+base0!F201</f>
        <v>3</v>
      </c>
      <c r="D558" s="98">
        <f>+base0!G201</f>
        <v>14</v>
      </c>
      <c r="E558" s="98">
        <f>+base0!H201</f>
        <v>9</v>
      </c>
      <c r="F558" s="98">
        <f>+base0!I201</f>
        <v>17</v>
      </c>
      <c r="G558" s="98">
        <f>+base0!J201</f>
        <v>13</v>
      </c>
      <c r="H558" s="98">
        <f>+base0!K201</f>
        <v>18</v>
      </c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V558" s="124">
        <v>563</v>
      </c>
      <c r="W558" s="124" t="s">
        <v>383</v>
      </c>
      <c r="X558" s="124">
        <v>3</v>
      </c>
      <c r="Z558" s="124">
        <v>1</v>
      </c>
    </row>
    <row r="559" spans="1:26" ht="15.75" thickBot="1" x14ac:dyDescent="0.3">
      <c r="A559" s="112" t="s">
        <v>58</v>
      </c>
      <c r="B559" s="98">
        <f>+base0!E202</f>
        <v>6</v>
      </c>
      <c r="C559" s="98">
        <f>+base0!F202</f>
        <v>8</v>
      </c>
      <c r="D559" s="98">
        <f>+base0!G202</f>
        <v>2</v>
      </c>
      <c r="E559" s="98">
        <f>+base0!H202</f>
        <v>3</v>
      </c>
      <c r="F559" s="98">
        <f>+base0!I202</f>
        <v>7</v>
      </c>
      <c r="G559" s="98">
        <f>+base0!J202</f>
        <v>9</v>
      </c>
      <c r="H559" s="98">
        <f>+base0!K202</f>
        <v>4</v>
      </c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V559" s="124">
        <v>564</v>
      </c>
      <c r="W559" s="124" t="s">
        <v>383</v>
      </c>
      <c r="X559" s="124">
        <v>3</v>
      </c>
      <c r="Z559" s="124">
        <v>1</v>
      </c>
    </row>
    <row r="560" spans="1:26" ht="15.75" thickBot="1" x14ac:dyDescent="0.3">
      <c r="A560" s="112" t="s">
        <v>58</v>
      </c>
      <c r="B560" s="98">
        <f>+base0!E203</f>
        <v>2</v>
      </c>
      <c r="C560" s="98">
        <f>+base0!F203</f>
        <v>1</v>
      </c>
      <c r="D560" s="98">
        <f>+base0!G203</f>
        <v>10</v>
      </c>
      <c r="E560" s="98">
        <f>+base0!H203</f>
        <v>7</v>
      </c>
      <c r="F560" s="98">
        <f>+base0!I203</f>
        <v>18</v>
      </c>
      <c r="G560" s="98">
        <f>+base0!J203</f>
        <v>9</v>
      </c>
      <c r="H560" s="98">
        <f>+base0!K203</f>
        <v>13</v>
      </c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V560" s="124">
        <v>565</v>
      </c>
      <c r="W560" s="124" t="s">
        <v>383</v>
      </c>
      <c r="X560" s="124">
        <v>3</v>
      </c>
      <c r="Z560" s="124">
        <v>1</v>
      </c>
    </row>
    <row r="561" spans="1:26" ht="15.75" thickBot="1" x14ac:dyDescent="0.3">
      <c r="A561" s="112" t="s">
        <v>58</v>
      </c>
      <c r="B561" s="98">
        <f>+base0!E204</f>
        <v>14</v>
      </c>
      <c r="C561" s="98">
        <f>+base0!F204</f>
        <v>12</v>
      </c>
      <c r="D561" s="98">
        <f>+base0!G204</f>
        <v>10</v>
      </c>
      <c r="E561" s="98">
        <f>+base0!H204</f>
        <v>8</v>
      </c>
      <c r="F561" s="98">
        <f>+base0!I204</f>
        <v>6</v>
      </c>
      <c r="G561" s="98">
        <f>+base0!J204</f>
        <v>4</v>
      </c>
      <c r="H561" s="98">
        <f>+base0!K204</f>
        <v>2</v>
      </c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V561" s="124">
        <v>566</v>
      </c>
      <c r="W561" s="124" t="s">
        <v>383</v>
      </c>
      <c r="X561" s="124">
        <v>3</v>
      </c>
      <c r="Z561" s="124">
        <v>1</v>
      </c>
    </row>
    <row r="562" spans="1:26" ht="15.75" thickBot="1" x14ac:dyDescent="0.3">
      <c r="A562" s="112" t="s">
        <v>58</v>
      </c>
      <c r="B562" s="98">
        <f>+base0!E205</f>
        <v>2</v>
      </c>
      <c r="C562" s="98">
        <f>+base0!F205</f>
        <v>9</v>
      </c>
      <c r="D562" s="98">
        <f>+base0!G205</f>
        <v>8</v>
      </c>
      <c r="E562" s="98">
        <f>+base0!H205</f>
        <v>5</v>
      </c>
      <c r="F562" s="98">
        <f>+base0!I205</f>
        <v>7</v>
      </c>
      <c r="G562" s="98">
        <f>+base0!J205</f>
        <v>11</v>
      </c>
      <c r="H562" s="98">
        <f>+base0!K205</f>
        <v>17</v>
      </c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V562" s="124">
        <v>567</v>
      </c>
      <c r="W562" s="124" t="s">
        <v>383</v>
      </c>
      <c r="X562" s="124">
        <v>3</v>
      </c>
      <c r="Z562" s="124">
        <v>1</v>
      </c>
    </row>
    <row r="563" spans="1:26" ht="15.75" thickBot="1" x14ac:dyDescent="0.3">
      <c r="A563" s="112" t="s">
        <v>58</v>
      </c>
      <c r="B563" s="98">
        <f>+base0!E206</f>
        <v>17</v>
      </c>
      <c r="C563" s="98">
        <f>+base0!F206</f>
        <v>8</v>
      </c>
      <c r="D563" s="98">
        <f>+base0!G206</f>
        <v>2</v>
      </c>
      <c r="E563" s="98">
        <f>+base0!H206</f>
        <v>14</v>
      </c>
      <c r="F563" s="98">
        <f>+base0!I206</f>
        <v>7</v>
      </c>
      <c r="G563" s="98">
        <f>+base0!J206</f>
        <v>15</v>
      </c>
      <c r="H563" s="98">
        <f>+base0!K206</f>
        <v>10</v>
      </c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V563" s="124">
        <v>568</v>
      </c>
      <c r="W563" s="124" t="s">
        <v>383</v>
      </c>
      <c r="X563" s="124">
        <v>3</v>
      </c>
      <c r="Z563" s="124">
        <v>1</v>
      </c>
    </row>
    <row r="564" spans="1:26" ht="15.75" thickBot="1" x14ac:dyDescent="0.3">
      <c r="A564" s="112" t="s">
        <v>58</v>
      </c>
      <c r="B564" s="98">
        <f>+base0!E207</f>
        <v>6</v>
      </c>
      <c r="C564" s="98">
        <f>+base0!F207</f>
        <v>2</v>
      </c>
      <c r="D564" s="98">
        <f>+base0!G207</f>
        <v>18</v>
      </c>
      <c r="E564" s="98">
        <f>+base0!H207</f>
        <v>1</v>
      </c>
      <c r="F564" s="98">
        <f>+base0!I207</f>
        <v>16</v>
      </c>
      <c r="G564" s="98">
        <f>+base0!J207</f>
        <v>13</v>
      </c>
      <c r="H564" s="98">
        <f>+base0!K207</f>
        <v>5</v>
      </c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V564" s="124">
        <v>569</v>
      </c>
      <c r="W564" s="124" t="s">
        <v>383</v>
      </c>
      <c r="X564" s="124">
        <v>3</v>
      </c>
      <c r="Z564" s="124">
        <v>1</v>
      </c>
    </row>
    <row r="565" spans="1:26" ht="15.75" thickBot="1" x14ac:dyDescent="0.3">
      <c r="A565" s="112" t="s">
        <v>58</v>
      </c>
      <c r="B565" s="98">
        <f>+base0!E208</f>
        <v>17</v>
      </c>
      <c r="C565" s="98">
        <f>+base0!F208</f>
        <v>13</v>
      </c>
      <c r="D565" s="98">
        <f>+base0!G208</f>
        <v>2</v>
      </c>
      <c r="E565" s="98">
        <f>+base0!H208</f>
        <v>3</v>
      </c>
      <c r="F565" s="98">
        <f>+base0!I208</f>
        <v>7</v>
      </c>
      <c r="G565" s="98">
        <f>+base0!J208</f>
        <v>9</v>
      </c>
      <c r="H565" s="98">
        <f>+base0!K208</f>
        <v>4</v>
      </c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V565" s="124">
        <v>570</v>
      </c>
      <c r="W565" s="124" t="s">
        <v>383</v>
      </c>
      <c r="X565" s="124">
        <v>3</v>
      </c>
      <c r="Z565" s="124">
        <v>1</v>
      </c>
    </row>
    <row r="566" spans="1:26" ht="15.75" thickBot="1" x14ac:dyDescent="0.3">
      <c r="A566" s="112" t="s">
        <v>58</v>
      </c>
      <c r="B566" s="98">
        <f>+base0!E209</f>
        <v>6</v>
      </c>
      <c r="C566" s="98">
        <f>+base0!F209</f>
        <v>1</v>
      </c>
      <c r="D566" s="98">
        <f>+base0!G209</f>
        <v>18</v>
      </c>
      <c r="E566" s="98">
        <f>+base0!H209</f>
        <v>7</v>
      </c>
      <c r="F566" s="98">
        <f>+base0!I209</f>
        <v>13</v>
      </c>
      <c r="G566" s="98">
        <f>+base0!J209</f>
        <v>3</v>
      </c>
      <c r="H566" s="98">
        <f>+base0!K209</f>
        <v>4</v>
      </c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V566" s="124">
        <v>571</v>
      </c>
      <c r="W566" s="124" t="s">
        <v>383</v>
      </c>
      <c r="X566" s="124">
        <v>3</v>
      </c>
      <c r="Z566" s="124">
        <v>1</v>
      </c>
    </row>
    <row r="567" spans="1:26" ht="15.75" thickBot="1" x14ac:dyDescent="0.3">
      <c r="A567" s="112" t="s">
        <v>58</v>
      </c>
      <c r="B567" s="98">
        <f>+base0!E210</f>
        <v>1</v>
      </c>
      <c r="C567" s="98">
        <f>+base0!F210</f>
        <v>11</v>
      </c>
      <c r="D567" s="98">
        <f>+base0!G210</f>
        <v>6</v>
      </c>
      <c r="E567" s="98">
        <f>+base0!H210</f>
        <v>5</v>
      </c>
      <c r="F567" s="98">
        <f>+base0!I210</f>
        <v>12</v>
      </c>
      <c r="G567" s="98">
        <f>+base0!J210</f>
        <v>3</v>
      </c>
      <c r="H567" s="98">
        <f>+base0!K210</f>
        <v>16</v>
      </c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V567" s="124">
        <v>572</v>
      </c>
      <c r="W567" s="124" t="s">
        <v>383</v>
      </c>
      <c r="X567" s="124">
        <v>3</v>
      </c>
      <c r="Z567" s="124">
        <v>1</v>
      </c>
    </row>
    <row r="568" spans="1:26" ht="15.75" thickBot="1" x14ac:dyDescent="0.3">
      <c r="A568" s="112" t="s">
        <v>58</v>
      </c>
      <c r="B568" s="98">
        <f>+base0!E211</f>
        <v>5</v>
      </c>
      <c r="C568" s="98">
        <f>+base0!F211</f>
        <v>9</v>
      </c>
      <c r="D568" s="98">
        <f>+base0!G211</f>
        <v>14</v>
      </c>
      <c r="E568" s="98">
        <f>+base0!H211</f>
        <v>13</v>
      </c>
      <c r="F568" s="98">
        <f>+base0!I211</f>
        <v>17</v>
      </c>
      <c r="G568" s="98">
        <f>+base0!J211</f>
        <v>4</v>
      </c>
      <c r="H568" s="98">
        <f>+base0!K211</f>
        <v>10</v>
      </c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V568" s="124">
        <v>573</v>
      </c>
      <c r="W568" s="124" t="s">
        <v>383</v>
      </c>
      <c r="X568" s="124">
        <v>3</v>
      </c>
      <c r="Z568" s="124">
        <v>1</v>
      </c>
    </row>
    <row r="569" spans="1:26" ht="15.75" thickBot="1" x14ac:dyDescent="0.3">
      <c r="A569" s="112" t="s">
        <v>58</v>
      </c>
      <c r="B569" s="98">
        <f>+base0!E212</f>
        <v>12</v>
      </c>
      <c r="C569" s="98">
        <f>+base0!F212</f>
        <v>2</v>
      </c>
      <c r="D569" s="98">
        <f>+base0!G212</f>
        <v>11</v>
      </c>
      <c r="E569" s="98">
        <f>+base0!H212</f>
        <v>7</v>
      </c>
      <c r="F569" s="98">
        <f>+base0!I212</f>
        <v>1</v>
      </c>
      <c r="G569" s="98">
        <f>+base0!J212</f>
        <v>15</v>
      </c>
      <c r="H569" s="98">
        <f>+base0!K212</f>
        <v>4</v>
      </c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V569" s="124">
        <v>574</v>
      </c>
      <c r="W569" s="124" t="s">
        <v>383</v>
      </c>
      <c r="X569" s="124">
        <v>3</v>
      </c>
      <c r="Z569" s="124">
        <v>1</v>
      </c>
    </row>
    <row r="570" spans="1:26" ht="15.75" thickBot="1" x14ac:dyDescent="0.3">
      <c r="A570" s="112" t="s">
        <v>58</v>
      </c>
      <c r="B570" s="98">
        <f>+base0!E213</f>
        <v>6</v>
      </c>
      <c r="C570" s="98">
        <f>+base0!F213</f>
        <v>2</v>
      </c>
      <c r="D570" s="98">
        <f>+base0!G213</f>
        <v>9</v>
      </c>
      <c r="E570" s="98">
        <f>+base0!H213</f>
        <v>18</v>
      </c>
      <c r="F570" s="98">
        <f>+base0!I213</f>
        <v>3</v>
      </c>
      <c r="G570" s="98">
        <f>+base0!J213</f>
        <v>7</v>
      </c>
      <c r="H570" s="98">
        <f>+base0!K213</f>
        <v>4</v>
      </c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V570" s="124">
        <v>575</v>
      </c>
      <c r="W570" s="124" t="s">
        <v>383</v>
      </c>
      <c r="X570" s="124">
        <v>3</v>
      </c>
      <c r="Z570" s="124">
        <v>1</v>
      </c>
    </row>
    <row r="571" spans="1:26" ht="15.75" thickBot="1" x14ac:dyDescent="0.3">
      <c r="A571" s="112" t="s">
        <v>58</v>
      </c>
      <c r="B571" s="98">
        <f>+base0!E214</f>
        <v>17</v>
      </c>
      <c r="C571" s="98">
        <f>+base0!F214</f>
        <v>2</v>
      </c>
      <c r="D571" s="98">
        <f>+base0!G214</f>
        <v>13</v>
      </c>
      <c r="E571" s="98">
        <f>+base0!H214</f>
        <v>5</v>
      </c>
      <c r="F571" s="98">
        <f>+base0!I214</f>
        <v>18</v>
      </c>
      <c r="G571" s="98">
        <f>+base0!J214</f>
        <v>10</v>
      </c>
      <c r="H571" s="98">
        <f>+base0!K214</f>
        <v>4</v>
      </c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V571" s="124">
        <v>576</v>
      </c>
      <c r="W571" s="124" t="s">
        <v>383</v>
      </c>
      <c r="X571" s="124">
        <v>3</v>
      </c>
      <c r="Z571" s="124">
        <v>1</v>
      </c>
    </row>
    <row r="572" spans="1:26" ht="15.75" thickBot="1" x14ac:dyDescent="0.3">
      <c r="A572" s="112" t="s">
        <v>58</v>
      </c>
      <c r="B572" s="98">
        <f>+base0!E215</f>
        <v>14</v>
      </c>
      <c r="C572" s="98">
        <f>+base0!F215</f>
        <v>3</v>
      </c>
      <c r="D572" s="98">
        <f>+base0!G215</f>
        <v>17</v>
      </c>
      <c r="E572" s="98">
        <f>+base0!H215</f>
        <v>16</v>
      </c>
      <c r="F572" s="98">
        <f>+base0!I215</f>
        <v>9</v>
      </c>
      <c r="G572" s="98">
        <f>+base0!J215</f>
        <v>5</v>
      </c>
      <c r="H572" s="98">
        <f>+base0!K215</f>
        <v>4</v>
      </c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V572" s="124">
        <v>577</v>
      </c>
      <c r="W572" s="124" t="s">
        <v>383</v>
      </c>
      <c r="X572" s="124">
        <v>3</v>
      </c>
      <c r="Z572" s="124">
        <v>1</v>
      </c>
    </row>
    <row r="573" spans="1:26" ht="15.75" thickBot="1" x14ac:dyDescent="0.3">
      <c r="A573" s="112" t="s">
        <v>58</v>
      </c>
      <c r="B573" s="98">
        <f>+base0!E216</f>
        <v>6</v>
      </c>
      <c r="C573" s="98">
        <f>+base0!F216</f>
        <v>2</v>
      </c>
      <c r="D573" s="98">
        <f>+base0!G216</f>
        <v>1</v>
      </c>
      <c r="E573" s="98">
        <f>+base0!H216</f>
        <v>16</v>
      </c>
      <c r="F573" s="98">
        <f>+base0!I216</f>
        <v>9</v>
      </c>
      <c r="G573" s="98">
        <f>+base0!J216</f>
        <v>3</v>
      </c>
      <c r="H573" s="98">
        <f>+base0!K216</f>
        <v>4</v>
      </c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V573" s="124">
        <v>578</v>
      </c>
      <c r="W573" s="124" t="s">
        <v>383</v>
      </c>
      <c r="X573" s="124">
        <v>3</v>
      </c>
      <c r="Z573" s="124">
        <v>1</v>
      </c>
    </row>
    <row r="574" spans="1:26" ht="15.75" thickBot="1" x14ac:dyDescent="0.3">
      <c r="A574" s="112" t="s">
        <v>58</v>
      </c>
      <c r="B574" s="98">
        <f>+base0!E217</f>
        <v>16</v>
      </c>
      <c r="C574" s="98">
        <f>+base0!F217</f>
        <v>1</v>
      </c>
      <c r="D574" s="98">
        <f>+base0!G217</f>
        <v>17</v>
      </c>
      <c r="E574" s="98">
        <f>+base0!H217</f>
        <v>7</v>
      </c>
      <c r="F574" s="98">
        <f>+base0!I217</f>
        <v>13</v>
      </c>
      <c r="G574" s="98">
        <f>+base0!J217</f>
        <v>3</v>
      </c>
      <c r="H574" s="98">
        <f>+base0!K217</f>
        <v>4</v>
      </c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V574" s="124">
        <v>579</v>
      </c>
      <c r="W574" s="124" t="s">
        <v>383</v>
      </c>
      <c r="X574" s="124">
        <v>3</v>
      </c>
      <c r="Z574" s="124">
        <v>1</v>
      </c>
    </row>
    <row r="575" spans="1:26" ht="15.75" thickBot="1" x14ac:dyDescent="0.3">
      <c r="A575" s="112" t="s">
        <v>58</v>
      </c>
      <c r="B575" s="98">
        <f>+base0!E218</f>
        <v>14</v>
      </c>
      <c r="C575" s="98">
        <f>+base0!F218</f>
        <v>1</v>
      </c>
      <c r="D575" s="98">
        <f>+base0!G218</f>
        <v>2</v>
      </c>
      <c r="E575" s="98">
        <f>+base0!H218</f>
        <v>7</v>
      </c>
      <c r="F575" s="98">
        <f>+base0!I218</f>
        <v>9</v>
      </c>
      <c r="G575" s="98">
        <f>+base0!J218</f>
        <v>17</v>
      </c>
      <c r="H575" s="98">
        <f>+base0!K218</f>
        <v>18</v>
      </c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V575" s="124">
        <v>580</v>
      </c>
      <c r="W575" s="124" t="s">
        <v>383</v>
      </c>
      <c r="X575" s="124">
        <v>3</v>
      </c>
      <c r="Z575" s="124">
        <v>1</v>
      </c>
    </row>
    <row r="576" spans="1:26" ht="15.75" thickBot="1" x14ac:dyDescent="0.3">
      <c r="A576" s="112" t="s">
        <v>58</v>
      </c>
      <c r="B576" s="98">
        <f>+base0!E219</f>
        <v>6</v>
      </c>
      <c r="C576" s="98">
        <f>+base0!F219</f>
        <v>7</v>
      </c>
      <c r="D576" s="98">
        <f>+base0!G219</f>
        <v>15</v>
      </c>
      <c r="E576" s="98">
        <f>+base0!H219</f>
        <v>1</v>
      </c>
      <c r="F576" s="98">
        <f>+base0!I219</f>
        <v>9</v>
      </c>
      <c r="G576" s="98">
        <f>+base0!J219</f>
        <v>3</v>
      </c>
      <c r="H576" s="98">
        <f>+base0!K219</f>
        <v>16</v>
      </c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V576" s="124">
        <v>581</v>
      </c>
      <c r="W576" s="124" t="s">
        <v>383</v>
      </c>
      <c r="X576" s="124">
        <v>3</v>
      </c>
      <c r="Z576" s="124">
        <v>1</v>
      </c>
    </row>
    <row r="577" spans="1:26" ht="15.75" thickBot="1" x14ac:dyDescent="0.3">
      <c r="A577" s="112" t="s">
        <v>58</v>
      </c>
      <c r="B577" s="98">
        <f>+base0!E220</f>
        <v>5</v>
      </c>
      <c r="C577" s="98">
        <f>+base0!F220</f>
        <v>14</v>
      </c>
      <c r="D577" s="98">
        <f>+base0!G220</f>
        <v>15</v>
      </c>
      <c r="E577" s="98">
        <f>+base0!H220</f>
        <v>6</v>
      </c>
      <c r="F577" s="98">
        <f>+base0!I220</f>
        <v>17</v>
      </c>
      <c r="G577" s="98">
        <f>+base0!J220</f>
        <v>3</v>
      </c>
      <c r="H577" s="98">
        <f>+base0!K220</f>
        <v>16</v>
      </c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V577" s="124">
        <v>582</v>
      </c>
      <c r="W577" s="124" t="s">
        <v>383</v>
      </c>
      <c r="X577" s="124">
        <v>3</v>
      </c>
      <c r="Z577" s="124">
        <v>1</v>
      </c>
    </row>
    <row r="578" spans="1:26" ht="15.75" thickBot="1" x14ac:dyDescent="0.3">
      <c r="A578" s="112" t="s">
        <v>58</v>
      </c>
      <c r="B578" s="98">
        <f>+base0!E221</f>
        <v>18</v>
      </c>
      <c r="C578" s="98">
        <f>+base0!F221</f>
        <v>2</v>
      </c>
      <c r="D578" s="98">
        <f>+base0!G221</f>
        <v>13</v>
      </c>
      <c r="E578" s="98">
        <f>+base0!H221</f>
        <v>12</v>
      </c>
      <c r="F578" s="98">
        <f>+base0!I221</f>
        <v>1</v>
      </c>
      <c r="G578" s="98">
        <f>+base0!J221</f>
        <v>15</v>
      </c>
      <c r="H578" s="98">
        <f>+base0!K221</f>
        <v>4</v>
      </c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V578" s="124">
        <v>583</v>
      </c>
      <c r="W578" s="124" t="s">
        <v>383</v>
      </c>
      <c r="X578" s="124">
        <v>3</v>
      </c>
      <c r="Z578" s="124">
        <v>1</v>
      </c>
    </row>
    <row r="579" spans="1:26" ht="15.75" thickBot="1" x14ac:dyDescent="0.3">
      <c r="A579" s="112" t="s">
        <v>58</v>
      </c>
      <c r="B579" s="98">
        <f>+base0!E222</f>
        <v>12</v>
      </c>
      <c r="C579" s="98">
        <f>+base0!F222</f>
        <v>17</v>
      </c>
      <c r="D579" s="98">
        <f>+base0!G222</f>
        <v>13</v>
      </c>
      <c r="E579" s="98">
        <f>+base0!H222</f>
        <v>9</v>
      </c>
      <c r="F579" s="98">
        <f>+base0!I222</f>
        <v>16</v>
      </c>
      <c r="G579" s="98">
        <f>+base0!J222</f>
        <v>7</v>
      </c>
      <c r="H579" s="98">
        <f>+base0!K222</f>
        <v>15</v>
      </c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V579" s="124">
        <v>584</v>
      </c>
      <c r="W579" s="124" t="s">
        <v>383</v>
      </c>
      <c r="X579" s="124">
        <v>3</v>
      </c>
      <c r="Z579" s="124">
        <v>1</v>
      </c>
    </row>
    <row r="580" spans="1:26" ht="15.75" thickBot="1" x14ac:dyDescent="0.3">
      <c r="A580" s="112" t="s">
        <v>58</v>
      </c>
      <c r="B580" s="98">
        <f>+base0!E223</f>
        <v>2</v>
      </c>
      <c r="C580" s="98">
        <f>+base0!F223</f>
        <v>9</v>
      </c>
      <c r="D580" s="98">
        <f>+base0!G223</f>
        <v>13</v>
      </c>
      <c r="E580" s="98">
        <f>+base0!H223</f>
        <v>8</v>
      </c>
      <c r="F580" s="98">
        <f>+base0!I223</f>
        <v>7</v>
      </c>
      <c r="G580" s="98">
        <f>+base0!J223</f>
        <v>3</v>
      </c>
      <c r="H580" s="98">
        <f>+base0!K223</f>
        <v>4</v>
      </c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V580" s="124">
        <v>585</v>
      </c>
      <c r="W580" s="124" t="s">
        <v>383</v>
      </c>
      <c r="X580" s="124">
        <v>3</v>
      </c>
      <c r="Z580" s="124">
        <v>1</v>
      </c>
    </row>
    <row r="581" spans="1:26" ht="15.75" thickBot="1" x14ac:dyDescent="0.3">
      <c r="A581" s="112" t="s">
        <v>58</v>
      </c>
      <c r="B581" s="98">
        <f>+base0!E224</f>
        <v>11</v>
      </c>
      <c r="C581" s="98">
        <f>+base0!F224</f>
        <v>13</v>
      </c>
      <c r="D581" s="98">
        <f>+base0!G224</f>
        <v>6</v>
      </c>
      <c r="E581" s="98">
        <f>+base0!H224</f>
        <v>5</v>
      </c>
      <c r="F581" s="98">
        <f>+base0!I224</f>
        <v>18</v>
      </c>
      <c r="G581" s="98">
        <f>+base0!J224</f>
        <v>10</v>
      </c>
      <c r="H581" s="98">
        <f>+base0!K224</f>
        <v>4</v>
      </c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V581" s="124">
        <v>586</v>
      </c>
      <c r="W581" s="124" t="s">
        <v>383</v>
      </c>
      <c r="X581" s="124">
        <v>3</v>
      </c>
      <c r="Z581" s="124">
        <v>1</v>
      </c>
    </row>
    <row r="582" spans="1:26" ht="15.75" thickBot="1" x14ac:dyDescent="0.3">
      <c r="A582" s="112" t="s">
        <v>58</v>
      </c>
      <c r="B582" s="98">
        <f>+base0!E225</f>
        <v>14</v>
      </c>
      <c r="C582" s="98">
        <f>+base0!F225</f>
        <v>1</v>
      </c>
      <c r="D582" s="98">
        <f>+base0!G225</f>
        <v>17</v>
      </c>
      <c r="E582" s="98">
        <f>+base0!H225</f>
        <v>13</v>
      </c>
      <c r="F582" s="98">
        <f>+base0!I225</f>
        <v>7</v>
      </c>
      <c r="G582" s="98">
        <f>+base0!J225</f>
        <v>10</v>
      </c>
      <c r="H582" s="98">
        <f>+base0!K225</f>
        <v>4</v>
      </c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V582" s="124">
        <v>587</v>
      </c>
      <c r="W582" s="124" t="s">
        <v>383</v>
      </c>
      <c r="X582" s="124">
        <v>3</v>
      </c>
      <c r="Z582" s="124">
        <v>1</v>
      </c>
    </row>
    <row r="583" spans="1:26" ht="15.75" thickBot="1" x14ac:dyDescent="0.3">
      <c r="A583" s="112" t="s">
        <v>58</v>
      </c>
      <c r="B583" s="98">
        <f>+base0!E226</f>
        <v>11</v>
      </c>
      <c r="C583" s="98">
        <f>+base0!F226</f>
        <v>17</v>
      </c>
      <c r="D583" s="98">
        <f>+base0!G226</f>
        <v>15</v>
      </c>
      <c r="E583" s="98">
        <f>+base0!H226</f>
        <v>5</v>
      </c>
      <c r="F583" s="98">
        <f>+base0!I226</f>
        <v>18</v>
      </c>
      <c r="G583" s="98">
        <f>+base0!J226</f>
        <v>10</v>
      </c>
      <c r="H583" s="98">
        <f>+base0!K226</f>
        <v>4</v>
      </c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V583" s="124">
        <v>588</v>
      </c>
      <c r="W583" s="124" t="s">
        <v>383</v>
      </c>
      <c r="X583" s="124">
        <v>3</v>
      </c>
      <c r="Z583" s="124">
        <v>1</v>
      </c>
    </row>
    <row r="584" spans="1:26" ht="15.75" thickBot="1" x14ac:dyDescent="0.3">
      <c r="A584" s="112" t="s">
        <v>58</v>
      </c>
      <c r="B584" s="98">
        <f>+base0!E227</f>
        <v>13</v>
      </c>
      <c r="C584" s="98">
        <f>+base0!F227</f>
        <v>1</v>
      </c>
      <c r="D584" s="98">
        <f>+base0!G227</f>
        <v>14</v>
      </c>
      <c r="E584" s="98">
        <f>+base0!H227</f>
        <v>18</v>
      </c>
      <c r="F584" s="98">
        <f>+base0!I227</f>
        <v>9</v>
      </c>
      <c r="G584" s="98">
        <f>+base0!J227</f>
        <v>3</v>
      </c>
      <c r="H584" s="98">
        <f>+base0!K227</f>
        <v>4</v>
      </c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V584" s="124">
        <v>589</v>
      </c>
      <c r="W584" s="124" t="s">
        <v>383</v>
      </c>
      <c r="X584" s="124">
        <v>3</v>
      </c>
      <c r="Z584" s="124">
        <v>1</v>
      </c>
    </row>
    <row r="585" spans="1:26" ht="15.75" thickBot="1" x14ac:dyDescent="0.3">
      <c r="A585" s="112" t="s">
        <v>58</v>
      </c>
      <c r="B585" s="98">
        <f>+base0!E228</f>
        <v>6</v>
      </c>
      <c r="C585" s="98">
        <f>+base0!F228</f>
        <v>14</v>
      </c>
      <c r="D585" s="98">
        <f>+base0!G228</f>
        <v>1</v>
      </c>
      <c r="E585" s="98">
        <f>+base0!H228</f>
        <v>18</v>
      </c>
      <c r="F585" s="98">
        <f>+base0!I228</f>
        <v>7</v>
      </c>
      <c r="G585" s="98">
        <f>+base0!J228</f>
        <v>3</v>
      </c>
      <c r="H585" s="98">
        <f>+base0!K228</f>
        <v>4</v>
      </c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V585" s="124">
        <v>590</v>
      </c>
      <c r="W585" s="124" t="s">
        <v>383</v>
      </c>
      <c r="X585" s="124">
        <v>3</v>
      </c>
      <c r="Z585" s="124">
        <v>1</v>
      </c>
    </row>
    <row r="586" spans="1:26" ht="15.75" thickBot="1" x14ac:dyDescent="0.3">
      <c r="A586" s="112" t="s">
        <v>58</v>
      </c>
      <c r="B586" s="98">
        <f>+base0!E229</f>
        <v>8</v>
      </c>
      <c r="C586" s="98">
        <f>+base0!F229</f>
        <v>1</v>
      </c>
      <c r="D586" s="98">
        <f>+base0!G229</f>
        <v>18</v>
      </c>
      <c r="E586" s="98">
        <f>+base0!H229</f>
        <v>7</v>
      </c>
      <c r="F586" s="98">
        <f>+base0!I229</f>
        <v>13</v>
      </c>
      <c r="G586" s="98">
        <f>+base0!J229</f>
        <v>3</v>
      </c>
      <c r="H586" s="98">
        <f>+base0!K229</f>
        <v>4</v>
      </c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V586" s="124">
        <v>591</v>
      </c>
      <c r="W586" s="124" t="s">
        <v>383</v>
      </c>
      <c r="X586" s="124">
        <v>3</v>
      </c>
      <c r="Z586" s="124">
        <v>1</v>
      </c>
    </row>
    <row r="587" spans="1:26" ht="15.75" thickBot="1" x14ac:dyDescent="0.3">
      <c r="A587" s="112" t="s">
        <v>58</v>
      </c>
      <c r="B587" s="98">
        <f>+base0!E230</f>
        <v>6</v>
      </c>
      <c r="C587" s="98">
        <f>+base0!F230</f>
        <v>1</v>
      </c>
      <c r="D587" s="98">
        <f>+base0!G230</f>
        <v>2</v>
      </c>
      <c r="E587" s="98">
        <f>+base0!H230</f>
        <v>15</v>
      </c>
      <c r="F587" s="98">
        <f>+base0!I230</f>
        <v>9</v>
      </c>
      <c r="G587" s="98">
        <f>+base0!J230</f>
        <v>3</v>
      </c>
      <c r="H587" s="98">
        <f>+base0!K230</f>
        <v>16</v>
      </c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V587" s="124">
        <v>592</v>
      </c>
      <c r="W587" s="124" t="s">
        <v>383</v>
      </c>
      <c r="X587" s="124">
        <v>3</v>
      </c>
      <c r="Z587" s="124">
        <v>1</v>
      </c>
    </row>
    <row r="588" spans="1:26" ht="15.75" thickBot="1" x14ac:dyDescent="0.3">
      <c r="A588" s="112" t="s">
        <v>58</v>
      </c>
      <c r="B588" s="98">
        <f>+base0!E231</f>
        <v>6</v>
      </c>
      <c r="C588" s="98">
        <f>+base0!F231</f>
        <v>11</v>
      </c>
      <c r="D588" s="98">
        <f>+base0!G231</f>
        <v>7</v>
      </c>
      <c r="E588" s="98">
        <f>+base0!H231</f>
        <v>5</v>
      </c>
      <c r="F588" s="98">
        <f>+base0!I231</f>
        <v>13</v>
      </c>
      <c r="G588" s="98">
        <f>+base0!J231</f>
        <v>18</v>
      </c>
      <c r="H588" s="98">
        <f>+base0!K231</f>
        <v>16</v>
      </c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V588" s="124">
        <v>593</v>
      </c>
      <c r="W588" s="124" t="s">
        <v>383</v>
      </c>
      <c r="X588" s="124">
        <v>3</v>
      </c>
      <c r="Z588" s="124">
        <v>1</v>
      </c>
    </row>
    <row r="589" spans="1:26" ht="15.75" thickBot="1" x14ac:dyDescent="0.3">
      <c r="A589" s="112" t="s">
        <v>58</v>
      </c>
      <c r="B589" s="98">
        <f>+base0!E232</f>
        <v>16</v>
      </c>
      <c r="C589" s="98">
        <f>+base0!F232</f>
        <v>17</v>
      </c>
      <c r="D589" s="98">
        <f>+base0!G232</f>
        <v>7</v>
      </c>
      <c r="E589" s="98">
        <f>+base0!H232</f>
        <v>5</v>
      </c>
      <c r="F589" s="98">
        <f>+base0!I232</f>
        <v>13</v>
      </c>
      <c r="G589" s="98">
        <f>+base0!J232</f>
        <v>18</v>
      </c>
      <c r="H589" s="98">
        <f>+base0!K232</f>
        <v>10</v>
      </c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V589" s="124">
        <v>594</v>
      </c>
      <c r="W589" s="124" t="s">
        <v>383</v>
      </c>
      <c r="X589" s="124">
        <v>3</v>
      </c>
      <c r="Z589" s="124">
        <v>1</v>
      </c>
    </row>
    <row r="590" spans="1:26" ht="15.75" thickBot="1" x14ac:dyDescent="0.3">
      <c r="A590" s="112" t="s">
        <v>58</v>
      </c>
      <c r="B590" s="98">
        <f>+base0!E233</f>
        <v>14</v>
      </c>
      <c r="C590" s="98">
        <f>+base0!F233</f>
        <v>3</v>
      </c>
      <c r="D590" s="98">
        <f>+base0!G233</f>
        <v>4</v>
      </c>
      <c r="E590" s="98">
        <f>+base0!H233</f>
        <v>5</v>
      </c>
      <c r="F590" s="98">
        <f>+base0!I233</f>
        <v>7</v>
      </c>
      <c r="G590" s="98">
        <f>+base0!J233</f>
        <v>15</v>
      </c>
      <c r="H590" s="98">
        <f>+base0!K233</f>
        <v>17</v>
      </c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V590" s="124">
        <v>595</v>
      </c>
      <c r="W590" s="124" t="s">
        <v>383</v>
      </c>
      <c r="X590" s="124">
        <v>3</v>
      </c>
      <c r="Z590" s="124">
        <v>1</v>
      </c>
    </row>
    <row r="591" spans="1:26" ht="15.75" thickBot="1" x14ac:dyDescent="0.3">
      <c r="A591" s="112" t="s">
        <v>58</v>
      </c>
      <c r="B591" s="98">
        <f>+base0!E234</f>
        <v>17</v>
      </c>
      <c r="C591" s="98">
        <f>+base0!F234</f>
        <v>2</v>
      </c>
      <c r="D591" s="98">
        <f>+base0!G234</f>
        <v>3</v>
      </c>
      <c r="E591" s="98">
        <f>+base0!H234</f>
        <v>9</v>
      </c>
      <c r="F591" s="98">
        <f>+base0!I234</f>
        <v>10</v>
      </c>
      <c r="G591" s="98">
        <f>+base0!J234</f>
        <v>15</v>
      </c>
      <c r="H591" s="98">
        <f>+base0!K234</f>
        <v>16</v>
      </c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V591" s="124">
        <v>596</v>
      </c>
      <c r="W591" s="124" t="s">
        <v>383</v>
      </c>
      <c r="X591" s="124">
        <v>3</v>
      </c>
      <c r="Z591" s="124">
        <v>1</v>
      </c>
    </row>
    <row r="592" spans="1:26" ht="15.75" thickBot="1" x14ac:dyDescent="0.3">
      <c r="A592" s="112" t="s">
        <v>58</v>
      </c>
      <c r="B592" s="98">
        <f>+base0!E235</f>
        <v>6</v>
      </c>
      <c r="C592" s="98">
        <f>+base0!F235</f>
        <v>2</v>
      </c>
      <c r="D592" s="98">
        <f>+base0!G235</f>
        <v>3</v>
      </c>
      <c r="E592" s="98">
        <f>+base0!H235</f>
        <v>9</v>
      </c>
      <c r="F592" s="98">
        <f>+base0!I235</f>
        <v>10</v>
      </c>
      <c r="G592" s="98">
        <f>+base0!J235</f>
        <v>13</v>
      </c>
      <c r="H592" s="98">
        <f>+base0!K235</f>
        <v>16</v>
      </c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V592" s="124">
        <v>597</v>
      </c>
      <c r="W592" s="124" t="s">
        <v>383</v>
      </c>
      <c r="X592" s="124">
        <v>3</v>
      </c>
      <c r="Z592" s="124">
        <v>1</v>
      </c>
    </row>
    <row r="593" spans="1:26" ht="15.75" thickBot="1" x14ac:dyDescent="0.3">
      <c r="A593" s="112" t="s">
        <v>58</v>
      </c>
      <c r="B593" s="98">
        <f>+base0!E236</f>
        <v>6</v>
      </c>
      <c r="C593" s="98">
        <f>+base0!F236</f>
        <v>2</v>
      </c>
      <c r="D593" s="98">
        <f>+base0!G236</f>
        <v>4</v>
      </c>
      <c r="E593" s="98">
        <f>+base0!H236</f>
        <v>13</v>
      </c>
      <c r="F593" s="98">
        <f>+base0!I236</f>
        <v>10</v>
      </c>
      <c r="G593" s="98">
        <f>+base0!J236</f>
        <v>9</v>
      </c>
      <c r="H593" s="98">
        <f>+base0!K236</f>
        <v>16</v>
      </c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V593" s="124">
        <v>598</v>
      </c>
      <c r="W593" s="124" t="s">
        <v>383</v>
      </c>
      <c r="X593" s="124">
        <v>3</v>
      </c>
      <c r="Z593" s="124">
        <v>1</v>
      </c>
    </row>
    <row r="594" spans="1:26" ht="15.75" thickBot="1" x14ac:dyDescent="0.3">
      <c r="A594" s="112" t="s">
        <v>58</v>
      </c>
      <c r="B594" s="98">
        <f>+base0!E237</f>
        <v>6</v>
      </c>
      <c r="C594" s="98">
        <f>+base0!F237</f>
        <v>2</v>
      </c>
      <c r="D594" s="98">
        <f>+base0!G237</f>
        <v>4</v>
      </c>
      <c r="E594" s="98">
        <f>+base0!H237</f>
        <v>13</v>
      </c>
      <c r="F594" s="98">
        <f>+base0!I237</f>
        <v>10</v>
      </c>
      <c r="G594" s="98">
        <f>+base0!J237</f>
        <v>9</v>
      </c>
      <c r="H594" s="98">
        <f>+base0!K237</f>
        <v>16</v>
      </c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V594" s="124">
        <v>599</v>
      </c>
      <c r="W594" s="124" t="s">
        <v>383</v>
      </c>
      <c r="X594" s="124">
        <v>3</v>
      </c>
      <c r="Z594" s="124">
        <v>1</v>
      </c>
    </row>
    <row r="595" spans="1:26" ht="15.75" thickBot="1" x14ac:dyDescent="0.3">
      <c r="A595" s="112" t="s">
        <v>58</v>
      </c>
      <c r="B595" s="98">
        <f>+base0!E238</f>
        <v>14</v>
      </c>
      <c r="C595" s="98">
        <f>+base0!F238</f>
        <v>2</v>
      </c>
      <c r="D595" s="98">
        <f>+base0!G238</f>
        <v>4</v>
      </c>
      <c r="E595" s="98">
        <f>+base0!H238</f>
        <v>1</v>
      </c>
      <c r="F595" s="98">
        <f>+base0!I238</f>
        <v>10</v>
      </c>
      <c r="G595" s="98">
        <f>+base0!J238</f>
        <v>9</v>
      </c>
      <c r="H595" s="98">
        <f>+base0!K238</f>
        <v>16</v>
      </c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V595" s="124">
        <v>600</v>
      </c>
      <c r="W595" s="124" t="s">
        <v>383</v>
      </c>
      <c r="X595" s="124">
        <v>3</v>
      </c>
      <c r="Z595" s="124">
        <v>1</v>
      </c>
    </row>
    <row r="596" spans="1:26" ht="15.75" thickBot="1" x14ac:dyDescent="0.3">
      <c r="A596" s="112" t="s">
        <v>58</v>
      </c>
      <c r="B596" s="98">
        <f>+base0!E239</f>
        <v>18</v>
      </c>
      <c r="C596" s="98">
        <f>+base0!F239</f>
        <v>1</v>
      </c>
      <c r="D596" s="98">
        <f>+base0!G239</f>
        <v>7</v>
      </c>
      <c r="E596" s="98">
        <f>+base0!H239</f>
        <v>5</v>
      </c>
      <c r="F596" s="98">
        <f>+base0!I239</f>
        <v>9</v>
      </c>
      <c r="G596" s="98">
        <f>+base0!J239</f>
        <v>2</v>
      </c>
      <c r="H596" s="98">
        <f>+base0!K239</f>
        <v>15</v>
      </c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V596" s="124">
        <v>601</v>
      </c>
      <c r="W596" s="124" t="s">
        <v>383</v>
      </c>
      <c r="X596" s="124">
        <v>3</v>
      </c>
      <c r="Z596" s="124">
        <v>1</v>
      </c>
    </row>
    <row r="597" spans="1:26" ht="15.75" thickBot="1" x14ac:dyDescent="0.3">
      <c r="A597" s="112" t="s">
        <v>58</v>
      </c>
      <c r="B597" s="98">
        <f>+base0!E240</f>
        <v>12</v>
      </c>
      <c r="C597" s="98">
        <f>+base0!F240</f>
        <v>9</v>
      </c>
      <c r="D597" s="98">
        <f>+base0!G240</f>
        <v>4</v>
      </c>
      <c r="E597" s="98">
        <f>+base0!H240</f>
        <v>3</v>
      </c>
      <c r="F597" s="98">
        <f>+base0!I240</f>
        <v>1</v>
      </c>
      <c r="G597" s="98">
        <f>+base0!J240</f>
        <v>15</v>
      </c>
      <c r="H597" s="98">
        <f>+base0!K240</f>
        <v>18</v>
      </c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V597" s="124">
        <v>602</v>
      </c>
      <c r="W597" s="124" t="s">
        <v>383</v>
      </c>
      <c r="X597" s="124">
        <v>3</v>
      </c>
      <c r="Z597" s="124">
        <v>1</v>
      </c>
    </row>
    <row r="598" spans="1:26" ht="15.75" thickBot="1" x14ac:dyDescent="0.3">
      <c r="A598" s="112" t="s">
        <v>58</v>
      </c>
      <c r="B598" s="98">
        <f>+base0!E241</f>
        <v>6</v>
      </c>
      <c r="C598" s="98">
        <f>+base0!F241</f>
        <v>11</v>
      </c>
      <c r="D598" s="98">
        <f>+base0!G241</f>
        <v>7</v>
      </c>
      <c r="E598" s="98">
        <f>+base0!H241</f>
        <v>5</v>
      </c>
      <c r="F598" s="98">
        <f>+base0!I241</f>
        <v>9</v>
      </c>
      <c r="G598" s="98">
        <f>+base0!J241</f>
        <v>2</v>
      </c>
      <c r="H598" s="98">
        <f>+base0!K241</f>
        <v>15</v>
      </c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V598" s="124">
        <v>603</v>
      </c>
      <c r="W598" s="124" t="s">
        <v>383</v>
      </c>
      <c r="X598" s="124">
        <v>3</v>
      </c>
      <c r="Z598" s="124">
        <v>1</v>
      </c>
    </row>
    <row r="599" spans="1:26" ht="15.75" thickBot="1" x14ac:dyDescent="0.3">
      <c r="A599" s="112" t="s">
        <v>58</v>
      </c>
      <c r="B599" s="98">
        <f>+base0!E242</f>
        <v>16</v>
      </c>
      <c r="C599" s="98">
        <f>+base0!F242</f>
        <v>14</v>
      </c>
      <c r="D599" s="98">
        <f>+base0!G242</f>
        <v>10</v>
      </c>
      <c r="E599" s="98">
        <f>+base0!H242</f>
        <v>3</v>
      </c>
      <c r="F599" s="98">
        <f>+base0!I242</f>
        <v>4</v>
      </c>
      <c r="G599" s="98">
        <f>+base0!J242</f>
        <v>7</v>
      </c>
      <c r="H599" s="98">
        <f>+base0!K242</f>
        <v>17</v>
      </c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V599" s="124">
        <v>604</v>
      </c>
      <c r="W599" s="124" t="s">
        <v>383</v>
      </c>
      <c r="X599" s="124">
        <v>3</v>
      </c>
      <c r="Z599" s="124">
        <v>1</v>
      </c>
    </row>
    <row r="600" spans="1:26" ht="15.75" thickBot="1" x14ac:dyDescent="0.3">
      <c r="A600" s="112" t="s">
        <v>58</v>
      </c>
      <c r="B600" s="98">
        <f>+base0!E243</f>
        <v>6</v>
      </c>
      <c r="C600" s="98">
        <f>+base0!F243</f>
        <v>2</v>
      </c>
      <c r="D600" s="98">
        <f>+base0!G243</f>
        <v>10</v>
      </c>
      <c r="E600" s="98">
        <f>+base0!H243</f>
        <v>3</v>
      </c>
      <c r="F600" s="98">
        <f>+base0!I243</f>
        <v>4</v>
      </c>
      <c r="G600" s="98">
        <f>+base0!J243</f>
        <v>7</v>
      </c>
      <c r="H600" s="98">
        <f>+base0!K243</f>
        <v>18</v>
      </c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V600" s="124">
        <v>605</v>
      </c>
      <c r="W600" s="124" t="s">
        <v>383</v>
      </c>
      <c r="X600" s="124">
        <v>3</v>
      </c>
      <c r="Z600" s="124">
        <v>1</v>
      </c>
    </row>
    <row r="601" spans="1:26" ht="15.75" thickBot="1" x14ac:dyDescent="0.3">
      <c r="A601" s="112" t="s">
        <v>58</v>
      </c>
      <c r="B601" s="98">
        <f>+base0!E244</f>
        <v>2</v>
      </c>
      <c r="C601" s="98">
        <f>+base0!F244</f>
        <v>1</v>
      </c>
      <c r="D601" s="98">
        <f>+base0!G244</f>
        <v>10</v>
      </c>
      <c r="E601" s="98">
        <f>+base0!H244</f>
        <v>4</v>
      </c>
      <c r="F601" s="98">
        <f>+base0!I244</f>
        <v>7</v>
      </c>
      <c r="G601" s="98">
        <f>+base0!J244</f>
        <v>15</v>
      </c>
      <c r="H601" s="98">
        <f>+base0!K244</f>
        <v>18</v>
      </c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V601" s="124">
        <v>606</v>
      </c>
      <c r="W601" s="124" t="s">
        <v>383</v>
      </c>
      <c r="X601" s="124">
        <v>3</v>
      </c>
      <c r="Z601" s="124">
        <v>1</v>
      </c>
    </row>
    <row r="602" spans="1:26" ht="15.75" thickBot="1" x14ac:dyDescent="0.3">
      <c r="A602" s="112" t="s">
        <v>58</v>
      </c>
      <c r="B602" s="98">
        <f>+base0!Q195</f>
        <v>11</v>
      </c>
      <c r="C602" s="98">
        <f>+base0!R195</f>
        <v>7</v>
      </c>
      <c r="D602" s="98">
        <f>+base0!S195</f>
        <v>10</v>
      </c>
      <c r="E602" s="98">
        <f>+base0!T195</f>
        <v>2</v>
      </c>
      <c r="F602" s="98">
        <f>+base0!U195</f>
        <v>5</v>
      </c>
      <c r="G602" s="98">
        <f>+base0!V195</f>
        <v>16</v>
      </c>
      <c r="H602" s="98">
        <f>+base0!W195</f>
        <v>18</v>
      </c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V602" s="124">
        <v>607</v>
      </c>
      <c r="W602" s="124" t="s">
        <v>383</v>
      </c>
      <c r="X602" s="124">
        <v>3</v>
      </c>
      <c r="Z602" s="124">
        <v>1</v>
      </c>
    </row>
    <row r="603" spans="1:26" ht="15.75" thickBot="1" x14ac:dyDescent="0.3">
      <c r="A603" s="112" t="s">
        <v>58</v>
      </c>
      <c r="B603" s="98">
        <f>+base0!Q196</f>
        <v>2</v>
      </c>
      <c r="C603" s="98">
        <f>+base0!R196</f>
        <v>1</v>
      </c>
      <c r="D603" s="98">
        <f>+base0!S196</f>
        <v>8</v>
      </c>
      <c r="E603" s="98">
        <f>+base0!T196</f>
        <v>12</v>
      </c>
      <c r="F603" s="98">
        <f>+base0!U196</f>
        <v>13</v>
      </c>
      <c r="G603" s="98">
        <f>+base0!V196</f>
        <v>16</v>
      </c>
      <c r="H603" s="98">
        <f>+base0!W196</f>
        <v>18</v>
      </c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V603" s="124">
        <v>608</v>
      </c>
      <c r="W603" s="124" t="s">
        <v>383</v>
      </c>
      <c r="X603" s="124">
        <v>3</v>
      </c>
      <c r="Z603" s="124">
        <v>1</v>
      </c>
    </row>
    <row r="604" spans="1:26" ht="15.75" thickBot="1" x14ac:dyDescent="0.3">
      <c r="A604" s="112" t="s">
        <v>58</v>
      </c>
      <c r="B604" s="98">
        <f>+base0!Q197</f>
        <v>10</v>
      </c>
      <c r="C604" s="98">
        <f>+base0!R197</f>
        <v>4</v>
      </c>
      <c r="D604" s="98">
        <f>+base0!S197</f>
        <v>8</v>
      </c>
      <c r="E604" s="98">
        <f>+base0!T197</f>
        <v>12</v>
      </c>
      <c r="F604" s="98">
        <f>+base0!U197</f>
        <v>13</v>
      </c>
      <c r="G604" s="98">
        <f>+base0!V197</f>
        <v>16</v>
      </c>
      <c r="H604" s="98">
        <f>+base0!W197</f>
        <v>18</v>
      </c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V604" s="124">
        <v>609</v>
      </c>
      <c r="W604" s="124" t="s">
        <v>383</v>
      </c>
      <c r="X604" s="124">
        <v>3</v>
      </c>
      <c r="Z604" s="124">
        <v>1</v>
      </c>
    </row>
    <row r="605" spans="1:26" ht="15.75" thickBot="1" x14ac:dyDescent="0.3">
      <c r="A605" s="112" t="s">
        <v>58</v>
      </c>
      <c r="B605" s="98">
        <f>+base0!Q198</f>
        <v>7</v>
      </c>
      <c r="C605" s="98">
        <f>+base0!R198</f>
        <v>9</v>
      </c>
      <c r="D605" s="98">
        <f>+base0!S198</f>
        <v>1</v>
      </c>
      <c r="E605" s="98">
        <f>+base0!T198</f>
        <v>5</v>
      </c>
      <c r="F605" s="98">
        <f>+base0!U198</f>
        <v>4</v>
      </c>
      <c r="G605" s="98">
        <f>+base0!V198</f>
        <v>13</v>
      </c>
      <c r="H605" s="98">
        <f>+base0!W198</f>
        <v>18</v>
      </c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V605" s="124">
        <v>610</v>
      </c>
      <c r="W605" s="124" t="s">
        <v>383</v>
      </c>
      <c r="X605" s="124">
        <v>3</v>
      </c>
      <c r="Z605" s="124">
        <v>1</v>
      </c>
    </row>
    <row r="606" spans="1:26" ht="15.75" thickBot="1" x14ac:dyDescent="0.3">
      <c r="A606" s="112" t="s">
        <v>58</v>
      </c>
      <c r="B606" s="98">
        <f>+base0!Q199</f>
        <v>2</v>
      </c>
      <c r="C606" s="98">
        <f>+base0!R199</f>
        <v>5</v>
      </c>
      <c r="D606" s="98">
        <f>+base0!S199</f>
        <v>1</v>
      </c>
      <c r="E606" s="98">
        <f>+base0!T199</f>
        <v>12</v>
      </c>
      <c r="F606" s="98">
        <f>+base0!U199</f>
        <v>13</v>
      </c>
      <c r="G606" s="98">
        <f>+base0!V199</f>
        <v>16</v>
      </c>
      <c r="H606" s="98">
        <f>+base0!W199</f>
        <v>18</v>
      </c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V606" s="124">
        <v>611</v>
      </c>
      <c r="W606" s="124" t="s">
        <v>383</v>
      </c>
      <c r="X606" s="124">
        <v>3</v>
      </c>
      <c r="Z606" s="124">
        <v>1</v>
      </c>
    </row>
    <row r="607" spans="1:26" ht="15.75" thickBot="1" x14ac:dyDescent="0.3">
      <c r="A607" s="112" t="s">
        <v>58</v>
      </c>
      <c r="B607" s="98">
        <f>+base0!Q200</f>
        <v>2</v>
      </c>
      <c r="C607" s="98">
        <f>+base0!R200</f>
        <v>1</v>
      </c>
      <c r="D607" s="98">
        <f>+base0!S200</f>
        <v>8</v>
      </c>
      <c r="E607" s="98">
        <f>+base0!T200</f>
        <v>12</v>
      </c>
      <c r="F607" s="98">
        <f>+base0!U200</f>
        <v>13</v>
      </c>
      <c r="G607" s="98">
        <f>+base0!V200</f>
        <v>16</v>
      </c>
      <c r="H607" s="98">
        <f>+base0!W200</f>
        <v>18</v>
      </c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V607" s="124">
        <v>612</v>
      </c>
      <c r="W607" s="124" t="s">
        <v>383</v>
      </c>
      <c r="X607" s="124">
        <v>3</v>
      </c>
      <c r="Z607" s="124">
        <v>1</v>
      </c>
    </row>
    <row r="608" spans="1:26" ht="15.75" thickBot="1" x14ac:dyDescent="0.3">
      <c r="A608" s="112" t="s">
        <v>58</v>
      </c>
      <c r="B608" s="98">
        <f>+base0!Q201</f>
        <v>12</v>
      </c>
      <c r="C608" s="98">
        <f>+base0!R201</f>
        <v>7</v>
      </c>
      <c r="D608" s="98">
        <f>+base0!S201</f>
        <v>5</v>
      </c>
      <c r="E608" s="98">
        <f>+base0!T201</f>
        <v>4</v>
      </c>
      <c r="F608" s="98">
        <f>+base0!U201</f>
        <v>16</v>
      </c>
      <c r="G608" s="98">
        <f>+base0!V201</f>
        <v>10</v>
      </c>
      <c r="H608" s="98">
        <f>+base0!W201</f>
        <v>15</v>
      </c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V608" s="124">
        <v>613</v>
      </c>
      <c r="W608" s="124" t="s">
        <v>383</v>
      </c>
      <c r="X608" s="124">
        <v>3</v>
      </c>
      <c r="Z608" s="124">
        <v>1</v>
      </c>
    </row>
    <row r="609" spans="1:26" ht="15.75" thickBot="1" x14ac:dyDescent="0.3">
      <c r="A609" s="112" t="s">
        <v>58</v>
      </c>
      <c r="B609" s="98">
        <f>+base0!Q202</f>
        <v>13</v>
      </c>
      <c r="C609" s="98">
        <f>+base0!R202</f>
        <v>1</v>
      </c>
      <c r="D609" s="98">
        <f>+base0!S202</f>
        <v>18</v>
      </c>
      <c r="E609" s="98">
        <f>+base0!T202</f>
        <v>5</v>
      </c>
      <c r="F609" s="98">
        <f>+base0!U202</f>
        <v>15</v>
      </c>
      <c r="G609" s="98">
        <f>+base0!V202</f>
        <v>16</v>
      </c>
      <c r="H609" s="98">
        <f>+base0!W202</f>
        <v>10</v>
      </c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V609" s="124">
        <v>614</v>
      </c>
      <c r="W609" s="124" t="s">
        <v>383</v>
      </c>
      <c r="X609" s="124">
        <v>3</v>
      </c>
      <c r="Z609" s="124">
        <v>1</v>
      </c>
    </row>
    <row r="610" spans="1:26" ht="15.75" thickBot="1" x14ac:dyDescent="0.3">
      <c r="A610" s="112" t="s">
        <v>58</v>
      </c>
      <c r="B610" s="98">
        <f>+base0!Q203</f>
        <v>6</v>
      </c>
      <c r="C610" s="98">
        <f>+base0!R203</f>
        <v>3</v>
      </c>
      <c r="D610" s="98">
        <f>+base0!S203</f>
        <v>15</v>
      </c>
      <c r="E610" s="98">
        <f>+base0!T203</f>
        <v>17</v>
      </c>
      <c r="F610" s="98">
        <f>+base0!U203</f>
        <v>5</v>
      </c>
      <c r="G610" s="98">
        <f>+base0!V203</f>
        <v>16</v>
      </c>
      <c r="H610" s="98">
        <f>+base0!W203</f>
        <v>4</v>
      </c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V610" s="124">
        <v>615</v>
      </c>
      <c r="W610" s="124" t="s">
        <v>383</v>
      </c>
      <c r="X610" s="124">
        <v>3</v>
      </c>
      <c r="Z610" s="124">
        <v>1</v>
      </c>
    </row>
    <row r="611" spans="1:26" ht="15.75" thickBot="1" x14ac:dyDescent="0.3">
      <c r="A611" s="112" t="s">
        <v>58</v>
      </c>
      <c r="B611" s="98">
        <f>+base0!Q204</f>
        <v>13</v>
      </c>
      <c r="C611" s="98">
        <f>+base0!R204</f>
        <v>11</v>
      </c>
      <c r="D611" s="98">
        <f>+base0!S204</f>
        <v>9</v>
      </c>
      <c r="E611" s="98">
        <f>+base0!T204</f>
        <v>7</v>
      </c>
      <c r="F611" s="98">
        <f>+base0!U204</f>
        <v>5</v>
      </c>
      <c r="G611" s="98">
        <f>+base0!V204</f>
        <v>3</v>
      </c>
      <c r="H611" s="98">
        <f>+base0!W204</f>
        <v>1</v>
      </c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V611" s="124">
        <v>616</v>
      </c>
      <c r="W611" s="124" t="s">
        <v>383</v>
      </c>
      <c r="X611" s="124">
        <v>3</v>
      </c>
      <c r="Z611" s="124">
        <v>1</v>
      </c>
    </row>
    <row r="612" spans="1:26" ht="15.75" thickBot="1" x14ac:dyDescent="0.3">
      <c r="A612" s="112" t="s">
        <v>58</v>
      </c>
      <c r="B612" s="98">
        <f>+base0!Q205</f>
        <v>16</v>
      </c>
      <c r="C612" s="98">
        <f>+base0!R205</f>
        <v>13</v>
      </c>
      <c r="D612" s="98">
        <f>+base0!S205</f>
        <v>3</v>
      </c>
      <c r="E612" s="98">
        <f>+base0!T205</f>
        <v>14</v>
      </c>
      <c r="F612" s="98">
        <f>+base0!U205</f>
        <v>10</v>
      </c>
      <c r="G612" s="98">
        <f>+base0!V205</f>
        <v>15</v>
      </c>
      <c r="H612" s="98">
        <f>+base0!W205</f>
        <v>18</v>
      </c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V612" s="124">
        <v>617</v>
      </c>
      <c r="W612" s="124" t="s">
        <v>383</v>
      </c>
      <c r="X612" s="124">
        <v>3</v>
      </c>
      <c r="Z612" s="124">
        <v>1</v>
      </c>
    </row>
    <row r="613" spans="1:26" ht="15.75" thickBot="1" x14ac:dyDescent="0.3">
      <c r="A613" s="112" t="s">
        <v>58</v>
      </c>
      <c r="B613" s="98">
        <f>+base0!Q206</f>
        <v>6</v>
      </c>
      <c r="C613" s="98">
        <f>+base0!R206</f>
        <v>1</v>
      </c>
      <c r="D613" s="98">
        <f>+base0!S206</f>
        <v>3</v>
      </c>
      <c r="E613" s="98">
        <f>+base0!T206</f>
        <v>5</v>
      </c>
      <c r="F613" s="98">
        <f>+base0!U206</f>
        <v>9</v>
      </c>
      <c r="G613" s="98">
        <f>+base0!V206</f>
        <v>4</v>
      </c>
      <c r="H613" s="98">
        <f>+base0!W206</f>
        <v>20</v>
      </c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V613" s="124">
        <v>618</v>
      </c>
      <c r="W613" s="124" t="s">
        <v>383</v>
      </c>
      <c r="X613" s="124">
        <v>3</v>
      </c>
      <c r="Z613" s="124">
        <v>1</v>
      </c>
    </row>
    <row r="614" spans="1:26" ht="15.75" thickBot="1" x14ac:dyDescent="0.3">
      <c r="A614" s="112" t="s">
        <v>58</v>
      </c>
      <c r="B614" s="98">
        <f>+base0!Q207</f>
        <v>15</v>
      </c>
      <c r="C614" s="98">
        <f>+base0!R207</f>
        <v>17</v>
      </c>
      <c r="D614" s="98">
        <f>+base0!S207</f>
        <v>10</v>
      </c>
      <c r="E614" s="98">
        <f>+base0!T207</f>
        <v>3</v>
      </c>
      <c r="F614" s="98">
        <f>+base0!U207</f>
        <v>7</v>
      </c>
      <c r="G614" s="98">
        <f>+base0!V207</f>
        <v>9</v>
      </c>
      <c r="H614" s="98">
        <f>+base0!W207</f>
        <v>4</v>
      </c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V614" s="124">
        <v>619</v>
      </c>
      <c r="W614" s="124" t="s">
        <v>383</v>
      </c>
      <c r="X614" s="124">
        <v>3</v>
      </c>
      <c r="Z614" s="124">
        <v>1</v>
      </c>
    </row>
    <row r="615" spans="1:26" ht="15.75" thickBot="1" x14ac:dyDescent="0.3">
      <c r="A615" s="112" t="s">
        <v>58</v>
      </c>
      <c r="B615" s="98">
        <f>+base0!Q208</f>
        <v>6</v>
      </c>
      <c r="C615" s="98">
        <f>+base0!R208</f>
        <v>14</v>
      </c>
      <c r="D615" s="98">
        <f>+base0!S208</f>
        <v>1</v>
      </c>
      <c r="E615" s="98">
        <f>+base0!T208</f>
        <v>15</v>
      </c>
      <c r="F615" s="98">
        <f>+base0!U208</f>
        <v>5</v>
      </c>
      <c r="G615" s="98">
        <f>+base0!V208</f>
        <v>10</v>
      </c>
      <c r="H615" s="98">
        <f>+base0!W208</f>
        <v>18</v>
      </c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V615" s="124">
        <v>620</v>
      </c>
      <c r="W615" s="124" t="s">
        <v>383</v>
      </c>
      <c r="X615" s="124">
        <v>3</v>
      </c>
      <c r="Z615" s="124">
        <v>1</v>
      </c>
    </row>
    <row r="616" spans="1:26" ht="15.75" thickBot="1" x14ac:dyDescent="0.3">
      <c r="A616" s="112" t="s">
        <v>58</v>
      </c>
      <c r="B616" s="98">
        <f>+base0!Q209</f>
        <v>2</v>
      </c>
      <c r="C616" s="98">
        <f>+base0!R209</f>
        <v>17</v>
      </c>
      <c r="D616" s="98">
        <f>+base0!S209</f>
        <v>16</v>
      </c>
      <c r="E616" s="98">
        <f>+base0!T209</f>
        <v>9</v>
      </c>
      <c r="F616" s="98">
        <f>+base0!U209</f>
        <v>5</v>
      </c>
      <c r="G616" s="98">
        <f>+base0!V209</f>
        <v>10</v>
      </c>
      <c r="H616" s="98">
        <f>+base0!W209</f>
        <v>15</v>
      </c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V616" s="124">
        <v>621</v>
      </c>
      <c r="W616" s="124" t="s">
        <v>383</v>
      </c>
      <c r="X616" s="124">
        <v>3</v>
      </c>
      <c r="Z616" s="124">
        <v>1</v>
      </c>
    </row>
    <row r="617" spans="1:26" ht="15.75" thickBot="1" x14ac:dyDescent="0.3">
      <c r="A617" s="112" t="s">
        <v>58</v>
      </c>
      <c r="B617" s="98">
        <f>+base0!Q210</f>
        <v>13</v>
      </c>
      <c r="C617" s="98">
        <f>+base0!R210</f>
        <v>9</v>
      </c>
      <c r="D617" s="98">
        <f>+base0!S210</f>
        <v>8</v>
      </c>
      <c r="E617" s="98">
        <f>+base0!T210</f>
        <v>17</v>
      </c>
      <c r="F617" s="98">
        <f>+base0!U210</f>
        <v>4</v>
      </c>
      <c r="G617" s="98">
        <f>+base0!V210</f>
        <v>18</v>
      </c>
      <c r="H617" s="98">
        <f>+base0!W210</f>
        <v>10</v>
      </c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V617" s="124">
        <v>622</v>
      </c>
      <c r="W617" s="124" t="s">
        <v>383</v>
      </c>
      <c r="X617" s="124">
        <v>3</v>
      </c>
      <c r="Z617" s="124">
        <v>1</v>
      </c>
    </row>
    <row r="618" spans="1:26" ht="15.75" thickBot="1" x14ac:dyDescent="0.3">
      <c r="A618" s="112" t="s">
        <v>58</v>
      </c>
      <c r="B618" s="98">
        <f>+base0!Q211</f>
        <v>8</v>
      </c>
      <c r="C618" s="98">
        <f>+base0!R211</f>
        <v>11</v>
      </c>
      <c r="D618" s="98">
        <f>+base0!S211</f>
        <v>12</v>
      </c>
      <c r="E618" s="98">
        <f>+base0!T211</f>
        <v>3</v>
      </c>
      <c r="F618" s="98">
        <f>+base0!U211</f>
        <v>18</v>
      </c>
      <c r="G618" s="98">
        <f>+base0!V211</f>
        <v>16</v>
      </c>
      <c r="H618" s="98">
        <f>+base0!W211</f>
        <v>6</v>
      </c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V618" s="124">
        <v>623</v>
      </c>
      <c r="W618" s="124" t="s">
        <v>383</v>
      </c>
      <c r="X618" s="124">
        <v>3</v>
      </c>
      <c r="Z618" s="124">
        <v>1</v>
      </c>
    </row>
    <row r="619" spans="1:26" ht="15.75" thickBot="1" x14ac:dyDescent="0.3">
      <c r="A619" s="112" t="s">
        <v>58</v>
      </c>
      <c r="B619" s="98">
        <f>+base0!Q212</f>
        <v>9</v>
      </c>
      <c r="C619" s="98">
        <f>+base0!R212</f>
        <v>16</v>
      </c>
      <c r="D619" s="98">
        <f>+base0!S212</f>
        <v>18</v>
      </c>
      <c r="E619" s="98">
        <f>+base0!T212</f>
        <v>6</v>
      </c>
      <c r="F619" s="98">
        <f>+base0!U212</f>
        <v>3</v>
      </c>
      <c r="G619" s="98">
        <f>+base0!V212</f>
        <v>17</v>
      </c>
      <c r="H619" s="98">
        <f>+base0!W212</f>
        <v>5</v>
      </c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V619" s="124">
        <v>624</v>
      </c>
      <c r="W619" s="124" t="s">
        <v>383</v>
      </c>
      <c r="X619" s="124">
        <v>3</v>
      </c>
      <c r="Z619" s="124">
        <v>1</v>
      </c>
    </row>
    <row r="620" spans="1:26" ht="15.75" thickBot="1" x14ac:dyDescent="0.3">
      <c r="A620" s="112" t="s">
        <v>58</v>
      </c>
      <c r="B620" s="98">
        <f>+base0!Q213</f>
        <v>1</v>
      </c>
      <c r="C620" s="98">
        <f>+base0!R213</f>
        <v>17</v>
      </c>
      <c r="D620" s="98">
        <f>+base0!S213</f>
        <v>16</v>
      </c>
      <c r="E620" s="98">
        <f>+base0!T213</f>
        <v>13</v>
      </c>
      <c r="F620" s="98">
        <f>+base0!U213</f>
        <v>5</v>
      </c>
      <c r="G620" s="98">
        <f>+base0!V213</f>
        <v>10</v>
      </c>
      <c r="H620" s="98">
        <f>+base0!W213</f>
        <v>15</v>
      </c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V620" s="124">
        <v>625</v>
      </c>
      <c r="W620" s="124" t="s">
        <v>383</v>
      </c>
      <c r="X620" s="124">
        <v>3</v>
      </c>
      <c r="Z620" s="124">
        <v>1</v>
      </c>
    </row>
    <row r="621" spans="1:26" ht="15.75" thickBot="1" x14ac:dyDescent="0.3">
      <c r="A621" s="112" t="s">
        <v>58</v>
      </c>
      <c r="B621" s="98">
        <f>+base0!Q214</f>
        <v>6</v>
      </c>
      <c r="C621" s="98">
        <f>+base0!R214</f>
        <v>15</v>
      </c>
      <c r="D621" s="98">
        <f>+base0!S214</f>
        <v>1</v>
      </c>
      <c r="E621" s="98">
        <f>+base0!T214</f>
        <v>7</v>
      </c>
      <c r="F621" s="98">
        <f>+base0!U214</f>
        <v>9</v>
      </c>
      <c r="G621" s="98">
        <f>+base0!V214</f>
        <v>3</v>
      </c>
      <c r="H621" s="98">
        <f>+base0!W214</f>
        <v>16</v>
      </c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V621" s="124">
        <v>626</v>
      </c>
      <c r="W621" s="124" t="s">
        <v>383</v>
      </c>
      <c r="X621" s="124">
        <v>3</v>
      </c>
      <c r="Z621" s="124">
        <v>1</v>
      </c>
    </row>
    <row r="622" spans="1:26" ht="15.75" thickBot="1" x14ac:dyDescent="0.3">
      <c r="A622" s="112" t="s">
        <v>58</v>
      </c>
      <c r="B622" s="98">
        <f>+base0!Q215</f>
        <v>6</v>
      </c>
      <c r="C622" s="98">
        <f>+base0!R215</f>
        <v>1</v>
      </c>
      <c r="D622" s="98">
        <f>+base0!S215</f>
        <v>18</v>
      </c>
      <c r="E622" s="98">
        <f>+base0!T215</f>
        <v>7</v>
      </c>
      <c r="F622" s="98">
        <f>+base0!U215</f>
        <v>13</v>
      </c>
      <c r="G622" s="98">
        <f>+base0!V215</f>
        <v>10</v>
      </c>
      <c r="H622" s="98">
        <f>+base0!W215</f>
        <v>15</v>
      </c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V622" s="124">
        <v>627</v>
      </c>
      <c r="W622" s="124" t="s">
        <v>383</v>
      </c>
      <c r="X622" s="124">
        <v>3</v>
      </c>
      <c r="Z622" s="124">
        <v>1</v>
      </c>
    </row>
    <row r="623" spans="1:26" ht="15.75" thickBot="1" x14ac:dyDescent="0.3">
      <c r="A623" s="112" t="s">
        <v>58</v>
      </c>
      <c r="B623" s="98">
        <f>+base0!Q216</f>
        <v>8</v>
      </c>
      <c r="C623" s="98">
        <f>+base0!R216</f>
        <v>13</v>
      </c>
      <c r="D623" s="98">
        <f>+base0!S216</f>
        <v>18</v>
      </c>
      <c r="E623" s="98">
        <f>+base0!T216</f>
        <v>7</v>
      </c>
      <c r="F623" s="98">
        <f>+base0!U216</f>
        <v>5</v>
      </c>
      <c r="G623" s="98">
        <f>+base0!V216</f>
        <v>10</v>
      </c>
      <c r="H623" s="98">
        <f>+base0!W216</f>
        <v>15</v>
      </c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V623" s="124">
        <v>628</v>
      </c>
      <c r="W623" s="124" t="s">
        <v>383</v>
      </c>
      <c r="X623" s="124">
        <v>3</v>
      </c>
      <c r="Z623" s="124">
        <v>1</v>
      </c>
    </row>
    <row r="624" spans="1:26" ht="15.75" thickBot="1" x14ac:dyDescent="0.3">
      <c r="A624" s="112" t="s">
        <v>58</v>
      </c>
      <c r="B624" s="98">
        <f>+base0!Q217</f>
        <v>8</v>
      </c>
      <c r="C624" s="98">
        <f>+base0!R217</f>
        <v>2</v>
      </c>
      <c r="D624" s="98">
        <f>+base0!S217</f>
        <v>18</v>
      </c>
      <c r="E624" s="98">
        <f>+base0!T217</f>
        <v>9</v>
      </c>
      <c r="F624" s="98">
        <f>+base0!U217</f>
        <v>5</v>
      </c>
      <c r="G624" s="98">
        <f>+base0!V217</f>
        <v>10</v>
      </c>
      <c r="H624" s="98">
        <f>+base0!W217</f>
        <v>15</v>
      </c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V624" s="124">
        <v>629</v>
      </c>
      <c r="W624" s="124" t="s">
        <v>383</v>
      </c>
      <c r="X624" s="124">
        <v>3</v>
      </c>
      <c r="Z624" s="124">
        <v>1</v>
      </c>
    </row>
    <row r="625" spans="1:26" ht="15.75" thickBot="1" x14ac:dyDescent="0.3">
      <c r="A625" s="112" t="s">
        <v>58</v>
      </c>
      <c r="B625" s="98">
        <f>+base0!Q218</f>
        <v>10</v>
      </c>
      <c r="C625" s="98">
        <f>+base0!R218</f>
        <v>3</v>
      </c>
      <c r="D625" s="98">
        <f>+base0!S218</f>
        <v>15</v>
      </c>
      <c r="E625" s="98">
        <f>+base0!T218</f>
        <v>13</v>
      </c>
      <c r="F625" s="98">
        <f>+base0!U218</f>
        <v>5</v>
      </c>
      <c r="G625" s="98">
        <f>+base0!V218</f>
        <v>4</v>
      </c>
      <c r="H625" s="98">
        <f>+base0!W218</f>
        <v>16</v>
      </c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V625" s="124">
        <v>630</v>
      </c>
      <c r="W625" s="124" t="s">
        <v>383</v>
      </c>
      <c r="X625" s="124">
        <v>3</v>
      </c>
      <c r="Z625" s="124">
        <v>1</v>
      </c>
    </row>
    <row r="626" spans="1:26" ht="15.75" thickBot="1" x14ac:dyDescent="0.3">
      <c r="A626" s="112" t="s">
        <v>58</v>
      </c>
      <c r="B626" s="98">
        <f>+base0!Q219</f>
        <v>5</v>
      </c>
      <c r="C626" s="98">
        <f>+base0!R219</f>
        <v>17</v>
      </c>
      <c r="D626" s="98">
        <f>+base0!S219</f>
        <v>14</v>
      </c>
      <c r="E626" s="98">
        <f>+base0!T219</f>
        <v>13</v>
      </c>
      <c r="F626" s="98">
        <f>+base0!U219</f>
        <v>4</v>
      </c>
      <c r="G626" s="98">
        <f>+base0!V219</f>
        <v>18</v>
      </c>
      <c r="H626" s="98">
        <f>+base0!W219</f>
        <v>10</v>
      </c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V626" s="124">
        <v>631</v>
      </c>
      <c r="W626" s="124" t="s">
        <v>383</v>
      </c>
      <c r="X626" s="124">
        <v>3</v>
      </c>
      <c r="Z626" s="124">
        <v>1</v>
      </c>
    </row>
    <row r="627" spans="1:26" ht="15.75" thickBot="1" x14ac:dyDescent="0.3">
      <c r="A627" s="112" t="s">
        <v>58</v>
      </c>
      <c r="B627" s="98">
        <f>+base0!Q220</f>
        <v>9</v>
      </c>
      <c r="C627" s="98">
        <f>+base0!R220</f>
        <v>13</v>
      </c>
      <c r="D627" s="98">
        <f>+base0!S220</f>
        <v>7</v>
      </c>
      <c r="E627" s="98">
        <f>+base0!T220</f>
        <v>8</v>
      </c>
      <c r="F627" s="98">
        <f>+base0!U220</f>
        <v>4</v>
      </c>
      <c r="G627" s="98">
        <f>+base0!V220</f>
        <v>18</v>
      </c>
      <c r="H627" s="98">
        <f>+base0!W220</f>
        <v>10</v>
      </c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V627" s="124">
        <v>632</v>
      </c>
      <c r="W627" s="124" t="s">
        <v>383</v>
      </c>
      <c r="X627" s="124">
        <v>3</v>
      </c>
      <c r="Z627" s="124">
        <v>1</v>
      </c>
    </row>
    <row r="628" spans="1:26" ht="15.75" thickBot="1" x14ac:dyDescent="0.3">
      <c r="A628" s="112" t="s">
        <v>58</v>
      </c>
      <c r="B628" s="98">
        <f>+base0!Q221</f>
        <v>14</v>
      </c>
      <c r="C628" s="98">
        <f>+base0!R221</f>
        <v>9</v>
      </c>
      <c r="D628" s="98">
        <f>+base0!S221</f>
        <v>10</v>
      </c>
      <c r="E628" s="98">
        <f>+base0!T221</f>
        <v>7</v>
      </c>
      <c r="F628" s="98">
        <f>+base0!U221</f>
        <v>3</v>
      </c>
      <c r="G628" s="98">
        <f>+base0!V221</f>
        <v>17</v>
      </c>
      <c r="H628" s="98">
        <f>+base0!W221</f>
        <v>5</v>
      </c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V628" s="124">
        <v>633</v>
      </c>
      <c r="W628" s="124" t="s">
        <v>383</v>
      </c>
      <c r="X628" s="124">
        <v>3</v>
      </c>
      <c r="Z628" s="124">
        <v>1</v>
      </c>
    </row>
    <row r="629" spans="1:26" ht="15.75" thickBot="1" x14ac:dyDescent="0.3">
      <c r="A629" s="112" t="s">
        <v>58</v>
      </c>
      <c r="B629" s="98">
        <f>+base0!Q222</f>
        <v>6</v>
      </c>
      <c r="C629" s="98">
        <f>+base0!R222</f>
        <v>5</v>
      </c>
      <c r="D629" s="98">
        <f>+base0!S222</f>
        <v>10</v>
      </c>
      <c r="E629" s="98">
        <f>+base0!T222</f>
        <v>2</v>
      </c>
      <c r="F629" s="98">
        <f>+base0!U222</f>
        <v>18</v>
      </c>
      <c r="G629" s="98">
        <f>+base0!V222</f>
        <v>3</v>
      </c>
      <c r="H629" s="98">
        <f>+base0!W222</f>
        <v>4</v>
      </c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V629" s="124">
        <v>634</v>
      </c>
      <c r="W629" s="124" t="s">
        <v>383</v>
      </c>
      <c r="X629" s="124">
        <v>3</v>
      </c>
      <c r="Z629" s="124">
        <v>1</v>
      </c>
    </row>
    <row r="630" spans="1:26" ht="15.75" thickBot="1" x14ac:dyDescent="0.3">
      <c r="A630" s="112" t="s">
        <v>58</v>
      </c>
      <c r="B630" s="98">
        <f>+base0!Q223</f>
        <v>16</v>
      </c>
      <c r="C630" s="98">
        <f>+base0!R223</f>
        <v>17</v>
      </c>
      <c r="D630" s="98">
        <f>+base0!S223</f>
        <v>10</v>
      </c>
      <c r="E630" s="98">
        <f>+base0!T223</f>
        <v>18</v>
      </c>
      <c r="F630" s="98">
        <f>+base0!U223</f>
        <v>6</v>
      </c>
      <c r="G630" s="98">
        <f>+base0!V223</f>
        <v>15</v>
      </c>
      <c r="H630" s="98">
        <f>+base0!W223</f>
        <v>5</v>
      </c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V630" s="124">
        <v>635</v>
      </c>
      <c r="W630" s="124" t="s">
        <v>383</v>
      </c>
      <c r="X630" s="124">
        <v>3</v>
      </c>
      <c r="Z630" s="124">
        <v>1</v>
      </c>
    </row>
    <row r="631" spans="1:26" ht="15.75" thickBot="1" x14ac:dyDescent="0.3">
      <c r="A631" s="112" t="s">
        <v>58</v>
      </c>
      <c r="B631" s="98">
        <f>+base0!Q224</f>
        <v>1</v>
      </c>
      <c r="C631" s="98">
        <f>+base0!R224</f>
        <v>2</v>
      </c>
      <c r="D631" s="98">
        <f>+base0!S224</f>
        <v>15</v>
      </c>
      <c r="E631" s="98">
        <f>+base0!T224</f>
        <v>7</v>
      </c>
      <c r="F631" s="98">
        <f>+base0!U224</f>
        <v>9</v>
      </c>
      <c r="G631" s="98">
        <f>+base0!V224</f>
        <v>3</v>
      </c>
      <c r="H631" s="98">
        <f>+base0!W224</f>
        <v>16</v>
      </c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V631" s="124">
        <v>636</v>
      </c>
      <c r="W631" s="124" t="s">
        <v>383</v>
      </c>
      <c r="X631" s="124">
        <v>3</v>
      </c>
      <c r="Z631" s="124">
        <v>1</v>
      </c>
    </row>
    <row r="632" spans="1:26" ht="15.75" thickBot="1" x14ac:dyDescent="0.3">
      <c r="A632" s="112" t="s">
        <v>58</v>
      </c>
      <c r="B632" s="98">
        <f>+base0!Q225</f>
        <v>11</v>
      </c>
      <c r="C632" s="98">
        <f>+base0!R225</f>
        <v>9</v>
      </c>
      <c r="D632" s="98">
        <f>+base0!S225</f>
        <v>15</v>
      </c>
      <c r="E632" s="98">
        <f>+base0!T225</f>
        <v>5</v>
      </c>
      <c r="F632" s="98">
        <f>+base0!U225</f>
        <v>18</v>
      </c>
      <c r="G632" s="98">
        <f>+base0!V225</f>
        <v>3</v>
      </c>
      <c r="H632" s="98">
        <f>+base0!W225</f>
        <v>16</v>
      </c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V632" s="124">
        <v>637</v>
      </c>
      <c r="W632" s="124" t="s">
        <v>383</v>
      </c>
      <c r="X632" s="124">
        <v>3</v>
      </c>
      <c r="Z632" s="124">
        <v>1</v>
      </c>
    </row>
    <row r="633" spans="1:26" ht="15.75" thickBot="1" x14ac:dyDescent="0.3">
      <c r="A633" s="112" t="s">
        <v>58</v>
      </c>
      <c r="B633" s="98">
        <f>+base0!Q226</f>
        <v>2</v>
      </c>
      <c r="C633" s="98">
        <f>+base0!R226</f>
        <v>13</v>
      </c>
      <c r="D633" s="98">
        <f>+base0!S226</f>
        <v>1</v>
      </c>
      <c r="E633" s="98">
        <f>+base0!T226</f>
        <v>7</v>
      </c>
      <c r="F633" s="98">
        <f>+base0!U226</f>
        <v>9</v>
      </c>
      <c r="G633" s="98">
        <f>+base0!V226</f>
        <v>3</v>
      </c>
      <c r="H633" s="98">
        <f>+base0!W226</f>
        <v>16</v>
      </c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V633" s="124">
        <v>638</v>
      </c>
      <c r="W633" s="124" t="s">
        <v>383</v>
      </c>
      <c r="X633" s="124">
        <v>3</v>
      </c>
      <c r="Z633" s="124">
        <v>1</v>
      </c>
    </row>
    <row r="634" spans="1:26" ht="15.75" thickBot="1" x14ac:dyDescent="0.3">
      <c r="A634" s="112" t="s">
        <v>58</v>
      </c>
      <c r="B634" s="98">
        <f>+base0!Q227</f>
        <v>7</v>
      </c>
      <c r="C634" s="98">
        <f>+base0!R227</f>
        <v>2</v>
      </c>
      <c r="D634" s="98">
        <f>+base0!S227</f>
        <v>17</v>
      </c>
      <c r="E634" s="98">
        <f>+base0!T227</f>
        <v>16</v>
      </c>
      <c r="F634" s="98">
        <f>+base0!U227</f>
        <v>5</v>
      </c>
      <c r="G634" s="98">
        <f>+base0!V227</f>
        <v>10</v>
      </c>
      <c r="H634" s="98">
        <f>+base0!W227</f>
        <v>15</v>
      </c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V634" s="124">
        <v>639</v>
      </c>
      <c r="W634" s="124" t="s">
        <v>383</v>
      </c>
      <c r="X634" s="124">
        <v>3</v>
      </c>
      <c r="Z634" s="124">
        <v>1</v>
      </c>
    </row>
    <row r="635" spans="1:26" ht="15.75" thickBot="1" x14ac:dyDescent="0.3">
      <c r="A635" s="112" t="s">
        <v>58</v>
      </c>
      <c r="B635" s="98">
        <f>+base0!Q228</f>
        <v>9</v>
      </c>
      <c r="C635" s="98">
        <f>+base0!R228</f>
        <v>13</v>
      </c>
      <c r="D635" s="98">
        <f>+base0!S228</f>
        <v>17</v>
      </c>
      <c r="E635" s="98">
        <f>+base0!T228</f>
        <v>16</v>
      </c>
      <c r="F635" s="98">
        <f>+base0!U228</f>
        <v>5</v>
      </c>
      <c r="G635" s="98">
        <f>+base0!V228</f>
        <v>10</v>
      </c>
      <c r="H635" s="98">
        <f>+base0!W228</f>
        <v>15</v>
      </c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V635" s="124">
        <v>640</v>
      </c>
      <c r="W635" s="124" t="s">
        <v>383</v>
      </c>
      <c r="X635" s="124">
        <v>3</v>
      </c>
      <c r="Z635" s="124">
        <v>1</v>
      </c>
    </row>
    <row r="636" spans="1:26" ht="15.75" thickBot="1" x14ac:dyDescent="0.3">
      <c r="A636" s="112" t="s">
        <v>58</v>
      </c>
      <c r="B636" s="98">
        <f>+base0!Q229</f>
        <v>6</v>
      </c>
      <c r="C636" s="98">
        <f>+base0!R229</f>
        <v>17</v>
      </c>
      <c r="D636" s="98">
        <f>+base0!S229</f>
        <v>16</v>
      </c>
      <c r="E636" s="98">
        <f>+base0!T229</f>
        <v>9</v>
      </c>
      <c r="F636" s="98">
        <f>+base0!U229</f>
        <v>5</v>
      </c>
      <c r="G636" s="98">
        <f>+base0!V229</f>
        <v>10</v>
      </c>
      <c r="H636" s="98">
        <f>+base0!W229</f>
        <v>15</v>
      </c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V636" s="124">
        <v>641</v>
      </c>
      <c r="W636" s="124" t="s">
        <v>383</v>
      </c>
      <c r="X636" s="124">
        <v>3</v>
      </c>
      <c r="Z636" s="124">
        <v>1</v>
      </c>
    </row>
    <row r="637" spans="1:26" ht="15.75" thickBot="1" x14ac:dyDescent="0.3">
      <c r="A637" s="112" t="s">
        <v>58</v>
      </c>
      <c r="B637" s="98">
        <f>+base0!Q230</f>
        <v>12</v>
      </c>
      <c r="C637" s="98">
        <f>+base0!R230</f>
        <v>11</v>
      </c>
      <c r="D637" s="98">
        <f>+base0!S230</f>
        <v>7</v>
      </c>
      <c r="E637" s="98">
        <f>+base0!T230</f>
        <v>5</v>
      </c>
      <c r="F637" s="98">
        <f>+base0!U230</f>
        <v>13</v>
      </c>
      <c r="G637" s="98">
        <f>+base0!V230</f>
        <v>4</v>
      </c>
      <c r="H637" s="98">
        <f>+base0!W230</f>
        <v>10</v>
      </c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V637" s="124">
        <v>642</v>
      </c>
      <c r="W637" s="124" t="s">
        <v>383</v>
      </c>
      <c r="X637" s="124">
        <v>3</v>
      </c>
      <c r="Z637" s="124">
        <v>1</v>
      </c>
    </row>
    <row r="638" spans="1:26" ht="15.75" thickBot="1" x14ac:dyDescent="0.3">
      <c r="A638" s="112" t="s">
        <v>58</v>
      </c>
      <c r="B638" s="98">
        <f>+base0!Q231</f>
        <v>17</v>
      </c>
      <c r="C638" s="98">
        <f>+base0!R231</f>
        <v>1</v>
      </c>
      <c r="D638" s="98">
        <f>+base0!S231</f>
        <v>15</v>
      </c>
      <c r="E638" s="98">
        <f>+base0!T231</f>
        <v>9</v>
      </c>
      <c r="F638" s="98">
        <f>+base0!U231</f>
        <v>3</v>
      </c>
      <c r="G638" s="98">
        <f>+base0!V231</f>
        <v>4</v>
      </c>
      <c r="H638" s="98">
        <f>+base0!W231</f>
        <v>10</v>
      </c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V638" s="124">
        <v>643</v>
      </c>
      <c r="W638" s="124" t="s">
        <v>383</v>
      </c>
      <c r="X638" s="124">
        <v>3</v>
      </c>
      <c r="Z638" s="124">
        <v>1</v>
      </c>
    </row>
    <row r="639" spans="1:26" ht="15.75" thickBot="1" x14ac:dyDescent="0.3">
      <c r="A639" s="112" t="s">
        <v>58</v>
      </c>
      <c r="B639" s="98">
        <f>+base0!Q232</f>
        <v>8</v>
      </c>
      <c r="C639" s="98">
        <f>+base0!R232</f>
        <v>1</v>
      </c>
      <c r="D639" s="98">
        <f>+base0!S232</f>
        <v>15</v>
      </c>
      <c r="E639" s="98">
        <f>+base0!T232</f>
        <v>9</v>
      </c>
      <c r="F639" s="98">
        <f>+base0!U232</f>
        <v>3</v>
      </c>
      <c r="G639" s="98">
        <f>+base0!V232</f>
        <v>4</v>
      </c>
      <c r="H639" s="98">
        <f>+base0!W232</f>
        <v>6</v>
      </c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V639" s="124">
        <v>644</v>
      </c>
      <c r="W639" s="124" t="s">
        <v>383</v>
      </c>
      <c r="X639" s="124">
        <v>3</v>
      </c>
      <c r="Z639" s="124">
        <v>1</v>
      </c>
    </row>
    <row r="640" spans="1:26" ht="15.75" thickBot="1" x14ac:dyDescent="0.3">
      <c r="A640" s="112" t="s">
        <v>58</v>
      </c>
      <c r="B640" s="98">
        <f>+base0!Q233</f>
        <v>1</v>
      </c>
      <c r="C640" s="98">
        <f>+base0!R233</f>
        <v>2</v>
      </c>
      <c r="D640" s="98">
        <f>+base0!S233</f>
        <v>9</v>
      </c>
      <c r="E640" s="98">
        <f>+base0!T233</f>
        <v>10</v>
      </c>
      <c r="F640" s="98">
        <f>+base0!U233</f>
        <v>13</v>
      </c>
      <c r="G640" s="98">
        <f>+base0!V233</f>
        <v>16</v>
      </c>
      <c r="H640" s="98">
        <f>+base0!W233</f>
        <v>18</v>
      </c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V640" s="124">
        <v>645</v>
      </c>
      <c r="W640" s="124" t="s">
        <v>383</v>
      </c>
      <c r="X640" s="124">
        <v>3</v>
      </c>
      <c r="Z640" s="124">
        <v>1</v>
      </c>
    </row>
    <row r="641" spans="1:26" ht="15.75" thickBot="1" x14ac:dyDescent="0.3">
      <c r="A641" s="112" t="s">
        <v>58</v>
      </c>
      <c r="B641" s="98">
        <f>+base0!Q234</f>
        <v>8</v>
      </c>
      <c r="C641" s="98">
        <f>+base0!R234</f>
        <v>13</v>
      </c>
      <c r="D641" s="98">
        <f>+base0!S234</f>
        <v>4</v>
      </c>
      <c r="E641" s="98">
        <f>+base0!T234</f>
        <v>5</v>
      </c>
      <c r="F641" s="98">
        <f>+base0!U234</f>
        <v>7</v>
      </c>
      <c r="G641" s="98">
        <f>+base0!V234</f>
        <v>1</v>
      </c>
      <c r="H641" s="98">
        <f>+base0!W234</f>
        <v>18</v>
      </c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V641" s="124">
        <v>646</v>
      </c>
      <c r="W641" s="124" t="s">
        <v>383</v>
      </c>
      <c r="X641" s="124">
        <v>3</v>
      </c>
      <c r="Z641" s="124">
        <v>1</v>
      </c>
    </row>
    <row r="642" spans="1:26" ht="15.75" thickBot="1" x14ac:dyDescent="0.3">
      <c r="A642" s="112" t="s">
        <v>58</v>
      </c>
      <c r="B642" s="98">
        <f>+base0!Q235</f>
        <v>1</v>
      </c>
      <c r="C642" s="98">
        <f>+base0!R235</f>
        <v>17</v>
      </c>
      <c r="D642" s="98">
        <f>+base0!S235</f>
        <v>4</v>
      </c>
      <c r="E642" s="98">
        <f>+base0!T235</f>
        <v>5</v>
      </c>
      <c r="F642" s="98">
        <f>+base0!U235</f>
        <v>7</v>
      </c>
      <c r="G642" s="98">
        <f>+base0!V235</f>
        <v>15</v>
      </c>
      <c r="H642" s="98">
        <f>+base0!W235</f>
        <v>18</v>
      </c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V642" s="124">
        <v>647</v>
      </c>
      <c r="W642" s="124" t="s">
        <v>383</v>
      </c>
      <c r="X642" s="124">
        <v>3</v>
      </c>
      <c r="Z642" s="124">
        <v>1</v>
      </c>
    </row>
    <row r="643" spans="1:26" ht="15.75" thickBot="1" x14ac:dyDescent="0.3">
      <c r="A643" s="112" t="s">
        <v>58</v>
      </c>
      <c r="B643" s="98">
        <f>+base0!Q236</f>
        <v>1</v>
      </c>
      <c r="C643" s="98">
        <f>+base0!R236</f>
        <v>18</v>
      </c>
      <c r="D643" s="98">
        <f>+base0!S236</f>
        <v>5</v>
      </c>
      <c r="E643" s="98">
        <f>+base0!T236</f>
        <v>3</v>
      </c>
      <c r="F643" s="98">
        <f>+base0!U236</f>
        <v>7</v>
      </c>
      <c r="G643" s="98">
        <f>+base0!V236</f>
        <v>15</v>
      </c>
      <c r="H643" s="98">
        <f>+base0!W236</f>
        <v>17</v>
      </c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V643" s="124">
        <v>648</v>
      </c>
      <c r="W643" s="124" t="s">
        <v>383</v>
      </c>
      <c r="X643" s="124">
        <v>3</v>
      </c>
      <c r="Z643" s="124">
        <v>1</v>
      </c>
    </row>
    <row r="644" spans="1:26" ht="15.75" thickBot="1" x14ac:dyDescent="0.3">
      <c r="A644" s="112" t="s">
        <v>58</v>
      </c>
      <c r="B644" s="98">
        <f>+base0!Q237</f>
        <v>1</v>
      </c>
      <c r="C644" s="98">
        <f>+base0!R237</f>
        <v>17</v>
      </c>
      <c r="D644" s="98">
        <f>+base0!S237</f>
        <v>5</v>
      </c>
      <c r="E644" s="98">
        <f>+base0!T237</f>
        <v>3</v>
      </c>
      <c r="F644" s="98">
        <f>+base0!U237</f>
        <v>7</v>
      </c>
      <c r="G644" s="98">
        <f>+base0!V237</f>
        <v>15</v>
      </c>
      <c r="H644" s="98">
        <f>+base0!W237</f>
        <v>18</v>
      </c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V644" s="124">
        <v>649</v>
      </c>
      <c r="W644" s="124" t="s">
        <v>383</v>
      </c>
      <c r="X644" s="124">
        <v>3</v>
      </c>
      <c r="Z644" s="124">
        <v>1</v>
      </c>
    </row>
    <row r="645" spans="1:26" ht="15.75" thickBot="1" x14ac:dyDescent="0.3">
      <c r="A645" s="112" t="s">
        <v>58</v>
      </c>
      <c r="B645" s="98">
        <f>+base0!Q238</f>
        <v>6</v>
      </c>
      <c r="C645" s="98">
        <f>+base0!R238</f>
        <v>13</v>
      </c>
      <c r="D645" s="98">
        <f>+base0!S238</f>
        <v>5</v>
      </c>
      <c r="E645" s="98">
        <f>+base0!T238</f>
        <v>3</v>
      </c>
      <c r="F645" s="98">
        <f>+base0!U238</f>
        <v>7</v>
      </c>
      <c r="G645" s="98">
        <f>+base0!V238</f>
        <v>15</v>
      </c>
      <c r="H645" s="98">
        <f>+base0!W238</f>
        <v>18</v>
      </c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V645" s="124">
        <v>650</v>
      </c>
      <c r="W645" s="124" t="s">
        <v>383</v>
      </c>
      <c r="X645" s="124">
        <v>3</v>
      </c>
      <c r="Z645" s="124">
        <v>1</v>
      </c>
    </row>
    <row r="646" spans="1:26" ht="15.75" thickBot="1" x14ac:dyDescent="0.3">
      <c r="A646" s="112" t="s">
        <v>58</v>
      </c>
      <c r="B646" s="98">
        <f>+base0!Q239</f>
        <v>6</v>
      </c>
      <c r="C646" s="98">
        <f>+base0!R239</f>
        <v>16</v>
      </c>
      <c r="D646" s="98">
        <f>+base0!S239</f>
        <v>4</v>
      </c>
      <c r="E646" s="98">
        <f>+base0!T239</f>
        <v>3</v>
      </c>
      <c r="F646" s="98">
        <f>+base0!U239</f>
        <v>10</v>
      </c>
      <c r="G646" s="98">
        <f>+base0!V239</f>
        <v>13</v>
      </c>
      <c r="H646" s="98">
        <f>+base0!W239</f>
        <v>17</v>
      </c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V646" s="124">
        <v>651</v>
      </c>
      <c r="W646" s="124" t="s">
        <v>383</v>
      </c>
      <c r="X646" s="124">
        <v>3</v>
      </c>
      <c r="Z646" s="124">
        <v>1</v>
      </c>
    </row>
    <row r="647" spans="1:26" ht="15.75" thickBot="1" x14ac:dyDescent="0.3">
      <c r="A647" s="112" t="s">
        <v>58</v>
      </c>
      <c r="B647" s="98">
        <f>+base0!Q240</f>
        <v>6</v>
      </c>
      <c r="C647" s="98">
        <f>+base0!R240</f>
        <v>2</v>
      </c>
      <c r="D647" s="98">
        <f>+base0!S240</f>
        <v>5</v>
      </c>
      <c r="E647" s="98">
        <f>+base0!T240</f>
        <v>10</v>
      </c>
      <c r="F647" s="98">
        <f>+base0!U240</f>
        <v>13</v>
      </c>
      <c r="G647" s="98">
        <f>+base0!V240</f>
        <v>16</v>
      </c>
      <c r="H647" s="98">
        <f>+base0!W240</f>
        <v>17</v>
      </c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V647" s="124">
        <v>652</v>
      </c>
      <c r="W647" s="124" t="s">
        <v>383</v>
      </c>
      <c r="X647" s="124">
        <v>3</v>
      </c>
      <c r="Z647" s="124">
        <v>1</v>
      </c>
    </row>
    <row r="648" spans="1:26" ht="15.75" thickBot="1" x14ac:dyDescent="0.3">
      <c r="A648" s="112" t="s">
        <v>58</v>
      </c>
      <c r="B648" s="98">
        <f>+base0!Q241</f>
        <v>12</v>
      </c>
      <c r="C648" s="98">
        <f>+base0!R241</f>
        <v>1</v>
      </c>
      <c r="D648" s="98">
        <f>+base0!S241</f>
        <v>4</v>
      </c>
      <c r="E648" s="98">
        <f>+base0!T241</f>
        <v>3</v>
      </c>
      <c r="F648" s="98">
        <f>+base0!U241</f>
        <v>10</v>
      </c>
      <c r="G648" s="98">
        <f>+base0!V241</f>
        <v>13</v>
      </c>
      <c r="H648" s="98">
        <f>+base0!W241</f>
        <v>16</v>
      </c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V648" s="124">
        <v>653</v>
      </c>
      <c r="W648" s="124" t="s">
        <v>383</v>
      </c>
      <c r="X648" s="124">
        <v>3</v>
      </c>
      <c r="Z648" s="124">
        <v>1</v>
      </c>
    </row>
    <row r="649" spans="1:26" ht="15.75" thickBot="1" x14ac:dyDescent="0.3">
      <c r="A649" s="112" t="s">
        <v>58</v>
      </c>
      <c r="B649" s="98">
        <f>+base0!Q242</f>
        <v>12</v>
      </c>
      <c r="C649" s="98">
        <f>+base0!R242</f>
        <v>13</v>
      </c>
      <c r="D649" s="98">
        <f>+base0!S242</f>
        <v>2</v>
      </c>
      <c r="E649" s="98">
        <f>+base0!T242</f>
        <v>1</v>
      </c>
      <c r="F649" s="98">
        <f>+base0!U242</f>
        <v>9</v>
      </c>
      <c r="G649" s="98">
        <f>+base0!V242</f>
        <v>15</v>
      </c>
      <c r="H649" s="98">
        <f>+base0!W242</f>
        <v>5</v>
      </c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V649" s="124">
        <v>654</v>
      </c>
      <c r="W649" s="124" t="s">
        <v>383</v>
      </c>
      <c r="X649" s="124">
        <v>3</v>
      </c>
      <c r="Z649" s="124">
        <v>1</v>
      </c>
    </row>
    <row r="650" spans="1:26" ht="15.75" thickBot="1" x14ac:dyDescent="0.3">
      <c r="A650" s="112" t="s">
        <v>58</v>
      </c>
      <c r="B650" s="98">
        <f>+base0!Q243</f>
        <v>8</v>
      </c>
      <c r="C650" s="98">
        <f>+base0!R243</f>
        <v>13</v>
      </c>
      <c r="D650" s="98">
        <f>+base0!S243</f>
        <v>16</v>
      </c>
      <c r="E650" s="98">
        <f>+base0!T243</f>
        <v>1</v>
      </c>
      <c r="F650" s="98">
        <f>+base0!U243</f>
        <v>9</v>
      </c>
      <c r="G650" s="98">
        <f>+base0!V243</f>
        <v>15</v>
      </c>
      <c r="H650" s="98">
        <f>+base0!W243</f>
        <v>5</v>
      </c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V650" s="124">
        <v>655</v>
      </c>
      <c r="W650" s="124" t="s">
        <v>383</v>
      </c>
      <c r="X650" s="124">
        <v>3</v>
      </c>
      <c r="Z650" s="124">
        <v>1</v>
      </c>
    </row>
    <row r="651" spans="1:26" ht="15.75" thickBot="1" x14ac:dyDescent="0.3">
      <c r="A651" s="112" t="s">
        <v>58</v>
      </c>
      <c r="B651" s="98">
        <f>+base0!Q244</f>
        <v>6</v>
      </c>
      <c r="C651" s="98">
        <f>+base0!R244</f>
        <v>3</v>
      </c>
      <c r="D651" s="98">
        <f>+base0!S244</f>
        <v>16</v>
      </c>
      <c r="E651" s="98">
        <f>+base0!T244</f>
        <v>9</v>
      </c>
      <c r="F651" s="98">
        <f>+base0!U244</f>
        <v>13</v>
      </c>
      <c r="G651" s="98">
        <f>+base0!V244</f>
        <v>17</v>
      </c>
      <c r="H651" s="98">
        <f>+base0!W244</f>
        <v>5</v>
      </c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V651" s="124">
        <v>656</v>
      </c>
      <c r="W651" s="124" t="s">
        <v>383</v>
      </c>
      <c r="X651" s="124">
        <v>3</v>
      </c>
      <c r="Z651" s="124">
        <v>1</v>
      </c>
    </row>
    <row r="652" spans="1:26" ht="15.75" thickBot="1" x14ac:dyDescent="0.3">
      <c r="A652" s="112" t="s">
        <v>58</v>
      </c>
      <c r="B652" s="98">
        <v>3</v>
      </c>
      <c r="C652" s="98">
        <v>6</v>
      </c>
      <c r="D652" s="98">
        <v>9</v>
      </c>
      <c r="E652" s="98">
        <v>12</v>
      </c>
      <c r="F652" s="98">
        <v>15</v>
      </c>
      <c r="G652" s="98">
        <v>18</v>
      </c>
      <c r="H652" s="98"/>
      <c r="I652" s="98"/>
      <c r="J652" s="98"/>
      <c r="K652" s="98"/>
      <c r="L652" s="98"/>
      <c r="V652" s="124">
        <v>657</v>
      </c>
      <c r="W652" s="124" t="s">
        <v>383</v>
      </c>
      <c r="X652" s="124">
        <v>3</v>
      </c>
      <c r="Y652" s="124" t="s">
        <v>436</v>
      </c>
      <c r="Z652" s="124">
        <v>1</v>
      </c>
    </row>
    <row r="653" spans="1:26" ht="15.75" thickBot="1" x14ac:dyDescent="0.3">
      <c r="A653" s="112" t="s">
        <v>58</v>
      </c>
      <c r="B653" s="98">
        <f>base0!Z70</f>
        <v>12</v>
      </c>
      <c r="C653" s="98">
        <f>base0!AA70</f>
        <v>13</v>
      </c>
      <c r="D653" s="98">
        <f>base0!AB70</f>
        <v>11</v>
      </c>
      <c r="E653" s="98">
        <f>base0!AC70</f>
        <v>18</v>
      </c>
      <c r="F653" s="98">
        <f>base0!AD70</f>
        <v>14</v>
      </c>
      <c r="G653" s="98">
        <f>base0!AE70</f>
        <v>15</v>
      </c>
      <c r="H653" s="98">
        <f>base0!AF70</f>
        <v>1</v>
      </c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V653" s="124">
        <v>658</v>
      </c>
      <c r="W653" s="124" t="s">
        <v>383</v>
      </c>
      <c r="X653" s="124">
        <v>4</v>
      </c>
      <c r="Z653" s="124">
        <v>1</v>
      </c>
    </row>
    <row r="654" spans="1:26" ht="15.75" thickBot="1" x14ac:dyDescent="0.3">
      <c r="A654" s="112" t="s">
        <v>58</v>
      </c>
      <c r="B654" s="98">
        <f>base0!Z71</f>
        <v>15</v>
      </c>
      <c r="C654" s="98">
        <f>base0!AA71</f>
        <v>13</v>
      </c>
      <c r="D654" s="98">
        <f>base0!AB71</f>
        <v>17</v>
      </c>
      <c r="E654" s="98">
        <f>base0!AC71</f>
        <v>14</v>
      </c>
      <c r="F654" s="98">
        <f>base0!AD71</f>
        <v>4</v>
      </c>
      <c r="G654" s="98">
        <f>base0!AE71</f>
        <v>10</v>
      </c>
      <c r="H654" s="98">
        <f>base0!AF71</f>
        <v>11</v>
      </c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V654" s="124">
        <v>659</v>
      </c>
      <c r="W654" s="124" t="s">
        <v>383</v>
      </c>
      <c r="X654" s="124">
        <v>4</v>
      </c>
      <c r="Z654" s="124">
        <v>1</v>
      </c>
    </row>
    <row r="655" spans="1:26" ht="15.75" thickBot="1" x14ac:dyDescent="0.3">
      <c r="A655" s="112" t="s">
        <v>58</v>
      </c>
      <c r="B655" s="98">
        <f>base0!Z72</f>
        <v>16</v>
      </c>
      <c r="C655" s="98">
        <f>base0!AA72</f>
        <v>13</v>
      </c>
      <c r="D655" s="98">
        <f>base0!AB72</f>
        <v>14</v>
      </c>
      <c r="E655" s="98">
        <f>base0!AC72</f>
        <v>12</v>
      </c>
      <c r="F655" s="98">
        <f>base0!AD72</f>
        <v>15</v>
      </c>
      <c r="G655" s="98">
        <f>base0!AE72</f>
        <v>18</v>
      </c>
      <c r="H655" s="98">
        <f>base0!AF72</f>
        <v>1</v>
      </c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V655" s="124">
        <v>660</v>
      </c>
      <c r="W655" s="124" t="s">
        <v>383</v>
      </c>
      <c r="X655" s="124">
        <v>4</v>
      </c>
      <c r="Z655" s="124">
        <v>1</v>
      </c>
    </row>
    <row r="656" spans="1:26" ht="15.75" thickBot="1" x14ac:dyDescent="0.3">
      <c r="A656" s="112" t="s">
        <v>58</v>
      </c>
      <c r="B656" s="98">
        <f>base0!Z73</f>
        <v>1</v>
      </c>
      <c r="C656" s="98">
        <f>base0!AA73</f>
        <v>11</v>
      </c>
      <c r="D656" s="98">
        <f>base0!AB73</f>
        <v>17</v>
      </c>
      <c r="E656" s="98">
        <f>base0!AC73</f>
        <v>7</v>
      </c>
      <c r="F656" s="98">
        <f>base0!AD73</f>
        <v>12</v>
      </c>
      <c r="G656" s="98">
        <f>base0!AE73</f>
        <v>15</v>
      </c>
      <c r="H656" s="98">
        <f>base0!AF73</f>
        <v>10</v>
      </c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V656" s="124">
        <v>661</v>
      </c>
      <c r="W656" s="124" t="s">
        <v>383</v>
      </c>
      <c r="X656" s="124">
        <v>4</v>
      </c>
      <c r="Z656" s="124">
        <v>1</v>
      </c>
    </row>
    <row r="657" spans="1:26" ht="15.75" thickBot="1" x14ac:dyDescent="0.3">
      <c r="A657" s="112" t="s">
        <v>58</v>
      </c>
      <c r="B657" s="98">
        <f>base0!Z74</f>
        <v>11</v>
      </c>
      <c r="C657" s="98">
        <f>base0!AA74</f>
        <v>12</v>
      </c>
      <c r="D657" s="98">
        <f>base0!AB74</f>
        <v>10</v>
      </c>
      <c r="E657" s="98">
        <f>base0!AC74</f>
        <v>14</v>
      </c>
      <c r="F657" s="98">
        <f>base0!AD74</f>
        <v>13</v>
      </c>
      <c r="G657" s="98">
        <f>base0!AE74</f>
        <v>15</v>
      </c>
      <c r="H657" s="98">
        <f>base0!AF74</f>
        <v>3</v>
      </c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V657" s="124">
        <v>662</v>
      </c>
      <c r="W657" s="124" t="s">
        <v>383</v>
      </c>
      <c r="X657" s="124">
        <v>4</v>
      </c>
      <c r="Z657" s="124">
        <v>1</v>
      </c>
    </row>
    <row r="658" spans="1:26" ht="15.75" thickBot="1" x14ac:dyDescent="0.3">
      <c r="A658" s="112" t="s">
        <v>58</v>
      </c>
      <c r="B658" s="98">
        <f>base0!Z75</f>
        <v>15</v>
      </c>
      <c r="C658" s="98">
        <f>base0!AA75</f>
        <v>18</v>
      </c>
      <c r="D658" s="98">
        <f>base0!AB75</f>
        <v>12</v>
      </c>
      <c r="E658" s="98">
        <f>base0!AC75</f>
        <v>13</v>
      </c>
      <c r="F658" s="98">
        <f>base0!AD75</f>
        <v>1</v>
      </c>
      <c r="G658" s="98">
        <f>base0!AE75</f>
        <v>17</v>
      </c>
      <c r="H658" s="98">
        <f>base0!AF75</f>
        <v>14</v>
      </c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V658" s="124">
        <v>663</v>
      </c>
      <c r="W658" s="124" t="s">
        <v>383</v>
      </c>
      <c r="X658" s="124">
        <v>4</v>
      </c>
      <c r="Z658" s="124">
        <v>1</v>
      </c>
    </row>
    <row r="659" spans="1:26" ht="15.75" thickBot="1" x14ac:dyDescent="0.3">
      <c r="A659" s="112" t="s">
        <v>58</v>
      </c>
      <c r="B659" s="98">
        <f>base0!Z76</f>
        <v>11</v>
      </c>
      <c r="C659" s="98">
        <f>base0!AA76</f>
        <v>10</v>
      </c>
      <c r="D659" s="98">
        <f>base0!AB76</f>
        <v>17</v>
      </c>
      <c r="E659" s="98">
        <f>base0!AC76</f>
        <v>15</v>
      </c>
      <c r="F659" s="98">
        <f>base0!AD76</f>
        <v>2</v>
      </c>
      <c r="G659" s="98">
        <f>base0!AE76</f>
        <v>3</v>
      </c>
      <c r="H659" s="98">
        <f>base0!AF76</f>
        <v>12</v>
      </c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V659" s="124">
        <v>664</v>
      </c>
      <c r="W659" s="124" t="s">
        <v>383</v>
      </c>
      <c r="X659" s="124">
        <v>4</v>
      </c>
      <c r="Z659" s="124">
        <v>1</v>
      </c>
    </row>
    <row r="660" spans="1:26" ht="15.75" thickBot="1" x14ac:dyDescent="0.3">
      <c r="A660" s="112" t="s">
        <v>58</v>
      </c>
      <c r="B660" s="98">
        <f>base0!Z77</f>
        <v>3</v>
      </c>
      <c r="C660" s="98">
        <f>base0!AA77</f>
        <v>5</v>
      </c>
      <c r="D660" s="98">
        <f>base0!AB77</f>
        <v>2</v>
      </c>
      <c r="E660" s="98">
        <f>base0!AC77</f>
        <v>8</v>
      </c>
      <c r="F660" s="98">
        <f>base0!AD77</f>
        <v>15</v>
      </c>
      <c r="G660" s="98">
        <f>base0!AE77</f>
        <v>4</v>
      </c>
      <c r="H660" s="98">
        <f>base0!AF77</f>
        <v>17</v>
      </c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V660" s="124">
        <v>665</v>
      </c>
      <c r="W660" s="124" t="s">
        <v>383</v>
      </c>
      <c r="X660" s="124">
        <v>4</v>
      </c>
      <c r="Z660" s="124">
        <v>1</v>
      </c>
    </row>
    <row r="661" spans="1:26" ht="15.75" thickBot="1" x14ac:dyDescent="0.3">
      <c r="A661" s="112" t="s">
        <v>58</v>
      </c>
      <c r="B661" s="98">
        <f>base0!Z78</f>
        <v>3</v>
      </c>
      <c r="C661" s="98">
        <f>base0!AA78</f>
        <v>17</v>
      </c>
      <c r="D661" s="98">
        <f>base0!AB78</f>
        <v>2</v>
      </c>
      <c r="E661" s="98">
        <f>base0!AC78</f>
        <v>5</v>
      </c>
      <c r="F661" s="98">
        <f>base0!AD78</f>
        <v>11</v>
      </c>
      <c r="G661" s="98">
        <f>base0!AE78</f>
        <v>15</v>
      </c>
      <c r="H661" s="98">
        <f>base0!AF78</f>
        <v>10</v>
      </c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V661" s="124">
        <v>666</v>
      </c>
      <c r="W661" s="124" t="s">
        <v>383</v>
      </c>
      <c r="X661" s="124">
        <v>4</v>
      </c>
      <c r="Z661" s="124">
        <v>1</v>
      </c>
    </row>
    <row r="662" spans="1:26" ht="15.75" thickBot="1" x14ac:dyDescent="0.3">
      <c r="A662" s="112" t="s">
        <v>58</v>
      </c>
      <c r="B662" s="98">
        <f>base0!Z79</f>
        <v>9</v>
      </c>
      <c r="C662" s="98">
        <f>base0!AA79</f>
        <v>8</v>
      </c>
      <c r="D662" s="98">
        <f>base0!AB79</f>
        <v>7</v>
      </c>
      <c r="E662" s="98">
        <f>base0!AC79</f>
        <v>6</v>
      </c>
      <c r="F662" s="98">
        <f>base0!AD79</f>
        <v>5</v>
      </c>
      <c r="G662" s="98">
        <f>base0!AE79</f>
        <v>4</v>
      </c>
      <c r="H662" s="98">
        <f>base0!AF79</f>
        <v>3</v>
      </c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V662" s="124">
        <v>667</v>
      </c>
      <c r="W662" s="124" t="s">
        <v>383</v>
      </c>
      <c r="X662" s="124">
        <v>4</v>
      </c>
      <c r="Z662" s="124">
        <v>1</v>
      </c>
    </row>
    <row r="663" spans="1:26" ht="15.75" thickBot="1" x14ac:dyDescent="0.3">
      <c r="A663" s="112" t="s">
        <v>58</v>
      </c>
      <c r="B663" s="98">
        <f>base0!Z80</f>
        <v>3</v>
      </c>
      <c r="C663" s="98">
        <f>base0!AA80</f>
        <v>5</v>
      </c>
      <c r="D663" s="98">
        <f>base0!AB80</f>
        <v>2</v>
      </c>
      <c r="E663" s="98">
        <f>base0!AC80</f>
        <v>17</v>
      </c>
      <c r="F663" s="98">
        <f>base0!AD80</f>
        <v>15</v>
      </c>
      <c r="G663" s="98">
        <f>base0!AE80</f>
        <v>11</v>
      </c>
      <c r="H663" s="98">
        <f>base0!AF80</f>
        <v>10</v>
      </c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V663" s="124">
        <v>668</v>
      </c>
      <c r="W663" s="124" t="s">
        <v>383</v>
      </c>
      <c r="X663" s="124">
        <v>4</v>
      </c>
      <c r="Z663" s="124">
        <v>1</v>
      </c>
    </row>
    <row r="664" spans="1:26" ht="15.75" thickBot="1" x14ac:dyDescent="0.3">
      <c r="A664" s="112" t="s">
        <v>58</v>
      </c>
      <c r="B664" s="98">
        <f>base0!Z81</f>
        <v>2</v>
      </c>
      <c r="C664" s="98">
        <f>base0!AA81</f>
        <v>7</v>
      </c>
      <c r="D664" s="98">
        <f>base0!AB81</f>
        <v>4</v>
      </c>
      <c r="E664" s="98">
        <f>base0!AC81</f>
        <v>3</v>
      </c>
      <c r="F664" s="98">
        <f>base0!AD81</f>
        <v>8</v>
      </c>
      <c r="G664" s="98">
        <f>base0!AE81</f>
        <v>15</v>
      </c>
      <c r="H664" s="98">
        <f>base0!AF81</f>
        <v>17</v>
      </c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V664" s="124">
        <v>669</v>
      </c>
      <c r="W664" s="124" t="s">
        <v>383</v>
      </c>
      <c r="X664" s="124">
        <v>4</v>
      </c>
      <c r="Z664" s="124">
        <v>1</v>
      </c>
    </row>
    <row r="665" spans="1:26" ht="15.75" thickBot="1" x14ac:dyDescent="0.3">
      <c r="A665" s="112" t="s">
        <v>58</v>
      </c>
      <c r="B665" s="98">
        <f>base0!Z82</f>
        <v>17</v>
      </c>
      <c r="C665" s="98">
        <f>base0!AA82</f>
        <v>2</v>
      </c>
      <c r="D665" s="98">
        <f>base0!AB82</f>
        <v>5</v>
      </c>
      <c r="E665" s="98">
        <f>base0!AC82</f>
        <v>3</v>
      </c>
      <c r="F665" s="98">
        <f>base0!AD82</f>
        <v>15</v>
      </c>
      <c r="G665" s="98">
        <f>base0!AE82</f>
        <v>6</v>
      </c>
      <c r="H665" s="98">
        <f>base0!AF82</f>
        <v>11</v>
      </c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V665" s="124">
        <v>670</v>
      </c>
      <c r="W665" s="124" t="s">
        <v>383</v>
      </c>
      <c r="X665" s="124">
        <v>4</v>
      </c>
      <c r="Z665" s="124">
        <v>1</v>
      </c>
    </row>
    <row r="666" spans="1:26" ht="15.75" thickBot="1" x14ac:dyDescent="0.3">
      <c r="A666" s="112" t="s">
        <v>58</v>
      </c>
      <c r="B666" s="98">
        <f>base0!Z83</f>
        <v>2</v>
      </c>
      <c r="C666" s="98">
        <f>base0!AA83</f>
        <v>3</v>
      </c>
      <c r="D666" s="98">
        <f>base0!AB83</f>
        <v>17</v>
      </c>
      <c r="E666" s="98">
        <f>base0!AC83</f>
        <v>7</v>
      </c>
      <c r="F666" s="98">
        <f>base0!AD83</f>
        <v>8</v>
      </c>
      <c r="G666" s="98">
        <f>base0!AE83</f>
        <v>15</v>
      </c>
      <c r="H666" s="98">
        <f>base0!AF83</f>
        <v>4</v>
      </c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V666" s="124">
        <v>671</v>
      </c>
      <c r="W666" s="124" t="s">
        <v>383</v>
      </c>
      <c r="X666" s="124">
        <v>4</v>
      </c>
      <c r="Z666" s="124">
        <v>1</v>
      </c>
    </row>
    <row r="667" spans="1:26" ht="15.75" thickBot="1" x14ac:dyDescent="0.3">
      <c r="A667" s="112" t="s">
        <v>58</v>
      </c>
      <c r="B667" s="98">
        <f>base0!Z84</f>
        <v>17</v>
      </c>
      <c r="C667" s="98">
        <f>base0!AA84</f>
        <v>2</v>
      </c>
      <c r="D667" s="98">
        <f>base0!AB84</f>
        <v>3</v>
      </c>
      <c r="E667" s="98">
        <f>base0!AC84</f>
        <v>5</v>
      </c>
      <c r="F667" s="98">
        <f>base0!AD84</f>
        <v>15</v>
      </c>
      <c r="G667" s="98">
        <f>base0!AE84</f>
        <v>11</v>
      </c>
      <c r="H667" s="98">
        <f>base0!AF84</f>
        <v>10</v>
      </c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V667" s="124">
        <v>672</v>
      </c>
      <c r="W667" s="124" t="s">
        <v>383</v>
      </c>
      <c r="X667" s="124">
        <v>4</v>
      </c>
      <c r="Z667" s="124">
        <v>1</v>
      </c>
    </row>
    <row r="668" spans="1:26" ht="15.75" thickBot="1" x14ac:dyDescent="0.3">
      <c r="A668" s="112" t="s">
        <v>58</v>
      </c>
      <c r="B668" s="98">
        <f>base0!Z85</f>
        <v>11</v>
      </c>
      <c r="C668" s="98">
        <f>base0!AA85</f>
        <v>6</v>
      </c>
      <c r="D668" s="98">
        <f>base0!AB85</f>
        <v>16</v>
      </c>
      <c r="E668" s="98">
        <f>base0!AC85</f>
        <v>5</v>
      </c>
      <c r="F668" s="98">
        <f>base0!AD85</f>
        <v>10</v>
      </c>
      <c r="G668" s="98">
        <f>base0!AE85</f>
        <v>4</v>
      </c>
      <c r="H668" s="98">
        <f>base0!AF85</f>
        <v>2</v>
      </c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V668" s="124">
        <v>673</v>
      </c>
      <c r="W668" s="124" t="s">
        <v>383</v>
      </c>
      <c r="X668" s="124">
        <v>4</v>
      </c>
      <c r="Z668" s="124">
        <v>1</v>
      </c>
    </row>
    <row r="669" spans="1:26" ht="15.75" thickBot="1" x14ac:dyDescent="0.3">
      <c r="A669" s="112" t="s">
        <v>58</v>
      </c>
      <c r="B669" s="98">
        <f>base0!Z86</f>
        <v>11</v>
      </c>
      <c r="C669" s="98">
        <f>base0!AA86</f>
        <v>10</v>
      </c>
      <c r="D669" s="98">
        <f>base0!AB86</f>
        <v>16</v>
      </c>
      <c r="E669" s="98">
        <f>base0!AC86</f>
        <v>6</v>
      </c>
      <c r="F669" s="98">
        <f>base0!AD86</f>
        <v>14</v>
      </c>
      <c r="G669" s="98">
        <f>base0!AE86</f>
        <v>17</v>
      </c>
      <c r="H669" s="98">
        <f>base0!AF86</f>
        <v>18</v>
      </c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V669" s="124">
        <v>674</v>
      </c>
      <c r="W669" s="124" t="s">
        <v>383</v>
      </c>
      <c r="X669" s="124">
        <v>4</v>
      </c>
      <c r="Z669" s="124">
        <v>1</v>
      </c>
    </row>
    <row r="670" spans="1:26" ht="15.75" thickBot="1" x14ac:dyDescent="0.3">
      <c r="A670" s="112" t="s">
        <v>58</v>
      </c>
      <c r="B670" s="98">
        <f>base0!Z87</f>
        <v>5</v>
      </c>
      <c r="C670" s="98">
        <f>base0!AA87</f>
        <v>4</v>
      </c>
      <c r="D670" s="98">
        <f>base0!AB87</f>
        <v>1</v>
      </c>
      <c r="E670" s="98">
        <f>base0!AC87</f>
        <v>17</v>
      </c>
      <c r="F670" s="98">
        <f>base0!AD87</f>
        <v>3</v>
      </c>
      <c r="G670" s="98">
        <f>base0!AE87</f>
        <v>18</v>
      </c>
      <c r="H670" s="98">
        <f>base0!AF87</f>
        <v>11</v>
      </c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V670" s="124">
        <v>675</v>
      </c>
      <c r="W670" s="124" t="s">
        <v>383</v>
      </c>
      <c r="X670" s="124">
        <v>4</v>
      </c>
      <c r="Z670" s="124">
        <v>1</v>
      </c>
    </row>
    <row r="671" spans="1:26" ht="15.75" thickBot="1" x14ac:dyDescent="0.3">
      <c r="A671" s="112" t="s">
        <v>58</v>
      </c>
      <c r="B671" s="98">
        <f>base0!Z88</f>
        <v>2</v>
      </c>
      <c r="C671" s="98">
        <f>base0!AA88</f>
        <v>3</v>
      </c>
      <c r="D671" s="98">
        <f>base0!AB88</f>
        <v>17</v>
      </c>
      <c r="E671" s="98">
        <f>base0!AC88</f>
        <v>5</v>
      </c>
      <c r="F671" s="98">
        <f>base0!AD88</f>
        <v>15</v>
      </c>
      <c r="G671" s="98">
        <f>base0!AE88</f>
        <v>10</v>
      </c>
      <c r="H671" s="98">
        <f>base0!AF88</f>
        <v>11</v>
      </c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V671" s="124">
        <v>676</v>
      </c>
      <c r="W671" s="124" t="s">
        <v>383</v>
      </c>
      <c r="X671" s="124">
        <v>4</v>
      </c>
      <c r="Z671" s="124">
        <v>1</v>
      </c>
    </row>
    <row r="672" spans="1:26" ht="15.75" thickBot="1" x14ac:dyDescent="0.3">
      <c r="A672" s="112" t="s">
        <v>58</v>
      </c>
      <c r="B672" s="98">
        <f>base0!Z89</f>
        <v>3</v>
      </c>
      <c r="C672" s="98">
        <f>base0!AA89</f>
        <v>5</v>
      </c>
      <c r="D672" s="98">
        <f>base0!AB89</f>
        <v>2</v>
      </c>
      <c r="E672" s="98">
        <f>base0!AC89</f>
        <v>17</v>
      </c>
      <c r="F672" s="98">
        <f>base0!AD89</f>
        <v>8</v>
      </c>
      <c r="G672" s="98">
        <f>base0!AE89</f>
        <v>15</v>
      </c>
      <c r="H672" s="98">
        <f>base0!AF89</f>
        <v>11</v>
      </c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V672" s="124">
        <v>677</v>
      </c>
      <c r="W672" s="124" t="s">
        <v>383</v>
      </c>
      <c r="X672" s="124">
        <v>4</v>
      </c>
      <c r="Z672" s="124">
        <v>1</v>
      </c>
    </row>
    <row r="673" spans="1:26" ht="15.75" thickBot="1" x14ac:dyDescent="0.3">
      <c r="A673" s="112" t="s">
        <v>58</v>
      </c>
      <c r="B673" s="98">
        <f>base0!Z90</f>
        <v>3</v>
      </c>
      <c r="C673" s="98">
        <f>base0!AA90</f>
        <v>17</v>
      </c>
      <c r="D673" s="98">
        <f>base0!AB90</f>
        <v>2</v>
      </c>
      <c r="E673" s="98">
        <f>base0!AC90</f>
        <v>11</v>
      </c>
      <c r="F673" s="98">
        <f>base0!AD90</f>
        <v>5</v>
      </c>
      <c r="G673" s="98">
        <f>base0!AE90</f>
        <v>15</v>
      </c>
      <c r="H673" s="98">
        <f>base0!AF90</f>
        <v>12</v>
      </c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V673" s="124">
        <v>678</v>
      </c>
      <c r="W673" s="124" t="s">
        <v>383</v>
      </c>
      <c r="X673" s="124">
        <v>4</v>
      </c>
      <c r="Z673" s="124">
        <v>1</v>
      </c>
    </row>
    <row r="674" spans="1:26" ht="15.75" thickBot="1" x14ac:dyDescent="0.3">
      <c r="A674" s="112" t="s">
        <v>58</v>
      </c>
      <c r="B674" s="98">
        <f>base0!Z91</f>
        <v>5</v>
      </c>
      <c r="C674" s="98">
        <f>base0!AA91</f>
        <v>3</v>
      </c>
      <c r="D674" s="98">
        <f>base0!AB91</f>
        <v>2</v>
      </c>
      <c r="E674" s="98">
        <f>base0!AC91</f>
        <v>8</v>
      </c>
      <c r="F674" s="98">
        <f>base0!AD91</f>
        <v>15</v>
      </c>
      <c r="G674" s="98">
        <f>base0!AE91</f>
        <v>17</v>
      </c>
      <c r="H674" s="98">
        <f>base0!AF91</f>
        <v>11</v>
      </c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V674" s="124">
        <v>679</v>
      </c>
      <c r="W674" s="124" t="s">
        <v>383</v>
      </c>
      <c r="X674" s="124">
        <v>4</v>
      </c>
      <c r="Z674" s="124">
        <v>1</v>
      </c>
    </row>
    <row r="675" spans="1:26" ht="15.75" thickBot="1" x14ac:dyDescent="0.3">
      <c r="A675" s="112" t="s">
        <v>58</v>
      </c>
      <c r="B675" s="98">
        <f>base0!Z92</f>
        <v>3</v>
      </c>
      <c r="C675" s="98">
        <f>base0!AA92</f>
        <v>2</v>
      </c>
      <c r="D675" s="98">
        <f>base0!AB92</f>
        <v>5</v>
      </c>
      <c r="E675" s="98">
        <f>base0!AC92</f>
        <v>15</v>
      </c>
      <c r="F675" s="98">
        <f>base0!AD92</f>
        <v>7</v>
      </c>
      <c r="G675" s="98">
        <f>base0!AE92</f>
        <v>17</v>
      </c>
      <c r="H675" s="98">
        <f>base0!AF92</f>
        <v>10</v>
      </c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V675" s="124">
        <v>680</v>
      </c>
      <c r="W675" s="124" t="s">
        <v>383</v>
      </c>
      <c r="X675" s="124">
        <v>4</v>
      </c>
      <c r="Z675" s="124">
        <v>1</v>
      </c>
    </row>
    <row r="676" spans="1:26" ht="15.75" thickBot="1" x14ac:dyDescent="0.3">
      <c r="A676" s="112" t="s">
        <v>58</v>
      </c>
      <c r="B676" s="98">
        <f>base0!Z93</f>
        <v>17</v>
      </c>
      <c r="C676" s="98">
        <f>base0!AA93</f>
        <v>15</v>
      </c>
      <c r="D676" s="98">
        <f>base0!AB93</f>
        <v>2</v>
      </c>
      <c r="E676" s="98">
        <f>base0!AC93</f>
        <v>3</v>
      </c>
      <c r="F676" s="98">
        <f>base0!AD93</f>
        <v>5</v>
      </c>
      <c r="G676" s="98">
        <f>base0!AE93</f>
        <v>1</v>
      </c>
      <c r="H676" s="98">
        <f>base0!AF93</f>
        <v>10</v>
      </c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V676" s="124">
        <v>681</v>
      </c>
      <c r="W676" s="124" t="s">
        <v>383</v>
      </c>
      <c r="X676" s="124">
        <v>4</v>
      </c>
      <c r="Z676" s="124">
        <v>1</v>
      </c>
    </row>
    <row r="677" spans="1:26" ht="15.75" thickBot="1" x14ac:dyDescent="0.3">
      <c r="A677" s="112" t="s">
        <v>58</v>
      </c>
      <c r="B677" s="98">
        <f>base0!Z94</f>
        <v>17</v>
      </c>
      <c r="C677" s="98">
        <f>base0!AA94</f>
        <v>2</v>
      </c>
      <c r="D677" s="98">
        <f>base0!AB94</f>
        <v>11</v>
      </c>
      <c r="E677" s="98">
        <f>base0!AC94</f>
        <v>3</v>
      </c>
      <c r="F677" s="98">
        <f>base0!AD94</f>
        <v>15</v>
      </c>
      <c r="G677" s="98">
        <f>base0!AE94</f>
        <v>14</v>
      </c>
      <c r="H677" s="98">
        <f>base0!AF94</f>
        <v>16</v>
      </c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V677" s="124">
        <v>682</v>
      </c>
      <c r="W677" s="124" t="s">
        <v>383</v>
      </c>
      <c r="X677" s="124">
        <v>4</v>
      </c>
      <c r="Z677" s="124">
        <v>1</v>
      </c>
    </row>
    <row r="678" spans="1:26" ht="15.75" thickBot="1" x14ac:dyDescent="0.3">
      <c r="A678" s="112" t="s">
        <v>58</v>
      </c>
      <c r="B678" s="98">
        <f>base0!Z95</f>
        <v>2</v>
      </c>
      <c r="C678" s="98">
        <f>base0!AA95</f>
        <v>3</v>
      </c>
      <c r="D678" s="98">
        <f>base0!AB95</f>
        <v>11</v>
      </c>
      <c r="E678" s="98">
        <f>base0!AC95</f>
        <v>10</v>
      </c>
      <c r="F678" s="98">
        <f>base0!AD95</f>
        <v>14</v>
      </c>
      <c r="G678" s="98">
        <f>base0!AE95</f>
        <v>18</v>
      </c>
      <c r="H678" s="98">
        <f>base0!AF95</f>
        <v>5</v>
      </c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V678" s="124">
        <v>683</v>
      </c>
      <c r="W678" s="124" t="s">
        <v>383</v>
      </c>
      <c r="X678" s="124">
        <v>4</v>
      </c>
      <c r="Z678" s="124">
        <v>1</v>
      </c>
    </row>
    <row r="679" spans="1:26" ht="15.75" thickBot="1" x14ac:dyDescent="0.3">
      <c r="A679" s="112" t="s">
        <v>58</v>
      </c>
      <c r="B679" s="98">
        <f>base0!Z96</f>
        <v>2</v>
      </c>
      <c r="C679" s="98">
        <f>base0!AA96</f>
        <v>17</v>
      </c>
      <c r="D679" s="98">
        <f>base0!AB96</f>
        <v>15</v>
      </c>
      <c r="E679" s="98">
        <f>base0!AC96</f>
        <v>7</v>
      </c>
      <c r="F679" s="98">
        <f>base0!AD96</f>
        <v>9</v>
      </c>
      <c r="G679" s="98">
        <f>base0!AE96</f>
        <v>5</v>
      </c>
      <c r="H679" s="98">
        <f>base0!AF96</f>
        <v>11</v>
      </c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V679" s="124">
        <v>684</v>
      </c>
      <c r="W679" s="124" t="s">
        <v>383</v>
      </c>
      <c r="X679" s="124">
        <v>4</v>
      </c>
      <c r="Z679" s="124">
        <v>1</v>
      </c>
    </row>
    <row r="680" spans="1:26" ht="15.75" thickBot="1" x14ac:dyDescent="0.3">
      <c r="A680" s="112" t="s">
        <v>58</v>
      </c>
      <c r="B680" s="98">
        <f>base0!Z97</f>
        <v>17</v>
      </c>
      <c r="C680" s="98">
        <f>base0!AA97</f>
        <v>2</v>
      </c>
      <c r="D680" s="98">
        <f>base0!AB97</f>
        <v>10</v>
      </c>
      <c r="E680" s="98">
        <f>base0!AC97</f>
        <v>5</v>
      </c>
      <c r="F680" s="98">
        <f>base0!AD97</f>
        <v>3</v>
      </c>
      <c r="G680" s="98">
        <f>base0!AE97</f>
        <v>15</v>
      </c>
      <c r="H680" s="98">
        <f>base0!AF97</f>
        <v>8</v>
      </c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V680" s="124">
        <v>685</v>
      </c>
      <c r="W680" s="124" t="s">
        <v>383</v>
      </c>
      <c r="X680" s="124">
        <v>4</v>
      </c>
      <c r="Z680" s="124">
        <v>1</v>
      </c>
    </row>
    <row r="681" spans="1:26" ht="15.75" thickBot="1" x14ac:dyDescent="0.3">
      <c r="A681" s="112" t="s">
        <v>58</v>
      </c>
      <c r="B681" s="98">
        <f>base0!Z98</f>
        <v>2</v>
      </c>
      <c r="C681" s="98">
        <f>base0!AA98</f>
        <v>3</v>
      </c>
      <c r="D681" s="98">
        <f>base0!AB98</f>
        <v>10</v>
      </c>
      <c r="E681" s="98">
        <f>base0!AC98</f>
        <v>5</v>
      </c>
      <c r="F681" s="98">
        <f>base0!AD98</f>
        <v>11</v>
      </c>
      <c r="G681" s="98">
        <f>base0!AE98</f>
        <v>7</v>
      </c>
      <c r="H681" s="98">
        <f>base0!AF98</f>
        <v>18</v>
      </c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V681" s="124">
        <v>686</v>
      </c>
      <c r="W681" s="124" t="s">
        <v>383</v>
      </c>
      <c r="X681" s="124">
        <v>4</v>
      </c>
      <c r="Z681" s="124">
        <v>1</v>
      </c>
    </row>
    <row r="682" spans="1:26" ht="15.75" thickBot="1" x14ac:dyDescent="0.3">
      <c r="A682" s="112" t="s">
        <v>58</v>
      </c>
      <c r="B682" s="98">
        <f>base0!Z99</f>
        <v>3</v>
      </c>
      <c r="C682" s="98">
        <f>base0!AA99</f>
        <v>17</v>
      </c>
      <c r="D682" s="98">
        <f>base0!AB99</f>
        <v>5</v>
      </c>
      <c r="E682" s="98">
        <f>base0!AC99</f>
        <v>8</v>
      </c>
      <c r="F682" s="98">
        <f>base0!AD99</f>
        <v>2</v>
      </c>
      <c r="G682" s="98">
        <f>base0!AE99</f>
        <v>10</v>
      </c>
      <c r="H682" s="98">
        <f>base0!AF99</f>
        <v>4</v>
      </c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V682" s="124">
        <v>687</v>
      </c>
      <c r="W682" s="124" t="s">
        <v>383</v>
      </c>
      <c r="X682" s="124">
        <v>4</v>
      </c>
      <c r="Z682" s="124">
        <v>1</v>
      </c>
    </row>
    <row r="683" spans="1:26" ht="15.75" thickBot="1" x14ac:dyDescent="0.3">
      <c r="A683" s="112" t="s">
        <v>58</v>
      </c>
      <c r="B683" s="98">
        <f>base0!Z100</f>
        <v>17</v>
      </c>
      <c r="C683" s="98">
        <f>base0!AA100</f>
        <v>3</v>
      </c>
      <c r="D683" s="98">
        <f>base0!AB100</f>
        <v>15</v>
      </c>
      <c r="E683" s="98">
        <f>base0!AC100</f>
        <v>11</v>
      </c>
      <c r="F683" s="98">
        <f>base0!AD100</f>
        <v>5</v>
      </c>
      <c r="G683" s="98">
        <f>base0!AE100</f>
        <v>2</v>
      </c>
      <c r="H683" s="98">
        <f>base0!AF100</f>
        <v>10</v>
      </c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V683" s="124">
        <v>688</v>
      </c>
      <c r="W683" s="124" t="s">
        <v>383</v>
      </c>
      <c r="X683" s="124">
        <v>4</v>
      </c>
      <c r="Z683" s="124">
        <v>1</v>
      </c>
    </row>
    <row r="684" spans="1:26" ht="15.75" thickBot="1" x14ac:dyDescent="0.3">
      <c r="A684" s="112" t="s">
        <v>58</v>
      </c>
      <c r="B684" s="98">
        <f>base0!Z101</f>
        <v>17</v>
      </c>
      <c r="C684" s="98">
        <f>base0!AA101</f>
        <v>15</v>
      </c>
      <c r="D684" s="98">
        <f>base0!AB101</f>
        <v>5</v>
      </c>
      <c r="E684" s="98">
        <f>base0!AC101</f>
        <v>3</v>
      </c>
      <c r="F684" s="98">
        <f>base0!AD101</f>
        <v>2</v>
      </c>
      <c r="G684" s="98">
        <f>base0!AE101</f>
        <v>11</v>
      </c>
      <c r="H684" s="98">
        <f>base0!AF101</f>
        <v>8</v>
      </c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V684" s="124">
        <v>689</v>
      </c>
      <c r="W684" s="124" t="s">
        <v>383</v>
      </c>
      <c r="X684" s="124">
        <v>4</v>
      </c>
      <c r="Z684" s="124">
        <v>1</v>
      </c>
    </row>
    <row r="685" spans="1:26" ht="15.75" thickBot="1" x14ac:dyDescent="0.3">
      <c r="A685" s="112" t="s">
        <v>58</v>
      </c>
      <c r="B685" s="98">
        <f>base0!Z102</f>
        <v>17</v>
      </c>
      <c r="C685" s="98">
        <f>base0!AA102</f>
        <v>15</v>
      </c>
      <c r="D685" s="98">
        <f>base0!AB102</f>
        <v>3</v>
      </c>
      <c r="E685" s="98">
        <f>base0!AC102</f>
        <v>2</v>
      </c>
      <c r="F685" s="98">
        <f>base0!AD102</f>
        <v>4</v>
      </c>
      <c r="G685" s="98">
        <f>base0!AE102</f>
        <v>16</v>
      </c>
      <c r="H685" s="98">
        <f>base0!AF102</f>
        <v>10</v>
      </c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V685" s="124">
        <v>690</v>
      </c>
      <c r="W685" s="124" t="s">
        <v>383</v>
      </c>
      <c r="X685" s="124">
        <v>4</v>
      </c>
      <c r="Z685" s="124">
        <v>1</v>
      </c>
    </row>
    <row r="686" spans="1:26" ht="15.75" thickBot="1" x14ac:dyDescent="0.3">
      <c r="A686" s="112" t="s">
        <v>58</v>
      </c>
      <c r="B686" s="98">
        <f>base0!Z103</f>
        <v>2</v>
      </c>
      <c r="C686" s="98">
        <f>base0!AA103</f>
        <v>11</v>
      </c>
      <c r="D686" s="98">
        <f>base0!AB103</f>
        <v>3</v>
      </c>
      <c r="E686" s="98">
        <f>base0!AC103</f>
        <v>17</v>
      </c>
      <c r="F686" s="98">
        <f>base0!AD103</f>
        <v>15</v>
      </c>
      <c r="G686" s="98">
        <f>base0!AE103</f>
        <v>18</v>
      </c>
      <c r="H686" s="98">
        <f>base0!AF103</f>
        <v>5</v>
      </c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V686" s="124">
        <v>691</v>
      </c>
      <c r="W686" s="124" t="s">
        <v>383</v>
      </c>
      <c r="X686" s="124">
        <v>4</v>
      </c>
      <c r="Z686" s="124">
        <v>1</v>
      </c>
    </row>
    <row r="687" spans="1:26" ht="15.75" thickBot="1" x14ac:dyDescent="0.3">
      <c r="A687" s="112" t="s">
        <v>58</v>
      </c>
      <c r="B687" s="98">
        <f>base0!Z104</f>
        <v>2</v>
      </c>
      <c r="C687" s="98">
        <f>base0!AA104</f>
        <v>5</v>
      </c>
      <c r="D687" s="98">
        <f>base0!AB104</f>
        <v>3</v>
      </c>
      <c r="E687" s="98">
        <f>base0!AC104</f>
        <v>11</v>
      </c>
      <c r="F687" s="98">
        <f>base0!AD104</f>
        <v>17</v>
      </c>
      <c r="G687" s="98">
        <f>base0!AE104</f>
        <v>15</v>
      </c>
      <c r="H687" s="98">
        <f>base0!AF104</f>
        <v>10</v>
      </c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V687" s="124">
        <v>692</v>
      </c>
      <c r="W687" s="124" t="s">
        <v>383</v>
      </c>
      <c r="X687" s="124">
        <v>4</v>
      </c>
      <c r="Z687" s="124">
        <v>1</v>
      </c>
    </row>
    <row r="688" spans="1:26" ht="15.75" thickBot="1" x14ac:dyDescent="0.3">
      <c r="A688" s="112" t="s">
        <v>58</v>
      </c>
      <c r="B688" s="98">
        <f>base0!Z105</f>
        <v>8</v>
      </c>
      <c r="C688" s="98">
        <f>base0!AA105</f>
        <v>5</v>
      </c>
      <c r="D688" s="98">
        <f>base0!AB105</f>
        <v>17</v>
      </c>
      <c r="E688" s="98">
        <f>base0!AC105</f>
        <v>9</v>
      </c>
      <c r="F688" s="98">
        <f>base0!AD105</f>
        <v>15</v>
      </c>
      <c r="G688" s="98">
        <f>base0!AE105</f>
        <v>3</v>
      </c>
      <c r="H688" s="98">
        <f>base0!AF105</f>
        <v>10</v>
      </c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V688" s="124">
        <v>693</v>
      </c>
      <c r="W688" s="124" t="s">
        <v>383</v>
      </c>
      <c r="X688" s="124">
        <v>4</v>
      </c>
      <c r="Z688" s="124">
        <v>1</v>
      </c>
    </row>
    <row r="689" spans="1:26" ht="15.75" thickBot="1" x14ac:dyDescent="0.3">
      <c r="A689" s="112" t="s">
        <v>58</v>
      </c>
      <c r="B689" s="98">
        <f>base0!Z106</f>
        <v>17</v>
      </c>
      <c r="C689" s="98">
        <f>base0!AA106</f>
        <v>3</v>
      </c>
      <c r="D689" s="98">
        <f>base0!AB106</f>
        <v>11</v>
      </c>
      <c r="E689" s="98">
        <f>base0!AC106</f>
        <v>5</v>
      </c>
      <c r="F689" s="98">
        <f>base0!AD106</f>
        <v>15</v>
      </c>
      <c r="G689" s="98">
        <f>base0!AE106</f>
        <v>8</v>
      </c>
      <c r="H689" s="98">
        <f>base0!AF106</f>
        <v>2</v>
      </c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V689" s="124">
        <v>694</v>
      </c>
      <c r="W689" s="124" t="s">
        <v>383</v>
      </c>
      <c r="X689" s="124">
        <v>4</v>
      </c>
      <c r="Z689" s="124">
        <v>1</v>
      </c>
    </row>
    <row r="690" spans="1:26" ht="15.75" thickBot="1" x14ac:dyDescent="0.3">
      <c r="A690" s="112" t="s">
        <v>58</v>
      </c>
      <c r="B690" s="98">
        <f>base0!Z107</f>
        <v>5</v>
      </c>
      <c r="C690" s="98">
        <f>base0!AA107</f>
        <v>2</v>
      </c>
      <c r="D690" s="98">
        <f>base0!AB107</f>
        <v>11</v>
      </c>
      <c r="E690" s="98">
        <f>base0!AC107</f>
        <v>3</v>
      </c>
      <c r="F690" s="98">
        <f>base0!AD107</f>
        <v>7</v>
      </c>
      <c r="G690" s="98">
        <f>base0!AE107</f>
        <v>17</v>
      </c>
      <c r="H690" s="98">
        <f>base0!AF107</f>
        <v>8</v>
      </c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V690" s="124">
        <v>695</v>
      </c>
      <c r="W690" s="124" t="s">
        <v>383</v>
      </c>
      <c r="X690" s="124">
        <v>4</v>
      </c>
      <c r="Z690" s="124">
        <v>1</v>
      </c>
    </row>
    <row r="691" spans="1:26" ht="15.75" thickBot="1" x14ac:dyDescent="0.3">
      <c r="A691" s="112" t="s">
        <v>58</v>
      </c>
      <c r="B691" s="98">
        <f>base0!Z108</f>
        <v>15</v>
      </c>
      <c r="C691" s="98">
        <f>base0!AA108</f>
        <v>3</v>
      </c>
      <c r="D691" s="98">
        <f>base0!AB108</f>
        <v>17</v>
      </c>
      <c r="E691" s="98">
        <f>base0!AC108</f>
        <v>2</v>
      </c>
      <c r="F691" s="98">
        <f>base0!AD108</f>
        <v>5</v>
      </c>
      <c r="G691" s="98">
        <f>base0!AE108</f>
        <v>10</v>
      </c>
      <c r="H691" s="98">
        <f>base0!AF108</f>
        <v>12</v>
      </c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V691" s="124">
        <v>696</v>
      </c>
      <c r="W691" s="124" t="s">
        <v>383</v>
      </c>
      <c r="X691" s="124">
        <v>4</v>
      </c>
      <c r="Z691" s="124">
        <v>1</v>
      </c>
    </row>
    <row r="692" spans="1:26" ht="15.75" thickBot="1" x14ac:dyDescent="0.3">
      <c r="A692" s="112" t="s">
        <v>58</v>
      </c>
      <c r="B692" s="98">
        <f>base0!Z109</f>
        <v>3</v>
      </c>
      <c r="C692" s="98">
        <f>base0!AA109</f>
        <v>15</v>
      </c>
      <c r="D692" s="98">
        <f>base0!AB109</f>
        <v>5</v>
      </c>
      <c r="E692" s="98">
        <f>base0!AC109</f>
        <v>2</v>
      </c>
      <c r="F692" s="98">
        <f>base0!AD109</f>
        <v>8</v>
      </c>
      <c r="G692" s="98">
        <f>base0!AE109</f>
        <v>17</v>
      </c>
      <c r="H692" s="98">
        <f>base0!AF109</f>
        <v>11</v>
      </c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V692" s="124">
        <v>697</v>
      </c>
      <c r="W692" s="124" t="s">
        <v>383</v>
      </c>
      <c r="X692" s="124">
        <v>4</v>
      </c>
      <c r="Z692" s="124">
        <v>1</v>
      </c>
    </row>
    <row r="693" spans="1:26" ht="15.75" thickBot="1" x14ac:dyDescent="0.3">
      <c r="A693" s="112" t="s">
        <v>58</v>
      </c>
      <c r="B693" s="98">
        <f>base0!Z110</f>
        <v>17</v>
      </c>
      <c r="C693" s="98">
        <f>base0!AA110</f>
        <v>3</v>
      </c>
      <c r="D693" s="98">
        <f>base0!AB110</f>
        <v>5</v>
      </c>
      <c r="E693" s="98">
        <f>base0!AC110</f>
        <v>2</v>
      </c>
      <c r="F693" s="98">
        <f>base0!AD110</f>
        <v>15</v>
      </c>
      <c r="G693" s="98">
        <f>base0!AE110</f>
        <v>10</v>
      </c>
      <c r="H693" s="98">
        <f>base0!AF110</f>
        <v>11</v>
      </c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V693" s="124">
        <v>698</v>
      </c>
      <c r="W693" s="124" t="s">
        <v>383</v>
      </c>
      <c r="X693" s="124">
        <v>4</v>
      </c>
      <c r="Z693" s="124">
        <v>1</v>
      </c>
    </row>
    <row r="694" spans="1:26" ht="15.75" thickBot="1" x14ac:dyDescent="0.3">
      <c r="A694" s="112" t="s">
        <v>58</v>
      </c>
      <c r="B694" s="98">
        <f>base0!Z111</f>
        <v>17</v>
      </c>
      <c r="C694" s="98">
        <f>base0!AA111</f>
        <v>2</v>
      </c>
      <c r="D694" s="98">
        <f>base0!AB111</f>
        <v>5</v>
      </c>
      <c r="E694" s="98">
        <f>base0!AC111</f>
        <v>3</v>
      </c>
      <c r="F694" s="98">
        <f>base0!AD111</f>
        <v>15</v>
      </c>
      <c r="G694" s="98">
        <f>base0!AE111</f>
        <v>10</v>
      </c>
      <c r="H694" s="98">
        <f>base0!AF111</f>
        <v>11</v>
      </c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V694" s="124">
        <v>699</v>
      </c>
      <c r="W694" s="124" t="s">
        <v>383</v>
      </c>
      <c r="X694" s="124">
        <v>4</v>
      </c>
      <c r="Z694" s="124">
        <v>1</v>
      </c>
    </row>
    <row r="695" spans="1:26" ht="15.75" thickBot="1" x14ac:dyDescent="0.3">
      <c r="A695" s="112" t="s">
        <v>58</v>
      </c>
      <c r="B695" s="98">
        <f>base0!Z112</f>
        <v>2</v>
      </c>
      <c r="C695" s="98">
        <f>base0!AA112</f>
        <v>17</v>
      </c>
      <c r="D695" s="98">
        <f>base0!AB112</f>
        <v>3</v>
      </c>
      <c r="E695" s="98">
        <f>base0!AC112</f>
        <v>5</v>
      </c>
      <c r="F695" s="98">
        <f>base0!AD112</f>
        <v>15</v>
      </c>
      <c r="G695" s="98">
        <f>base0!AE112</f>
        <v>10</v>
      </c>
      <c r="H695" s="98">
        <f>base0!AF112</f>
        <v>11</v>
      </c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V695" s="124">
        <v>700</v>
      </c>
      <c r="W695" s="124" t="s">
        <v>383</v>
      </c>
      <c r="X695" s="124">
        <v>4</v>
      </c>
      <c r="Z695" s="124">
        <v>1</v>
      </c>
    </row>
    <row r="696" spans="1:26" ht="15.75" thickBot="1" x14ac:dyDescent="0.3">
      <c r="A696" s="112" t="s">
        <v>58</v>
      </c>
      <c r="B696" s="98">
        <f>base0!Z113</f>
        <v>17</v>
      </c>
      <c r="C696" s="98">
        <f>base0!AA113</f>
        <v>8</v>
      </c>
      <c r="D696" s="98">
        <f>base0!AB113</f>
        <v>3</v>
      </c>
      <c r="E696" s="98">
        <f>base0!AC113</f>
        <v>2</v>
      </c>
      <c r="F696" s="98">
        <f>base0!AD113</f>
        <v>5</v>
      </c>
      <c r="G696" s="98">
        <f>base0!AE113</f>
        <v>15</v>
      </c>
      <c r="H696" s="98">
        <f>base0!AF113</f>
        <v>11</v>
      </c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V696" s="124">
        <v>701</v>
      </c>
      <c r="W696" s="124" t="s">
        <v>383</v>
      </c>
      <c r="X696" s="124">
        <v>4</v>
      </c>
      <c r="Z696" s="124">
        <v>1</v>
      </c>
    </row>
    <row r="697" spans="1:26" ht="15.75" thickBot="1" x14ac:dyDescent="0.3">
      <c r="A697" s="112" t="s">
        <v>58</v>
      </c>
      <c r="B697" s="98">
        <f>base0!Z114</f>
        <v>17</v>
      </c>
      <c r="C697" s="98">
        <f>base0!AA114</f>
        <v>3</v>
      </c>
      <c r="D697" s="98">
        <f>base0!AB114</f>
        <v>5</v>
      </c>
      <c r="E697" s="98">
        <f>base0!AC114</f>
        <v>2</v>
      </c>
      <c r="F697" s="98">
        <f>base0!AD114</f>
        <v>9</v>
      </c>
      <c r="G697" s="98">
        <f>base0!AE114</f>
        <v>15</v>
      </c>
      <c r="H697" s="98">
        <f>base0!AF114</f>
        <v>10</v>
      </c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V697" s="124">
        <v>702</v>
      </c>
      <c r="W697" s="124" t="s">
        <v>383</v>
      </c>
      <c r="X697" s="124">
        <v>4</v>
      </c>
      <c r="Z697" s="124">
        <v>1</v>
      </c>
    </row>
    <row r="698" spans="1:26" ht="15.75" thickBot="1" x14ac:dyDescent="0.3">
      <c r="A698" s="112" t="s">
        <v>58</v>
      </c>
      <c r="B698" s="98">
        <f>base0!Z115</f>
        <v>17</v>
      </c>
      <c r="C698" s="98">
        <f>base0!AA115</f>
        <v>5</v>
      </c>
      <c r="D698" s="98">
        <f>base0!AB115</f>
        <v>2</v>
      </c>
      <c r="E698" s="98">
        <f>base0!AC115</f>
        <v>16</v>
      </c>
      <c r="F698" s="98">
        <f>base0!AD115</f>
        <v>3</v>
      </c>
      <c r="G698" s="98">
        <f>base0!AE115</f>
        <v>15</v>
      </c>
      <c r="H698" s="98">
        <f>base0!AF115</f>
        <v>18</v>
      </c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V698" s="124">
        <v>703</v>
      </c>
      <c r="W698" s="124" t="s">
        <v>383</v>
      </c>
      <c r="X698" s="124">
        <v>4</v>
      </c>
      <c r="Z698" s="124">
        <v>1</v>
      </c>
    </row>
    <row r="699" spans="1:26" ht="15.75" thickBot="1" x14ac:dyDescent="0.3">
      <c r="A699" s="112" t="s">
        <v>58</v>
      </c>
      <c r="B699" s="98">
        <f>base0!Z116</f>
        <v>8</v>
      </c>
      <c r="C699" s="98">
        <f>base0!AA116</f>
        <v>5</v>
      </c>
      <c r="D699" s="98">
        <f>base0!AB116</f>
        <v>17</v>
      </c>
      <c r="E699" s="98">
        <f>base0!AC116</f>
        <v>9</v>
      </c>
      <c r="F699" s="98">
        <f>base0!AD116</f>
        <v>15</v>
      </c>
      <c r="G699" s="98">
        <f>base0!AE116</f>
        <v>3</v>
      </c>
      <c r="H699" s="98">
        <f>base0!AF116</f>
        <v>2</v>
      </c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V699" s="124">
        <v>704</v>
      </c>
      <c r="W699" s="124" t="s">
        <v>383</v>
      </c>
      <c r="X699" s="124">
        <v>4</v>
      </c>
      <c r="Z699" s="124">
        <v>1</v>
      </c>
    </row>
    <row r="700" spans="1:26" ht="15.75" thickBot="1" x14ac:dyDescent="0.3">
      <c r="A700" s="112" t="s">
        <v>58</v>
      </c>
      <c r="B700" s="98">
        <f>base0!Z117</f>
        <v>2</v>
      </c>
      <c r="C700" s="98">
        <f>base0!AA117</f>
        <v>15</v>
      </c>
      <c r="D700" s="98">
        <f>base0!AB117</f>
        <v>17</v>
      </c>
      <c r="E700" s="98">
        <f>base0!AC117</f>
        <v>9</v>
      </c>
      <c r="F700" s="98">
        <f>base0!AD117</f>
        <v>7</v>
      </c>
      <c r="G700" s="98">
        <f>base0!AE117</f>
        <v>3</v>
      </c>
      <c r="H700" s="98">
        <f>base0!AF117</f>
        <v>5</v>
      </c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V700" s="124">
        <v>705</v>
      </c>
      <c r="W700" s="124" t="s">
        <v>383</v>
      </c>
      <c r="X700" s="124">
        <v>4</v>
      </c>
      <c r="Z700" s="124">
        <v>1</v>
      </c>
    </row>
    <row r="701" spans="1:26" ht="15.75" thickBot="1" x14ac:dyDescent="0.3">
      <c r="A701" s="112" t="s">
        <v>58</v>
      </c>
      <c r="B701" s="98">
        <f>base0!Z118</f>
        <v>3</v>
      </c>
      <c r="C701" s="98">
        <f>base0!AA118</f>
        <v>5</v>
      </c>
      <c r="D701" s="98">
        <f>base0!AB118</f>
        <v>2</v>
      </c>
      <c r="E701" s="98">
        <f>base0!AC118</f>
        <v>8</v>
      </c>
      <c r="F701" s="98">
        <f>base0!AD118</f>
        <v>15</v>
      </c>
      <c r="G701" s="98">
        <f>base0!AE118</f>
        <v>17</v>
      </c>
      <c r="H701" s="98">
        <f>base0!AF118</f>
        <v>11</v>
      </c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V701" s="124">
        <v>706</v>
      </c>
      <c r="W701" s="124" t="s">
        <v>383</v>
      </c>
      <c r="X701" s="124">
        <v>4</v>
      </c>
      <c r="Z701" s="124">
        <v>1</v>
      </c>
    </row>
    <row r="702" spans="1:26" ht="15.75" thickBot="1" x14ac:dyDescent="0.3">
      <c r="A702" s="112" t="s">
        <v>58</v>
      </c>
      <c r="B702" s="98">
        <f>base0!Z119</f>
        <v>3</v>
      </c>
      <c r="C702" s="98">
        <f>base0!AA119</f>
        <v>17</v>
      </c>
      <c r="D702" s="98">
        <f>base0!AB119</f>
        <v>2</v>
      </c>
      <c r="E702" s="98">
        <f>base0!AC119</f>
        <v>5</v>
      </c>
      <c r="F702" s="98">
        <f>base0!AD119</f>
        <v>11</v>
      </c>
      <c r="G702" s="98">
        <f>base0!AE119</f>
        <v>15</v>
      </c>
      <c r="H702" s="98">
        <f>base0!AF119</f>
        <v>10</v>
      </c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V702" s="124">
        <v>707</v>
      </c>
      <c r="W702" s="124" t="s">
        <v>383</v>
      </c>
      <c r="X702" s="124">
        <v>4</v>
      </c>
      <c r="Z702" s="124">
        <v>1</v>
      </c>
    </row>
    <row r="703" spans="1:26" ht="15.75" thickBot="1" x14ac:dyDescent="0.3">
      <c r="A703" s="112" t="s">
        <v>58</v>
      </c>
      <c r="B703" s="98">
        <f>base0!AB70</f>
        <v>11</v>
      </c>
      <c r="C703" s="98">
        <f>base0!AC70</f>
        <v>18</v>
      </c>
      <c r="D703" s="98">
        <f>base0!AD70</f>
        <v>14</v>
      </c>
      <c r="E703" s="98">
        <f>base0!AE70</f>
        <v>15</v>
      </c>
      <c r="F703" s="98">
        <f>base0!AF70</f>
        <v>1</v>
      </c>
      <c r="G703" s="98">
        <f>base0!AG70</f>
        <v>2</v>
      </c>
      <c r="H703" s="98">
        <f>base0!AH70</f>
        <v>16</v>
      </c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V703" s="124">
        <v>708</v>
      </c>
      <c r="W703" s="124" t="s">
        <v>383</v>
      </c>
      <c r="X703" s="124">
        <v>4</v>
      </c>
      <c r="Z703" s="124">
        <v>1</v>
      </c>
    </row>
    <row r="704" spans="1:26" ht="15.75" thickBot="1" x14ac:dyDescent="0.3">
      <c r="A704" s="112" t="s">
        <v>58</v>
      </c>
      <c r="B704" s="98">
        <f>base0!AB71</f>
        <v>17</v>
      </c>
      <c r="C704" s="98">
        <f>base0!AC71</f>
        <v>14</v>
      </c>
      <c r="D704" s="98">
        <f>base0!AD71</f>
        <v>4</v>
      </c>
      <c r="E704" s="98">
        <f>base0!AE71</f>
        <v>10</v>
      </c>
      <c r="F704" s="98">
        <f>base0!AF71</f>
        <v>11</v>
      </c>
      <c r="G704" s="98">
        <f>base0!AG71</f>
        <v>12</v>
      </c>
      <c r="H704" s="98">
        <f>base0!AH71</f>
        <v>1</v>
      </c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V704" s="124">
        <v>709</v>
      </c>
      <c r="W704" s="124" t="s">
        <v>383</v>
      </c>
      <c r="X704" s="124">
        <v>4</v>
      </c>
      <c r="Z704" s="124">
        <v>1</v>
      </c>
    </row>
    <row r="705" spans="1:26" ht="15.75" thickBot="1" x14ac:dyDescent="0.3">
      <c r="A705" s="112" t="s">
        <v>58</v>
      </c>
      <c r="B705" s="98">
        <f>base0!AB72</f>
        <v>14</v>
      </c>
      <c r="C705" s="98">
        <f>base0!AC72</f>
        <v>12</v>
      </c>
      <c r="D705" s="98">
        <f>base0!AD72</f>
        <v>15</v>
      </c>
      <c r="E705" s="98">
        <f>base0!AE72</f>
        <v>18</v>
      </c>
      <c r="F705" s="98">
        <f>base0!AF72</f>
        <v>1</v>
      </c>
      <c r="G705" s="98">
        <f>base0!AG72</f>
        <v>5</v>
      </c>
      <c r="H705" s="98">
        <f>base0!AH72</f>
        <v>2</v>
      </c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V705" s="124">
        <v>710</v>
      </c>
      <c r="W705" s="124" t="s">
        <v>383</v>
      </c>
      <c r="X705" s="124">
        <v>4</v>
      </c>
      <c r="Z705" s="124">
        <v>1</v>
      </c>
    </row>
    <row r="706" spans="1:26" ht="15.75" thickBot="1" x14ac:dyDescent="0.3">
      <c r="A706" s="112" t="s">
        <v>58</v>
      </c>
      <c r="B706" s="98">
        <f>base0!AB73</f>
        <v>17</v>
      </c>
      <c r="C706" s="98">
        <f>base0!AC73</f>
        <v>7</v>
      </c>
      <c r="D706" s="98">
        <f>base0!AD73</f>
        <v>12</v>
      </c>
      <c r="E706" s="98">
        <f>base0!AE73</f>
        <v>15</v>
      </c>
      <c r="F706" s="98">
        <f>base0!AF73</f>
        <v>10</v>
      </c>
      <c r="G706" s="98">
        <f>base0!AG73</f>
        <v>13</v>
      </c>
      <c r="H706" s="98">
        <f>base0!AH73</f>
        <v>18</v>
      </c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V706" s="124">
        <v>711</v>
      </c>
      <c r="W706" s="124" t="s">
        <v>383</v>
      </c>
      <c r="X706" s="124">
        <v>4</v>
      </c>
      <c r="Z706" s="124">
        <v>1</v>
      </c>
    </row>
    <row r="707" spans="1:26" ht="15.75" thickBot="1" x14ac:dyDescent="0.3">
      <c r="A707" s="112" t="s">
        <v>58</v>
      </c>
      <c r="B707" s="98">
        <f>base0!AB74</f>
        <v>10</v>
      </c>
      <c r="C707" s="98">
        <f>base0!AC74</f>
        <v>14</v>
      </c>
      <c r="D707" s="98">
        <f>base0!AD74</f>
        <v>13</v>
      </c>
      <c r="E707" s="98">
        <f>base0!AE74</f>
        <v>15</v>
      </c>
      <c r="F707" s="98">
        <f>base0!AF74</f>
        <v>3</v>
      </c>
      <c r="G707" s="98">
        <f>base0!AG74</f>
        <v>17</v>
      </c>
      <c r="H707" s="98">
        <f>base0!AH74</f>
        <v>2</v>
      </c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V707" s="124">
        <v>712</v>
      </c>
      <c r="W707" s="124" t="s">
        <v>383</v>
      </c>
      <c r="X707" s="124">
        <v>4</v>
      </c>
      <c r="Z707" s="124">
        <v>1</v>
      </c>
    </row>
    <row r="708" spans="1:26" ht="15.75" thickBot="1" x14ac:dyDescent="0.3">
      <c r="A708" s="112" t="s">
        <v>58</v>
      </c>
      <c r="B708" s="98">
        <f>base0!AB75</f>
        <v>12</v>
      </c>
      <c r="C708" s="98">
        <f>base0!AC75</f>
        <v>13</v>
      </c>
      <c r="D708" s="98">
        <f>base0!AD75</f>
        <v>1</v>
      </c>
      <c r="E708" s="98">
        <f>base0!AE75</f>
        <v>17</v>
      </c>
      <c r="F708" s="98">
        <f>base0!AF75</f>
        <v>14</v>
      </c>
      <c r="G708" s="98">
        <f>base0!AG75</f>
        <v>4</v>
      </c>
      <c r="H708" s="98">
        <f>base0!AH75</f>
        <v>10</v>
      </c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V708" s="124">
        <v>713</v>
      </c>
      <c r="W708" s="124" t="s">
        <v>383</v>
      </c>
      <c r="X708" s="124">
        <v>4</v>
      </c>
      <c r="Z708" s="124">
        <v>1</v>
      </c>
    </row>
    <row r="709" spans="1:26" ht="15.75" thickBot="1" x14ac:dyDescent="0.3">
      <c r="A709" s="112" t="s">
        <v>58</v>
      </c>
      <c r="B709" s="98">
        <f>base0!AB76</f>
        <v>17</v>
      </c>
      <c r="C709" s="98">
        <f>base0!AC76</f>
        <v>15</v>
      </c>
      <c r="D709" s="98">
        <f>base0!AD76</f>
        <v>2</v>
      </c>
      <c r="E709" s="98">
        <f>base0!AE76</f>
        <v>3</v>
      </c>
      <c r="F709" s="98">
        <f>base0!AF76</f>
        <v>12</v>
      </c>
      <c r="G709" s="98">
        <f>base0!AG76</f>
        <v>16</v>
      </c>
      <c r="H709" s="98">
        <f>base0!AH76</f>
        <v>5</v>
      </c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V709" s="124">
        <v>714</v>
      </c>
      <c r="W709" s="124" t="s">
        <v>383</v>
      </c>
      <c r="X709" s="124">
        <v>4</v>
      </c>
      <c r="Z709" s="124">
        <v>1</v>
      </c>
    </row>
    <row r="710" spans="1:26" ht="15.75" thickBot="1" x14ac:dyDescent="0.3">
      <c r="A710" s="112" t="s">
        <v>58</v>
      </c>
      <c r="B710" s="98">
        <f>base0!AB77</f>
        <v>2</v>
      </c>
      <c r="C710" s="98">
        <f>base0!AC77</f>
        <v>8</v>
      </c>
      <c r="D710" s="98">
        <f>base0!AD77</f>
        <v>15</v>
      </c>
      <c r="E710" s="98">
        <f>base0!AE77</f>
        <v>4</v>
      </c>
      <c r="F710" s="98">
        <f>base0!AF77</f>
        <v>17</v>
      </c>
      <c r="G710" s="98">
        <f>base0!AG77</f>
        <v>10</v>
      </c>
      <c r="H710" s="98">
        <f>base0!AH77</f>
        <v>11</v>
      </c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V710" s="124">
        <v>715</v>
      </c>
      <c r="W710" s="124" t="s">
        <v>383</v>
      </c>
      <c r="X710" s="124">
        <v>4</v>
      </c>
      <c r="Z710" s="124">
        <v>1</v>
      </c>
    </row>
    <row r="711" spans="1:26" ht="15.75" thickBot="1" x14ac:dyDescent="0.3">
      <c r="A711" s="112" t="s">
        <v>58</v>
      </c>
      <c r="B711" s="98">
        <f>base0!AB78</f>
        <v>2</v>
      </c>
      <c r="C711" s="98">
        <f>base0!AC78</f>
        <v>5</v>
      </c>
      <c r="D711" s="98">
        <f>base0!AD78</f>
        <v>11</v>
      </c>
      <c r="E711" s="98">
        <f>base0!AE78</f>
        <v>15</v>
      </c>
      <c r="F711" s="98">
        <f>base0!AF78</f>
        <v>10</v>
      </c>
      <c r="G711" s="98">
        <f>base0!AG78</f>
        <v>12</v>
      </c>
      <c r="H711" s="98">
        <f>base0!AH78</f>
        <v>1</v>
      </c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V711" s="124">
        <v>716</v>
      </c>
      <c r="W711" s="124" t="s">
        <v>383</v>
      </c>
      <c r="X711" s="124">
        <v>4</v>
      </c>
      <c r="Z711" s="124">
        <v>1</v>
      </c>
    </row>
    <row r="712" spans="1:26" ht="15.75" thickBot="1" x14ac:dyDescent="0.3">
      <c r="A712" s="112" t="s">
        <v>58</v>
      </c>
      <c r="B712" s="98">
        <f>base0!AB79</f>
        <v>7</v>
      </c>
      <c r="C712" s="98">
        <f>base0!AC79</f>
        <v>6</v>
      </c>
      <c r="D712" s="98">
        <f>base0!AD79</f>
        <v>5</v>
      </c>
      <c r="E712" s="98">
        <f>base0!AE79</f>
        <v>4</v>
      </c>
      <c r="F712" s="98">
        <f>base0!AF79</f>
        <v>3</v>
      </c>
      <c r="G712" s="98">
        <f>base0!AG79</f>
        <v>2</v>
      </c>
      <c r="H712" s="98">
        <f>base0!AH79</f>
        <v>1</v>
      </c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V712" s="124">
        <v>717</v>
      </c>
      <c r="W712" s="124" t="s">
        <v>383</v>
      </c>
      <c r="X712" s="124">
        <v>4</v>
      </c>
      <c r="Z712" s="124">
        <v>1</v>
      </c>
    </row>
    <row r="713" spans="1:26" ht="15.75" thickBot="1" x14ac:dyDescent="0.3">
      <c r="A713" s="112" t="s">
        <v>58</v>
      </c>
      <c r="B713" s="98">
        <f>base0!AB80</f>
        <v>2</v>
      </c>
      <c r="C713" s="98">
        <f>base0!AC80</f>
        <v>17</v>
      </c>
      <c r="D713" s="98">
        <f>base0!AD80</f>
        <v>15</v>
      </c>
      <c r="E713" s="98">
        <f>base0!AE80</f>
        <v>11</v>
      </c>
      <c r="F713" s="98">
        <f>base0!AF80</f>
        <v>10</v>
      </c>
      <c r="G713" s="98">
        <f>base0!AG80</f>
        <v>8</v>
      </c>
      <c r="H713" s="98">
        <f>base0!AH80</f>
        <v>12</v>
      </c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V713" s="124">
        <v>718</v>
      </c>
      <c r="W713" s="124" t="s">
        <v>383</v>
      </c>
      <c r="X713" s="124">
        <v>4</v>
      </c>
      <c r="Z713" s="124">
        <v>1</v>
      </c>
    </row>
    <row r="714" spans="1:26" ht="15.75" thickBot="1" x14ac:dyDescent="0.3">
      <c r="A714" s="112" t="s">
        <v>58</v>
      </c>
      <c r="B714" s="98">
        <f>base0!AB81</f>
        <v>4</v>
      </c>
      <c r="C714" s="98">
        <f>base0!AC81</f>
        <v>3</v>
      </c>
      <c r="D714" s="98">
        <f>base0!AD81</f>
        <v>8</v>
      </c>
      <c r="E714" s="98">
        <f>base0!AE81</f>
        <v>15</v>
      </c>
      <c r="F714" s="98">
        <f>base0!AF81</f>
        <v>17</v>
      </c>
      <c r="G714" s="98">
        <f>base0!AG81</f>
        <v>10</v>
      </c>
      <c r="H714" s="98">
        <f>base0!AH81</f>
        <v>11</v>
      </c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V714" s="124">
        <v>719</v>
      </c>
      <c r="W714" s="124" t="s">
        <v>383</v>
      </c>
      <c r="X714" s="124">
        <v>4</v>
      </c>
      <c r="Z714" s="124">
        <v>1</v>
      </c>
    </row>
    <row r="715" spans="1:26" ht="15.75" thickBot="1" x14ac:dyDescent="0.3">
      <c r="A715" s="112" t="s">
        <v>58</v>
      </c>
      <c r="B715" s="98">
        <f>base0!AB82</f>
        <v>5</v>
      </c>
      <c r="C715" s="98">
        <f>base0!AC82</f>
        <v>3</v>
      </c>
      <c r="D715" s="98">
        <f>base0!AD82</f>
        <v>15</v>
      </c>
      <c r="E715" s="98">
        <f>base0!AE82</f>
        <v>6</v>
      </c>
      <c r="F715" s="98">
        <f>base0!AF82</f>
        <v>11</v>
      </c>
      <c r="G715" s="98">
        <f>base0!AG82</f>
        <v>8</v>
      </c>
      <c r="H715" s="98">
        <f>base0!AH82</f>
        <v>9</v>
      </c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V715" s="124">
        <v>720</v>
      </c>
      <c r="W715" s="124" t="s">
        <v>383</v>
      </c>
      <c r="X715" s="124">
        <v>4</v>
      </c>
      <c r="Z715" s="124">
        <v>1</v>
      </c>
    </row>
    <row r="716" spans="1:26" ht="15.75" thickBot="1" x14ac:dyDescent="0.3">
      <c r="A716" s="112" t="s">
        <v>58</v>
      </c>
      <c r="B716" s="98">
        <f>base0!AB83</f>
        <v>17</v>
      </c>
      <c r="C716" s="98">
        <f>base0!AC83</f>
        <v>7</v>
      </c>
      <c r="D716" s="98">
        <f>base0!AD83</f>
        <v>8</v>
      </c>
      <c r="E716" s="98">
        <f>base0!AE83</f>
        <v>15</v>
      </c>
      <c r="F716" s="98">
        <f>base0!AF83</f>
        <v>4</v>
      </c>
      <c r="G716" s="98">
        <f>base0!AG83</f>
        <v>5</v>
      </c>
      <c r="H716" s="98">
        <f>base0!AH83</f>
        <v>11</v>
      </c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V716" s="124">
        <v>721</v>
      </c>
      <c r="W716" s="124" t="s">
        <v>383</v>
      </c>
      <c r="X716" s="124">
        <v>4</v>
      </c>
      <c r="Z716" s="124">
        <v>1</v>
      </c>
    </row>
    <row r="717" spans="1:26" ht="15.75" thickBot="1" x14ac:dyDescent="0.3">
      <c r="A717" s="112" t="s">
        <v>58</v>
      </c>
      <c r="B717" s="98">
        <f>base0!AB84</f>
        <v>3</v>
      </c>
      <c r="C717" s="98">
        <f>base0!AC84</f>
        <v>5</v>
      </c>
      <c r="D717" s="98">
        <f>base0!AD84</f>
        <v>15</v>
      </c>
      <c r="E717" s="98">
        <f>base0!AE84</f>
        <v>11</v>
      </c>
      <c r="F717" s="98">
        <f>base0!AF84</f>
        <v>10</v>
      </c>
      <c r="G717" s="98">
        <f>base0!AG84</f>
        <v>8</v>
      </c>
      <c r="H717" s="98">
        <f>base0!AH84</f>
        <v>9</v>
      </c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V717" s="124">
        <v>722</v>
      </c>
      <c r="W717" s="124" t="s">
        <v>383</v>
      </c>
      <c r="X717" s="124">
        <v>4</v>
      </c>
      <c r="Z717" s="124">
        <v>1</v>
      </c>
    </row>
    <row r="718" spans="1:26" ht="15.75" thickBot="1" x14ac:dyDescent="0.3">
      <c r="A718" s="112" t="s">
        <v>58</v>
      </c>
      <c r="B718" s="98">
        <f>base0!AB85</f>
        <v>16</v>
      </c>
      <c r="C718" s="98">
        <f>base0!AC85</f>
        <v>5</v>
      </c>
      <c r="D718" s="98">
        <f>base0!AD85</f>
        <v>10</v>
      </c>
      <c r="E718" s="98">
        <f>base0!AE85</f>
        <v>4</v>
      </c>
      <c r="F718" s="98">
        <f>base0!AF85</f>
        <v>2</v>
      </c>
      <c r="G718" s="98">
        <f>base0!AG85</f>
        <v>18</v>
      </c>
      <c r="H718" s="98">
        <f>base0!AH85</f>
        <v>15</v>
      </c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V718" s="124">
        <v>723</v>
      </c>
      <c r="W718" s="124" t="s">
        <v>383</v>
      </c>
      <c r="X718" s="124">
        <v>4</v>
      </c>
      <c r="Z718" s="124">
        <v>1</v>
      </c>
    </row>
    <row r="719" spans="1:26" ht="15.75" thickBot="1" x14ac:dyDescent="0.3">
      <c r="A719" s="112" t="s">
        <v>58</v>
      </c>
      <c r="B719" s="98">
        <f>base0!AB86</f>
        <v>16</v>
      </c>
      <c r="C719" s="98">
        <f>base0!AC86</f>
        <v>6</v>
      </c>
      <c r="D719" s="98">
        <f>base0!AD86</f>
        <v>14</v>
      </c>
      <c r="E719" s="98">
        <f>base0!AE86</f>
        <v>17</v>
      </c>
      <c r="F719" s="98">
        <f>base0!AF86</f>
        <v>18</v>
      </c>
      <c r="G719" s="98" t="str">
        <f>base0!AG86</f>
        <v xml:space="preserve"> ! </v>
      </c>
      <c r="H719" s="98" t="str">
        <f>base0!AH86</f>
        <v xml:space="preserve"> </v>
      </c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V719" s="124">
        <v>724</v>
      </c>
      <c r="W719" s="124" t="s">
        <v>383</v>
      </c>
      <c r="X719" s="124">
        <v>4</v>
      </c>
      <c r="Z719" s="124">
        <v>1</v>
      </c>
    </row>
    <row r="720" spans="1:26" ht="15.75" thickBot="1" x14ac:dyDescent="0.3">
      <c r="A720" s="112" t="s">
        <v>58</v>
      </c>
      <c r="B720" s="98">
        <f>base0!AB87</f>
        <v>1</v>
      </c>
      <c r="C720" s="98">
        <f>base0!AC87</f>
        <v>17</v>
      </c>
      <c r="D720" s="98">
        <f>base0!AD87</f>
        <v>3</v>
      </c>
      <c r="E720" s="98">
        <f>base0!AE87</f>
        <v>18</v>
      </c>
      <c r="F720" s="98">
        <f>base0!AF87</f>
        <v>11</v>
      </c>
      <c r="G720" s="98">
        <f>base0!AG87</f>
        <v>7</v>
      </c>
      <c r="H720" s="98">
        <f>base0!AH87</f>
        <v>2</v>
      </c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V720" s="124">
        <v>725</v>
      </c>
      <c r="W720" s="124" t="s">
        <v>383</v>
      </c>
      <c r="X720" s="124">
        <v>4</v>
      </c>
      <c r="Z720" s="124">
        <v>1</v>
      </c>
    </row>
    <row r="721" spans="1:26" ht="15.75" thickBot="1" x14ac:dyDescent="0.3">
      <c r="A721" s="112" t="s">
        <v>58</v>
      </c>
      <c r="B721" s="98">
        <f>base0!AB88</f>
        <v>17</v>
      </c>
      <c r="C721" s="98">
        <f>base0!AC88</f>
        <v>5</v>
      </c>
      <c r="D721" s="98">
        <f>base0!AD88</f>
        <v>15</v>
      </c>
      <c r="E721" s="98">
        <f>base0!AE88</f>
        <v>10</v>
      </c>
      <c r="F721" s="98">
        <f>base0!AF88</f>
        <v>11</v>
      </c>
      <c r="G721" s="98">
        <f>base0!AG88</f>
        <v>8</v>
      </c>
      <c r="H721" s="98">
        <f>base0!AH88</f>
        <v>18</v>
      </c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V721" s="124">
        <v>726</v>
      </c>
      <c r="W721" s="124" t="s">
        <v>383</v>
      </c>
      <c r="X721" s="124">
        <v>4</v>
      </c>
      <c r="Z721" s="124">
        <v>1</v>
      </c>
    </row>
    <row r="722" spans="1:26" ht="15.75" thickBot="1" x14ac:dyDescent="0.3">
      <c r="A722" s="112" t="s">
        <v>58</v>
      </c>
      <c r="B722" s="98">
        <f>base0!AB89</f>
        <v>2</v>
      </c>
      <c r="C722" s="98">
        <f>base0!AC89</f>
        <v>17</v>
      </c>
      <c r="D722" s="98">
        <f>base0!AD89</f>
        <v>8</v>
      </c>
      <c r="E722" s="98">
        <f>base0!AE89</f>
        <v>15</v>
      </c>
      <c r="F722" s="98">
        <f>base0!AF89</f>
        <v>11</v>
      </c>
      <c r="G722" s="98">
        <f>base0!AG89</f>
        <v>6</v>
      </c>
      <c r="H722" s="98">
        <f>base0!AH89</f>
        <v>4</v>
      </c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V722" s="124">
        <v>727</v>
      </c>
      <c r="W722" s="124" t="s">
        <v>383</v>
      </c>
      <c r="X722" s="124">
        <v>4</v>
      </c>
      <c r="Z722" s="124">
        <v>1</v>
      </c>
    </row>
    <row r="723" spans="1:26" ht="15.75" thickBot="1" x14ac:dyDescent="0.3">
      <c r="A723" s="112" t="s">
        <v>58</v>
      </c>
      <c r="B723" s="98">
        <f>base0!AB90</f>
        <v>2</v>
      </c>
      <c r="C723" s="98">
        <f>base0!AC90</f>
        <v>11</v>
      </c>
      <c r="D723" s="98">
        <f>base0!AD90</f>
        <v>5</v>
      </c>
      <c r="E723" s="98">
        <f>base0!AE90</f>
        <v>15</v>
      </c>
      <c r="F723" s="98">
        <f>base0!AF90</f>
        <v>12</v>
      </c>
      <c r="G723" s="98">
        <f>base0!AG90</f>
        <v>10</v>
      </c>
      <c r="H723" s="98">
        <f>base0!AH90</f>
        <v>8</v>
      </c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V723" s="124">
        <v>728</v>
      </c>
      <c r="W723" s="124" t="s">
        <v>383</v>
      </c>
      <c r="X723" s="124">
        <v>4</v>
      </c>
      <c r="Z723" s="124">
        <v>1</v>
      </c>
    </row>
    <row r="724" spans="1:26" ht="15.75" thickBot="1" x14ac:dyDescent="0.3">
      <c r="A724" s="112" t="s">
        <v>58</v>
      </c>
      <c r="B724" s="98">
        <f>base0!AB91</f>
        <v>2</v>
      </c>
      <c r="C724" s="98">
        <f>base0!AC91</f>
        <v>8</v>
      </c>
      <c r="D724" s="98">
        <f>base0!AD91</f>
        <v>15</v>
      </c>
      <c r="E724" s="98">
        <f>base0!AE91</f>
        <v>17</v>
      </c>
      <c r="F724" s="98">
        <f>base0!AF91</f>
        <v>11</v>
      </c>
      <c r="G724" s="98">
        <f>base0!AG91</f>
        <v>4</v>
      </c>
      <c r="H724" s="98">
        <f>base0!AH91</f>
        <v>10</v>
      </c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V724" s="124">
        <v>729</v>
      </c>
      <c r="W724" s="124" t="s">
        <v>383</v>
      </c>
      <c r="X724" s="124">
        <v>4</v>
      </c>
      <c r="Z724" s="124">
        <v>1</v>
      </c>
    </row>
    <row r="725" spans="1:26" ht="15.75" thickBot="1" x14ac:dyDescent="0.3">
      <c r="A725" s="112" t="s">
        <v>58</v>
      </c>
      <c r="B725" s="98">
        <f>base0!AB92</f>
        <v>5</v>
      </c>
      <c r="C725" s="98">
        <f>base0!AC92</f>
        <v>15</v>
      </c>
      <c r="D725" s="98">
        <f>base0!AD92</f>
        <v>7</v>
      </c>
      <c r="E725" s="98">
        <f>base0!AE92</f>
        <v>17</v>
      </c>
      <c r="F725" s="98">
        <f>base0!AF92</f>
        <v>10</v>
      </c>
      <c r="G725" s="98">
        <f>base0!AG92</f>
        <v>11</v>
      </c>
      <c r="H725" s="98">
        <f>base0!AH92</f>
        <v>8</v>
      </c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V725" s="124">
        <v>730</v>
      </c>
      <c r="W725" s="124" t="s">
        <v>383</v>
      </c>
      <c r="X725" s="124">
        <v>4</v>
      </c>
      <c r="Z725" s="124">
        <v>1</v>
      </c>
    </row>
    <row r="726" spans="1:26" ht="15.75" thickBot="1" x14ac:dyDescent="0.3">
      <c r="A726" s="112" t="s">
        <v>58</v>
      </c>
      <c r="B726" s="98">
        <f>base0!AB93</f>
        <v>2</v>
      </c>
      <c r="C726" s="98">
        <f>base0!AC93</f>
        <v>3</v>
      </c>
      <c r="D726" s="98">
        <f>base0!AD93</f>
        <v>5</v>
      </c>
      <c r="E726" s="98">
        <f>base0!AE93</f>
        <v>1</v>
      </c>
      <c r="F726" s="98">
        <f>base0!AF93</f>
        <v>10</v>
      </c>
      <c r="G726" s="98">
        <f>base0!AG93</f>
        <v>12</v>
      </c>
      <c r="H726" s="98">
        <f>base0!AH93</f>
        <v>11</v>
      </c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V726" s="124">
        <v>731</v>
      </c>
      <c r="W726" s="124" t="s">
        <v>383</v>
      </c>
      <c r="X726" s="124">
        <v>4</v>
      </c>
      <c r="Z726" s="124">
        <v>1</v>
      </c>
    </row>
    <row r="727" spans="1:26" ht="15.75" thickBot="1" x14ac:dyDescent="0.3">
      <c r="A727" s="112" t="s">
        <v>58</v>
      </c>
      <c r="B727" s="98">
        <f>base0!AB94</f>
        <v>11</v>
      </c>
      <c r="C727" s="98">
        <f>base0!AC94</f>
        <v>3</v>
      </c>
      <c r="D727" s="98">
        <f>base0!AD94</f>
        <v>15</v>
      </c>
      <c r="E727" s="98">
        <f>base0!AE94</f>
        <v>14</v>
      </c>
      <c r="F727" s="98">
        <f>base0!AF94</f>
        <v>16</v>
      </c>
      <c r="G727" s="98">
        <f>base0!AG94</f>
        <v>8</v>
      </c>
      <c r="H727" s="98">
        <f>base0!AH94</f>
        <v>6</v>
      </c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V727" s="124">
        <v>732</v>
      </c>
      <c r="W727" s="124" t="s">
        <v>383</v>
      </c>
      <c r="X727" s="124">
        <v>4</v>
      </c>
      <c r="Z727" s="124">
        <v>1</v>
      </c>
    </row>
    <row r="728" spans="1:26" ht="15.75" thickBot="1" x14ac:dyDescent="0.3">
      <c r="A728" s="112" t="s">
        <v>58</v>
      </c>
      <c r="B728" s="98">
        <f>base0!AB95</f>
        <v>11</v>
      </c>
      <c r="C728" s="98">
        <f>base0!AC95</f>
        <v>10</v>
      </c>
      <c r="D728" s="98">
        <f>base0!AD95</f>
        <v>14</v>
      </c>
      <c r="E728" s="98">
        <f>base0!AE95</f>
        <v>18</v>
      </c>
      <c r="F728" s="98">
        <f>base0!AF95</f>
        <v>5</v>
      </c>
      <c r="G728" s="98">
        <f>base0!AG95</f>
        <v>4</v>
      </c>
      <c r="H728" s="98">
        <f>base0!AH95</f>
        <v>6</v>
      </c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V728" s="124">
        <v>733</v>
      </c>
      <c r="W728" s="124" t="s">
        <v>383</v>
      </c>
      <c r="X728" s="124">
        <v>4</v>
      </c>
      <c r="Z728" s="124">
        <v>1</v>
      </c>
    </row>
    <row r="729" spans="1:26" ht="15.75" thickBot="1" x14ac:dyDescent="0.3">
      <c r="A729" s="112" t="s">
        <v>58</v>
      </c>
      <c r="B729" s="98">
        <f>base0!AB96</f>
        <v>15</v>
      </c>
      <c r="C729" s="98">
        <f>base0!AC96</f>
        <v>7</v>
      </c>
      <c r="D729" s="98">
        <f>base0!AD96</f>
        <v>9</v>
      </c>
      <c r="E729" s="98">
        <f>base0!AE96</f>
        <v>5</v>
      </c>
      <c r="F729" s="98">
        <f>base0!AF96</f>
        <v>11</v>
      </c>
      <c r="G729" s="98">
        <f>base0!AG96</f>
        <v>18</v>
      </c>
      <c r="H729" s="98">
        <f>base0!AH96</f>
        <v>4</v>
      </c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V729" s="124">
        <v>734</v>
      </c>
      <c r="W729" s="124" t="s">
        <v>383</v>
      </c>
      <c r="X729" s="124">
        <v>4</v>
      </c>
      <c r="Z729" s="124">
        <v>1</v>
      </c>
    </row>
    <row r="730" spans="1:26" ht="15.75" thickBot="1" x14ac:dyDescent="0.3">
      <c r="A730" s="112" t="s">
        <v>58</v>
      </c>
      <c r="B730" s="98">
        <f>base0!AB97</f>
        <v>10</v>
      </c>
      <c r="C730" s="98">
        <f>base0!AC97</f>
        <v>5</v>
      </c>
      <c r="D730" s="98">
        <f>base0!AD97</f>
        <v>3</v>
      </c>
      <c r="E730" s="98">
        <f>base0!AE97</f>
        <v>15</v>
      </c>
      <c r="F730" s="98">
        <f>base0!AF97</f>
        <v>8</v>
      </c>
      <c r="G730" s="98">
        <f>base0!AG97</f>
        <v>14</v>
      </c>
      <c r="H730" s="98">
        <f>base0!AH97</f>
        <v>4</v>
      </c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V730" s="124">
        <v>735</v>
      </c>
      <c r="W730" s="124" t="s">
        <v>383</v>
      </c>
      <c r="X730" s="124">
        <v>4</v>
      </c>
      <c r="Z730" s="124">
        <v>1</v>
      </c>
    </row>
    <row r="731" spans="1:26" ht="15.75" thickBot="1" x14ac:dyDescent="0.3">
      <c r="A731" s="112" t="s">
        <v>58</v>
      </c>
      <c r="B731" s="98">
        <f>base0!AB98</f>
        <v>10</v>
      </c>
      <c r="C731" s="98">
        <f>base0!AC98</f>
        <v>5</v>
      </c>
      <c r="D731" s="98">
        <f>base0!AD98</f>
        <v>11</v>
      </c>
      <c r="E731" s="98">
        <f>base0!AE98</f>
        <v>7</v>
      </c>
      <c r="F731" s="98">
        <f>base0!AF98</f>
        <v>18</v>
      </c>
      <c r="G731" s="98">
        <f>base0!AG98</f>
        <v>8</v>
      </c>
      <c r="H731" s="98">
        <f>base0!AH98</f>
        <v>4</v>
      </c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V731" s="124">
        <v>736</v>
      </c>
      <c r="W731" s="124" t="s">
        <v>383</v>
      </c>
      <c r="X731" s="124">
        <v>4</v>
      </c>
      <c r="Z731" s="124">
        <v>1</v>
      </c>
    </row>
    <row r="732" spans="1:26" ht="15.75" thickBot="1" x14ac:dyDescent="0.3">
      <c r="A732" s="112" t="s">
        <v>58</v>
      </c>
      <c r="B732" s="98">
        <f>base0!AB99</f>
        <v>5</v>
      </c>
      <c r="C732" s="98">
        <f>base0!AC99</f>
        <v>8</v>
      </c>
      <c r="D732" s="98">
        <f>base0!AD99</f>
        <v>2</v>
      </c>
      <c r="E732" s="98">
        <f>base0!AE99</f>
        <v>10</v>
      </c>
      <c r="F732" s="98">
        <f>base0!AF99</f>
        <v>4</v>
      </c>
      <c r="G732" s="98">
        <f>base0!AG99</f>
        <v>11</v>
      </c>
      <c r="H732" s="98">
        <f>base0!AH99</f>
        <v>15</v>
      </c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V732" s="124">
        <v>737</v>
      </c>
      <c r="W732" s="124" t="s">
        <v>383</v>
      </c>
      <c r="X732" s="124">
        <v>4</v>
      </c>
      <c r="Z732" s="124">
        <v>1</v>
      </c>
    </row>
    <row r="733" spans="1:26" ht="15.75" thickBot="1" x14ac:dyDescent="0.3">
      <c r="A733" s="112" t="s">
        <v>58</v>
      </c>
      <c r="B733" s="98">
        <f>base0!AB100</f>
        <v>15</v>
      </c>
      <c r="C733" s="98">
        <f>base0!AC100</f>
        <v>11</v>
      </c>
      <c r="D733" s="98">
        <f>base0!AD100</f>
        <v>5</v>
      </c>
      <c r="E733" s="98">
        <f>base0!AE100</f>
        <v>2</v>
      </c>
      <c r="F733" s="98">
        <f>base0!AF100</f>
        <v>10</v>
      </c>
      <c r="G733" s="98">
        <f>base0!AG100</f>
        <v>18</v>
      </c>
      <c r="H733" s="98">
        <f>base0!AH100</f>
        <v>8</v>
      </c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V733" s="124">
        <v>738</v>
      </c>
      <c r="W733" s="124" t="s">
        <v>383</v>
      </c>
      <c r="X733" s="124">
        <v>4</v>
      </c>
      <c r="Z733" s="124">
        <v>1</v>
      </c>
    </row>
    <row r="734" spans="1:26" ht="15.75" thickBot="1" x14ac:dyDescent="0.3">
      <c r="A734" s="112" t="s">
        <v>58</v>
      </c>
      <c r="B734" s="98">
        <f>base0!AB101</f>
        <v>5</v>
      </c>
      <c r="C734" s="98">
        <f>base0!AC101</f>
        <v>3</v>
      </c>
      <c r="D734" s="98">
        <f>base0!AD101</f>
        <v>2</v>
      </c>
      <c r="E734" s="98">
        <f>base0!AE101</f>
        <v>11</v>
      </c>
      <c r="F734" s="98">
        <f>base0!AF101</f>
        <v>8</v>
      </c>
      <c r="G734" s="98">
        <f>base0!AG101</f>
        <v>4</v>
      </c>
      <c r="H734" s="98">
        <f>base0!AH101</f>
        <v>6</v>
      </c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V734" s="124">
        <v>739</v>
      </c>
      <c r="W734" s="124" t="s">
        <v>383</v>
      </c>
      <c r="X734" s="124">
        <v>4</v>
      </c>
      <c r="Z734" s="124">
        <v>1</v>
      </c>
    </row>
    <row r="735" spans="1:26" ht="15.75" thickBot="1" x14ac:dyDescent="0.3">
      <c r="A735" s="112" t="s">
        <v>58</v>
      </c>
      <c r="B735" s="98">
        <f>base0!AB102</f>
        <v>3</v>
      </c>
      <c r="C735" s="98">
        <f>base0!AC102</f>
        <v>2</v>
      </c>
      <c r="D735" s="98">
        <f>base0!AD102</f>
        <v>4</v>
      </c>
      <c r="E735" s="98">
        <f>base0!AE102</f>
        <v>16</v>
      </c>
      <c r="F735" s="98">
        <f>base0!AF102</f>
        <v>10</v>
      </c>
      <c r="G735" s="98">
        <f>base0!AG102</f>
        <v>11</v>
      </c>
      <c r="H735" s="98">
        <f>base0!AH102</f>
        <v>5</v>
      </c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V735" s="124">
        <v>740</v>
      </c>
      <c r="W735" s="124" t="s">
        <v>383</v>
      </c>
      <c r="X735" s="124">
        <v>4</v>
      </c>
      <c r="Z735" s="124">
        <v>1</v>
      </c>
    </row>
    <row r="736" spans="1:26" ht="15.75" thickBot="1" x14ac:dyDescent="0.3">
      <c r="A736" s="112" t="s">
        <v>58</v>
      </c>
      <c r="B736" s="98">
        <f>base0!AB103</f>
        <v>3</v>
      </c>
      <c r="C736" s="98">
        <f>base0!AC103</f>
        <v>17</v>
      </c>
      <c r="D736" s="98">
        <f>base0!AD103</f>
        <v>15</v>
      </c>
      <c r="E736" s="98">
        <f>base0!AE103</f>
        <v>18</v>
      </c>
      <c r="F736" s="98">
        <f>base0!AF103</f>
        <v>5</v>
      </c>
      <c r="G736" s="98">
        <f>base0!AG103</f>
        <v>4</v>
      </c>
      <c r="H736" s="98">
        <f>base0!AH103</f>
        <v>10</v>
      </c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V736" s="124">
        <v>741</v>
      </c>
      <c r="W736" s="124" t="s">
        <v>383</v>
      </c>
      <c r="X736" s="124">
        <v>4</v>
      </c>
      <c r="Z736" s="124">
        <v>1</v>
      </c>
    </row>
    <row r="737" spans="1:26" ht="15.75" thickBot="1" x14ac:dyDescent="0.3">
      <c r="A737" s="112" t="s">
        <v>58</v>
      </c>
      <c r="B737" s="98">
        <f>base0!AB104</f>
        <v>3</v>
      </c>
      <c r="C737" s="98">
        <f>base0!AC104</f>
        <v>11</v>
      </c>
      <c r="D737" s="98">
        <f>base0!AD104</f>
        <v>17</v>
      </c>
      <c r="E737" s="98">
        <f>base0!AE104</f>
        <v>15</v>
      </c>
      <c r="F737" s="98">
        <f>base0!AF104</f>
        <v>10</v>
      </c>
      <c r="G737" s="98">
        <f>base0!AG104</f>
        <v>8</v>
      </c>
      <c r="H737" s="98">
        <f>base0!AH104</f>
        <v>9</v>
      </c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V737" s="124">
        <v>742</v>
      </c>
      <c r="W737" s="124" t="s">
        <v>383</v>
      </c>
      <c r="X737" s="124">
        <v>4</v>
      </c>
      <c r="Z737" s="124">
        <v>1</v>
      </c>
    </row>
    <row r="738" spans="1:26" ht="15.75" thickBot="1" x14ac:dyDescent="0.3">
      <c r="A738" s="112" t="s">
        <v>58</v>
      </c>
      <c r="B738" s="98">
        <f>base0!AB105</f>
        <v>17</v>
      </c>
      <c r="C738" s="98">
        <f>base0!AC105</f>
        <v>9</v>
      </c>
      <c r="D738" s="98">
        <f>base0!AD105</f>
        <v>15</v>
      </c>
      <c r="E738" s="98">
        <f>base0!AE105</f>
        <v>3</v>
      </c>
      <c r="F738" s="98">
        <f>base0!AF105</f>
        <v>10</v>
      </c>
      <c r="G738" s="98">
        <f>base0!AG105</f>
        <v>2</v>
      </c>
      <c r="H738" s="98">
        <f>base0!AH105</f>
        <v>11</v>
      </c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V738" s="124">
        <v>743</v>
      </c>
      <c r="W738" s="124" t="s">
        <v>383</v>
      </c>
      <c r="X738" s="124">
        <v>4</v>
      </c>
      <c r="Z738" s="124">
        <v>1</v>
      </c>
    </row>
    <row r="739" spans="1:26" ht="15.75" thickBot="1" x14ac:dyDescent="0.3">
      <c r="A739" s="112" t="s">
        <v>58</v>
      </c>
      <c r="B739" s="98">
        <f>base0!AB106</f>
        <v>11</v>
      </c>
      <c r="C739" s="98">
        <f>base0!AC106</f>
        <v>5</v>
      </c>
      <c r="D739" s="98">
        <f>base0!AD106</f>
        <v>15</v>
      </c>
      <c r="E739" s="98">
        <f>base0!AE106</f>
        <v>8</v>
      </c>
      <c r="F739" s="98">
        <f>base0!AF106</f>
        <v>2</v>
      </c>
      <c r="G739" s="98">
        <f>base0!AG106</f>
        <v>10</v>
      </c>
      <c r="H739" s="98">
        <f>base0!AH106</f>
        <v>16</v>
      </c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V739" s="124">
        <v>744</v>
      </c>
      <c r="W739" s="124" t="s">
        <v>383</v>
      </c>
      <c r="X739" s="124">
        <v>4</v>
      </c>
      <c r="Z739" s="124">
        <v>1</v>
      </c>
    </row>
    <row r="740" spans="1:26" ht="15.75" thickBot="1" x14ac:dyDescent="0.3">
      <c r="A740" s="112" t="s">
        <v>58</v>
      </c>
      <c r="B740" s="98">
        <f>base0!AB107</f>
        <v>11</v>
      </c>
      <c r="C740" s="98">
        <f>base0!AC107</f>
        <v>3</v>
      </c>
      <c r="D740" s="98">
        <f>base0!AD107</f>
        <v>7</v>
      </c>
      <c r="E740" s="98">
        <f>base0!AE107</f>
        <v>17</v>
      </c>
      <c r="F740" s="98">
        <f>base0!AF107</f>
        <v>8</v>
      </c>
      <c r="G740" s="98">
        <f>base0!AG107</f>
        <v>10</v>
      </c>
      <c r="H740" s="98">
        <f>base0!AH107</f>
        <v>16</v>
      </c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V740" s="124">
        <v>745</v>
      </c>
      <c r="W740" s="124" t="s">
        <v>383</v>
      </c>
      <c r="X740" s="124">
        <v>4</v>
      </c>
      <c r="Z740" s="124">
        <v>1</v>
      </c>
    </row>
    <row r="741" spans="1:26" ht="15.75" thickBot="1" x14ac:dyDescent="0.3">
      <c r="A741" s="112" t="s">
        <v>58</v>
      </c>
      <c r="B741" s="98">
        <f>base0!AB108</f>
        <v>17</v>
      </c>
      <c r="C741" s="98">
        <f>base0!AC108</f>
        <v>2</v>
      </c>
      <c r="D741" s="98">
        <f>base0!AD108</f>
        <v>5</v>
      </c>
      <c r="E741" s="98">
        <f>base0!AE108</f>
        <v>10</v>
      </c>
      <c r="F741" s="98">
        <f>base0!AF108</f>
        <v>12</v>
      </c>
      <c r="G741" s="98">
        <f>base0!AG108</f>
        <v>11</v>
      </c>
      <c r="H741" s="98">
        <f>base0!AH108</f>
        <v>14</v>
      </c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V741" s="124">
        <v>746</v>
      </c>
      <c r="W741" s="124" t="s">
        <v>383</v>
      </c>
      <c r="X741" s="124">
        <v>4</v>
      </c>
      <c r="Z741" s="124">
        <v>1</v>
      </c>
    </row>
    <row r="742" spans="1:26" ht="15.75" thickBot="1" x14ac:dyDescent="0.3">
      <c r="A742" s="112" t="s">
        <v>58</v>
      </c>
      <c r="B742" s="98">
        <f>base0!AB109</f>
        <v>5</v>
      </c>
      <c r="C742" s="98">
        <f>base0!AC109</f>
        <v>2</v>
      </c>
      <c r="D742" s="98">
        <f>base0!AD109</f>
        <v>8</v>
      </c>
      <c r="E742" s="98">
        <f>base0!AE109</f>
        <v>17</v>
      </c>
      <c r="F742" s="98">
        <f>base0!AF109</f>
        <v>11</v>
      </c>
      <c r="G742" s="98">
        <f>base0!AG109</f>
        <v>4</v>
      </c>
      <c r="H742" s="98">
        <f>base0!AH109</f>
        <v>18</v>
      </c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V742" s="124">
        <v>747</v>
      </c>
      <c r="W742" s="124" t="s">
        <v>383</v>
      </c>
      <c r="X742" s="124">
        <v>4</v>
      </c>
      <c r="Z742" s="124">
        <v>1</v>
      </c>
    </row>
    <row r="743" spans="1:26" ht="15.75" thickBot="1" x14ac:dyDescent="0.3">
      <c r="A743" s="112" t="s">
        <v>58</v>
      </c>
      <c r="B743" s="98">
        <f>base0!AB110</f>
        <v>5</v>
      </c>
      <c r="C743" s="98">
        <f>base0!AC110</f>
        <v>2</v>
      </c>
      <c r="D743" s="98">
        <f>base0!AD110</f>
        <v>15</v>
      </c>
      <c r="E743" s="98">
        <f>base0!AE110</f>
        <v>10</v>
      </c>
      <c r="F743" s="98">
        <f>base0!AF110</f>
        <v>11</v>
      </c>
      <c r="G743" s="98">
        <f>base0!AG110</f>
        <v>8</v>
      </c>
      <c r="H743" s="98">
        <f>base0!AH110</f>
        <v>18</v>
      </c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V743" s="124">
        <v>748</v>
      </c>
      <c r="W743" s="124" t="s">
        <v>383</v>
      </c>
      <c r="X743" s="124">
        <v>4</v>
      </c>
      <c r="Z743" s="124">
        <v>1</v>
      </c>
    </row>
    <row r="744" spans="1:26" ht="15.75" thickBot="1" x14ac:dyDescent="0.3">
      <c r="A744" s="112" t="s">
        <v>58</v>
      </c>
      <c r="B744" s="98">
        <f>base0!AB111</f>
        <v>5</v>
      </c>
      <c r="C744" s="98">
        <f>base0!AC111</f>
        <v>3</v>
      </c>
      <c r="D744" s="98">
        <f>base0!AD111</f>
        <v>15</v>
      </c>
      <c r="E744" s="98">
        <f>base0!AE111</f>
        <v>10</v>
      </c>
      <c r="F744" s="98">
        <f>base0!AF111</f>
        <v>11</v>
      </c>
      <c r="G744" s="98">
        <f>base0!AG111</f>
        <v>9</v>
      </c>
      <c r="H744" s="98">
        <f>base0!AH111</f>
        <v>4</v>
      </c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V744" s="124">
        <v>749</v>
      </c>
      <c r="W744" s="124" t="s">
        <v>383</v>
      </c>
      <c r="X744" s="124">
        <v>4</v>
      </c>
      <c r="Z744" s="124">
        <v>1</v>
      </c>
    </row>
    <row r="745" spans="1:26" ht="15.75" thickBot="1" x14ac:dyDescent="0.3">
      <c r="A745" s="112" t="s">
        <v>58</v>
      </c>
      <c r="B745" s="98">
        <f>base0!AB112</f>
        <v>3</v>
      </c>
      <c r="C745" s="98">
        <f>base0!AC112</f>
        <v>5</v>
      </c>
      <c r="D745" s="98">
        <f>base0!AD112</f>
        <v>15</v>
      </c>
      <c r="E745" s="98">
        <f>base0!AE112</f>
        <v>10</v>
      </c>
      <c r="F745" s="98">
        <f>base0!AF112</f>
        <v>11</v>
      </c>
      <c r="G745" s="98">
        <f>base0!AG112</f>
        <v>8</v>
      </c>
      <c r="H745" s="98">
        <f>base0!AH112</f>
        <v>4</v>
      </c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V745" s="124">
        <v>750</v>
      </c>
      <c r="W745" s="124" t="s">
        <v>383</v>
      </c>
      <c r="X745" s="124">
        <v>4</v>
      </c>
      <c r="Z745" s="124">
        <v>1</v>
      </c>
    </row>
    <row r="746" spans="1:26" ht="15.75" thickBot="1" x14ac:dyDescent="0.3">
      <c r="A746" s="112" t="s">
        <v>58</v>
      </c>
      <c r="B746" s="98">
        <f>base0!AB113</f>
        <v>3</v>
      </c>
      <c r="C746" s="98">
        <f>base0!AC113</f>
        <v>2</v>
      </c>
      <c r="D746" s="98">
        <f>base0!AD113</f>
        <v>5</v>
      </c>
      <c r="E746" s="98">
        <f>base0!AE113</f>
        <v>15</v>
      </c>
      <c r="F746" s="98">
        <f>base0!AF113</f>
        <v>11</v>
      </c>
      <c r="G746" s="98">
        <f>base0!AG113</f>
        <v>4</v>
      </c>
      <c r="H746" s="98">
        <f>base0!AH113</f>
        <v>10</v>
      </c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V746" s="124">
        <v>751</v>
      </c>
      <c r="W746" s="124" t="s">
        <v>383</v>
      </c>
      <c r="X746" s="124">
        <v>4</v>
      </c>
      <c r="Z746" s="124">
        <v>1</v>
      </c>
    </row>
    <row r="747" spans="1:26" ht="15.75" thickBot="1" x14ac:dyDescent="0.3">
      <c r="A747" s="112" t="s">
        <v>58</v>
      </c>
      <c r="B747" s="98">
        <f>base0!AB114</f>
        <v>5</v>
      </c>
      <c r="C747" s="98">
        <f>base0!AC114</f>
        <v>2</v>
      </c>
      <c r="D747" s="98">
        <f>base0!AD114</f>
        <v>9</v>
      </c>
      <c r="E747" s="98">
        <f>base0!AE114</f>
        <v>15</v>
      </c>
      <c r="F747" s="98">
        <f>base0!AF114</f>
        <v>10</v>
      </c>
      <c r="G747" s="98">
        <f>base0!AG114</f>
        <v>7</v>
      </c>
      <c r="H747" s="98">
        <f>base0!AH114</f>
        <v>14</v>
      </c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V747" s="124">
        <v>752</v>
      </c>
      <c r="W747" s="124" t="s">
        <v>383</v>
      </c>
      <c r="X747" s="124">
        <v>4</v>
      </c>
      <c r="Z747" s="124">
        <v>1</v>
      </c>
    </row>
    <row r="748" spans="1:26" ht="15.75" thickBot="1" x14ac:dyDescent="0.3">
      <c r="A748" s="112" t="s">
        <v>58</v>
      </c>
      <c r="B748" s="98">
        <f>base0!AB115</f>
        <v>2</v>
      </c>
      <c r="C748" s="98">
        <f>base0!AC115</f>
        <v>16</v>
      </c>
      <c r="D748" s="98">
        <f>base0!AD115</f>
        <v>3</v>
      </c>
      <c r="E748" s="98">
        <f>base0!AE115</f>
        <v>15</v>
      </c>
      <c r="F748" s="98">
        <f>base0!AF115</f>
        <v>18</v>
      </c>
      <c r="G748" s="98">
        <f>base0!AG115</f>
        <v>11</v>
      </c>
      <c r="H748" s="98">
        <f>base0!AH115</f>
        <v>12</v>
      </c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V748" s="124">
        <v>753</v>
      </c>
      <c r="W748" s="124" t="s">
        <v>383</v>
      </c>
      <c r="X748" s="124">
        <v>4</v>
      </c>
      <c r="Z748" s="124">
        <v>1</v>
      </c>
    </row>
    <row r="749" spans="1:26" ht="15.75" thickBot="1" x14ac:dyDescent="0.3">
      <c r="A749" s="112" t="s">
        <v>58</v>
      </c>
      <c r="B749" s="98">
        <f>base0!AB116</f>
        <v>17</v>
      </c>
      <c r="C749" s="98">
        <f>base0!AC116</f>
        <v>9</v>
      </c>
      <c r="D749" s="98">
        <f>base0!AD116</f>
        <v>15</v>
      </c>
      <c r="E749" s="98">
        <f>base0!AE116</f>
        <v>3</v>
      </c>
      <c r="F749" s="98">
        <f>base0!AF116</f>
        <v>2</v>
      </c>
      <c r="G749" s="98">
        <f>base0!AG116</f>
        <v>10</v>
      </c>
      <c r="H749" s="98">
        <f>base0!AH116</f>
        <v>14</v>
      </c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V749" s="124">
        <v>754</v>
      </c>
      <c r="W749" s="124" t="s">
        <v>383</v>
      </c>
      <c r="X749" s="124">
        <v>4</v>
      </c>
      <c r="Z749" s="124">
        <v>1</v>
      </c>
    </row>
    <row r="750" spans="1:26" ht="15.75" thickBot="1" x14ac:dyDescent="0.3">
      <c r="A750" s="112" t="s">
        <v>58</v>
      </c>
      <c r="B750" s="98">
        <f>base0!AB117</f>
        <v>17</v>
      </c>
      <c r="C750" s="98">
        <f>base0!AC117</f>
        <v>9</v>
      </c>
      <c r="D750" s="98">
        <f>base0!AD117</f>
        <v>7</v>
      </c>
      <c r="E750" s="98">
        <f>base0!AE117</f>
        <v>3</v>
      </c>
      <c r="F750" s="98">
        <f>base0!AF117</f>
        <v>5</v>
      </c>
      <c r="G750" s="98">
        <f>base0!AG117</f>
        <v>4</v>
      </c>
      <c r="H750" s="98">
        <f>base0!AH117</f>
        <v>12</v>
      </c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V750" s="124">
        <v>755</v>
      </c>
      <c r="W750" s="124" t="s">
        <v>383</v>
      </c>
      <c r="X750" s="124">
        <v>4</v>
      </c>
      <c r="Z750" s="124">
        <v>1</v>
      </c>
    </row>
    <row r="751" spans="1:26" ht="15.75" thickBot="1" x14ac:dyDescent="0.3">
      <c r="A751" s="112" t="s">
        <v>58</v>
      </c>
      <c r="B751" s="98">
        <f>base0!AB118</f>
        <v>2</v>
      </c>
      <c r="C751" s="98">
        <f>base0!AC118</f>
        <v>8</v>
      </c>
      <c r="D751" s="98">
        <f>base0!AD118</f>
        <v>15</v>
      </c>
      <c r="E751" s="98">
        <f>base0!AE118</f>
        <v>17</v>
      </c>
      <c r="F751" s="98">
        <f>base0!AF118</f>
        <v>11</v>
      </c>
      <c r="G751" s="98">
        <f>base0!AG118</f>
        <v>4</v>
      </c>
      <c r="H751" s="98">
        <f>base0!AH118</f>
        <v>12</v>
      </c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V751" s="124">
        <v>756</v>
      </c>
      <c r="W751" s="124" t="s">
        <v>383</v>
      </c>
      <c r="X751" s="124">
        <v>4</v>
      </c>
      <c r="Z751" s="124">
        <v>1</v>
      </c>
    </row>
    <row r="752" spans="1:26" ht="15.75" thickBot="1" x14ac:dyDescent="0.3">
      <c r="A752" s="112" t="s">
        <v>58</v>
      </c>
      <c r="B752" s="98">
        <f>base0!AB119</f>
        <v>2</v>
      </c>
      <c r="C752" s="98">
        <f>base0!AC119</f>
        <v>5</v>
      </c>
      <c r="D752" s="98">
        <f>base0!AD119</f>
        <v>11</v>
      </c>
      <c r="E752" s="98">
        <f>base0!AE119</f>
        <v>15</v>
      </c>
      <c r="F752" s="98">
        <f>base0!AF119</f>
        <v>10</v>
      </c>
      <c r="G752" s="98">
        <f>base0!AG119</f>
        <v>12</v>
      </c>
      <c r="H752" s="98">
        <f>base0!AH119</f>
        <v>13</v>
      </c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V752" s="124">
        <v>757</v>
      </c>
      <c r="W752" s="124" t="s">
        <v>383</v>
      </c>
      <c r="X752" s="124">
        <v>4</v>
      </c>
      <c r="Z752" s="124">
        <v>1</v>
      </c>
    </row>
    <row r="753" spans="1:26" ht="15.75" thickBot="1" x14ac:dyDescent="0.3">
      <c r="A753" s="112" t="s">
        <v>58</v>
      </c>
      <c r="B753" s="98">
        <f>base0!AD70</f>
        <v>14</v>
      </c>
      <c r="C753" s="98">
        <f>base0!AE70</f>
        <v>15</v>
      </c>
      <c r="D753" s="98">
        <f>base0!AF70</f>
        <v>1</v>
      </c>
      <c r="E753" s="98">
        <f>base0!AG70</f>
        <v>2</v>
      </c>
      <c r="F753" s="98">
        <f>base0!AH70</f>
        <v>16</v>
      </c>
      <c r="G753" s="98">
        <f>base0!AI70</f>
        <v>3</v>
      </c>
      <c r="H753" s="98">
        <f>base0!AJ70</f>
        <v>4</v>
      </c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V753" s="124">
        <v>758</v>
      </c>
      <c r="W753" s="124" t="s">
        <v>383</v>
      </c>
      <c r="X753" s="124">
        <v>4</v>
      </c>
      <c r="Z753" s="124">
        <v>1</v>
      </c>
    </row>
    <row r="754" spans="1:26" ht="15.75" thickBot="1" x14ac:dyDescent="0.3">
      <c r="A754" s="112" t="s">
        <v>58</v>
      </c>
      <c r="B754" s="98">
        <f>base0!AD71</f>
        <v>4</v>
      </c>
      <c r="C754" s="98">
        <f>base0!AE71</f>
        <v>10</v>
      </c>
      <c r="D754" s="98">
        <f>base0!AF71</f>
        <v>11</v>
      </c>
      <c r="E754" s="98">
        <f>base0!AG71</f>
        <v>12</v>
      </c>
      <c r="F754" s="98">
        <f>base0!AH71</f>
        <v>1</v>
      </c>
      <c r="G754" s="98">
        <f>base0!AI71</f>
        <v>16</v>
      </c>
      <c r="H754" s="98">
        <f>base0!AJ71</f>
        <v>3</v>
      </c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V754" s="124">
        <v>759</v>
      </c>
      <c r="W754" s="124" t="s">
        <v>383</v>
      </c>
      <c r="X754" s="124">
        <v>4</v>
      </c>
      <c r="Z754" s="124">
        <v>1</v>
      </c>
    </row>
    <row r="755" spans="1:26" ht="15.75" thickBot="1" x14ac:dyDescent="0.3">
      <c r="A755" s="112" t="s">
        <v>58</v>
      </c>
      <c r="B755" s="98">
        <f>base0!AD72</f>
        <v>15</v>
      </c>
      <c r="C755" s="98">
        <f>base0!AE72</f>
        <v>18</v>
      </c>
      <c r="D755" s="98">
        <f>base0!AF72</f>
        <v>1</v>
      </c>
      <c r="E755" s="98">
        <f>base0!AG72</f>
        <v>5</v>
      </c>
      <c r="F755" s="98">
        <f>base0!AH72</f>
        <v>2</v>
      </c>
      <c r="G755" s="98">
        <f>base0!AI72</f>
        <v>11</v>
      </c>
      <c r="H755" s="98">
        <f>base0!AJ72</f>
        <v>10</v>
      </c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V755" s="124">
        <v>760</v>
      </c>
      <c r="W755" s="124" t="s">
        <v>383</v>
      </c>
      <c r="X755" s="124">
        <v>4</v>
      </c>
      <c r="Z755" s="124">
        <v>1</v>
      </c>
    </row>
    <row r="756" spans="1:26" ht="15.75" thickBot="1" x14ac:dyDescent="0.3">
      <c r="A756" s="112" t="s">
        <v>58</v>
      </c>
      <c r="B756" s="98">
        <f>base0!AD73</f>
        <v>12</v>
      </c>
      <c r="C756" s="98">
        <f>base0!AE73</f>
        <v>15</v>
      </c>
      <c r="D756" s="98">
        <f>base0!AF73</f>
        <v>10</v>
      </c>
      <c r="E756" s="98">
        <f>base0!AG73</f>
        <v>13</v>
      </c>
      <c r="F756" s="98">
        <f>base0!AH73</f>
        <v>18</v>
      </c>
      <c r="G756" s="98">
        <f>base0!AI73</f>
        <v>3</v>
      </c>
      <c r="H756" s="98">
        <f>base0!AJ73</f>
        <v>16</v>
      </c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V756" s="124">
        <v>761</v>
      </c>
      <c r="W756" s="124" t="s">
        <v>383</v>
      </c>
      <c r="X756" s="124">
        <v>4</v>
      </c>
      <c r="Z756" s="124">
        <v>1</v>
      </c>
    </row>
    <row r="757" spans="1:26" ht="15.75" thickBot="1" x14ac:dyDescent="0.3">
      <c r="A757" s="112" t="s">
        <v>58</v>
      </c>
      <c r="B757" s="98">
        <f>base0!AD74</f>
        <v>13</v>
      </c>
      <c r="C757" s="98">
        <f>base0!AE74</f>
        <v>15</v>
      </c>
      <c r="D757" s="98">
        <f>base0!AF74</f>
        <v>3</v>
      </c>
      <c r="E757" s="98">
        <f>base0!AG74</f>
        <v>17</v>
      </c>
      <c r="F757" s="98">
        <f>base0!AH74</f>
        <v>2</v>
      </c>
      <c r="G757" s="98">
        <f>base0!AI74</f>
        <v>16</v>
      </c>
      <c r="H757" s="98">
        <f>base0!AJ74</f>
        <v>6</v>
      </c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V757" s="124">
        <v>762</v>
      </c>
      <c r="W757" s="124" t="s">
        <v>383</v>
      </c>
      <c r="X757" s="124">
        <v>4</v>
      </c>
      <c r="Z757" s="124">
        <v>1</v>
      </c>
    </row>
    <row r="758" spans="1:26" ht="15.75" thickBot="1" x14ac:dyDescent="0.3">
      <c r="A758" s="112" t="s">
        <v>58</v>
      </c>
      <c r="B758" s="98">
        <f>base0!AD75</f>
        <v>1</v>
      </c>
      <c r="C758" s="98">
        <f>base0!AE75</f>
        <v>17</v>
      </c>
      <c r="D758" s="98">
        <f>base0!AF75</f>
        <v>14</v>
      </c>
      <c r="E758" s="98">
        <f>base0!AG75</f>
        <v>4</v>
      </c>
      <c r="F758" s="98">
        <f>base0!AH75</f>
        <v>10</v>
      </c>
      <c r="G758" s="98">
        <f>base0!AI75</f>
        <v>16</v>
      </c>
      <c r="H758" s="98">
        <f>base0!AJ75</f>
        <v>11</v>
      </c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V758" s="124">
        <v>763</v>
      </c>
      <c r="W758" s="124" t="s">
        <v>383</v>
      </c>
      <c r="X758" s="124">
        <v>4</v>
      </c>
      <c r="Z758" s="124">
        <v>1</v>
      </c>
    </row>
    <row r="759" spans="1:26" ht="15.75" thickBot="1" x14ac:dyDescent="0.3">
      <c r="A759" s="112" t="s">
        <v>58</v>
      </c>
      <c r="B759" s="98">
        <f>base0!AD76</f>
        <v>2</v>
      </c>
      <c r="C759" s="98">
        <f>base0!AE76</f>
        <v>3</v>
      </c>
      <c r="D759" s="98">
        <f>base0!AF76</f>
        <v>12</v>
      </c>
      <c r="E759" s="98">
        <f>base0!AG76</f>
        <v>16</v>
      </c>
      <c r="F759" s="98">
        <f>base0!AH76</f>
        <v>5</v>
      </c>
      <c r="G759" s="98">
        <f>base0!AI76</f>
        <v>14</v>
      </c>
      <c r="H759" s="98">
        <f>base0!AJ76</f>
        <v>18</v>
      </c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V759" s="124">
        <v>764</v>
      </c>
      <c r="W759" s="124" t="s">
        <v>383</v>
      </c>
      <c r="X759" s="124">
        <v>4</v>
      </c>
      <c r="Z759" s="124">
        <v>1</v>
      </c>
    </row>
    <row r="760" spans="1:26" ht="15.75" thickBot="1" x14ac:dyDescent="0.3">
      <c r="A760" s="112" t="s">
        <v>58</v>
      </c>
      <c r="B760" s="98">
        <f>base0!AD77</f>
        <v>15</v>
      </c>
      <c r="C760" s="98">
        <f>base0!AE77</f>
        <v>4</v>
      </c>
      <c r="D760" s="98">
        <f>base0!AF77</f>
        <v>17</v>
      </c>
      <c r="E760" s="98">
        <f>base0!AG77</f>
        <v>10</v>
      </c>
      <c r="F760" s="98">
        <f>base0!AH77</f>
        <v>11</v>
      </c>
      <c r="G760" s="98">
        <f>base0!AI77</f>
        <v>9</v>
      </c>
      <c r="H760" s="98">
        <f>base0!AJ77</f>
        <v>12</v>
      </c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V760" s="124">
        <v>765</v>
      </c>
      <c r="W760" s="124" t="s">
        <v>383</v>
      </c>
      <c r="X760" s="124">
        <v>4</v>
      </c>
      <c r="Z760" s="124">
        <v>1</v>
      </c>
    </row>
    <row r="761" spans="1:26" ht="15.75" thickBot="1" x14ac:dyDescent="0.3">
      <c r="A761" s="112" t="s">
        <v>58</v>
      </c>
      <c r="B761" s="98">
        <f>base0!AD78</f>
        <v>11</v>
      </c>
      <c r="C761" s="98">
        <f>base0!AE78</f>
        <v>15</v>
      </c>
      <c r="D761" s="98">
        <f>base0!AF78</f>
        <v>10</v>
      </c>
      <c r="E761" s="98">
        <f>base0!AG78</f>
        <v>12</v>
      </c>
      <c r="F761" s="98">
        <f>base0!AH78</f>
        <v>1</v>
      </c>
      <c r="G761" s="98">
        <f>base0!AI78</f>
        <v>6</v>
      </c>
      <c r="H761" s="98">
        <f>base0!AJ78</f>
        <v>16</v>
      </c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V761" s="124">
        <v>766</v>
      </c>
      <c r="W761" s="124" t="s">
        <v>383</v>
      </c>
      <c r="X761" s="124">
        <v>4</v>
      </c>
      <c r="Z761" s="124">
        <v>1</v>
      </c>
    </row>
    <row r="762" spans="1:26" ht="15.75" thickBot="1" x14ac:dyDescent="0.3">
      <c r="A762" s="112" t="s">
        <v>58</v>
      </c>
      <c r="B762" s="98">
        <f>base0!AD79</f>
        <v>5</v>
      </c>
      <c r="C762" s="98">
        <f>base0!AE79</f>
        <v>4</v>
      </c>
      <c r="D762" s="98">
        <f>base0!AF79</f>
        <v>3</v>
      </c>
      <c r="E762" s="98">
        <f>base0!AG79</f>
        <v>2</v>
      </c>
      <c r="F762" s="98">
        <f>base0!AH79</f>
        <v>1</v>
      </c>
      <c r="G762" s="98">
        <f>base0!AI79</f>
        <v>18</v>
      </c>
      <c r="H762" s="98">
        <f>base0!AJ79</f>
        <v>17</v>
      </c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V762" s="124">
        <v>767</v>
      </c>
      <c r="W762" s="124" t="s">
        <v>383</v>
      </c>
      <c r="X762" s="124">
        <v>4</v>
      </c>
      <c r="Z762" s="124">
        <v>1</v>
      </c>
    </row>
    <row r="763" spans="1:26" ht="15.75" thickBot="1" x14ac:dyDescent="0.3">
      <c r="A763" s="112" t="s">
        <v>58</v>
      </c>
      <c r="B763" s="98">
        <f>base0!AD80</f>
        <v>15</v>
      </c>
      <c r="C763" s="98">
        <f>base0!AE80</f>
        <v>11</v>
      </c>
      <c r="D763" s="98">
        <f>base0!AF80</f>
        <v>10</v>
      </c>
      <c r="E763" s="98">
        <f>base0!AG80</f>
        <v>8</v>
      </c>
      <c r="F763" s="98">
        <f>base0!AH80</f>
        <v>12</v>
      </c>
      <c r="G763" s="98">
        <f>base0!AI80</f>
        <v>4</v>
      </c>
      <c r="H763" s="98">
        <f>base0!AJ80</f>
        <v>9</v>
      </c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V763" s="124">
        <v>768</v>
      </c>
      <c r="W763" s="124" t="s">
        <v>383</v>
      </c>
      <c r="X763" s="124">
        <v>4</v>
      </c>
      <c r="Z763" s="124">
        <v>1</v>
      </c>
    </row>
    <row r="764" spans="1:26" ht="15.75" thickBot="1" x14ac:dyDescent="0.3">
      <c r="A764" s="112" t="s">
        <v>58</v>
      </c>
      <c r="B764" s="98">
        <f>base0!AD81</f>
        <v>8</v>
      </c>
      <c r="C764" s="98">
        <f>base0!AE81</f>
        <v>15</v>
      </c>
      <c r="D764" s="98">
        <f>base0!AF81</f>
        <v>17</v>
      </c>
      <c r="E764" s="98">
        <f>base0!AG81</f>
        <v>10</v>
      </c>
      <c r="F764" s="98">
        <f>base0!AH81</f>
        <v>11</v>
      </c>
      <c r="G764" s="98">
        <f>base0!AI81</f>
        <v>12</v>
      </c>
      <c r="H764" s="98">
        <f>base0!AJ81</f>
        <v>5</v>
      </c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V764" s="124">
        <v>769</v>
      </c>
      <c r="W764" s="124" t="s">
        <v>383</v>
      </c>
      <c r="X764" s="124">
        <v>4</v>
      </c>
      <c r="Z764" s="124">
        <v>1</v>
      </c>
    </row>
    <row r="765" spans="1:26" ht="15.75" thickBot="1" x14ac:dyDescent="0.3">
      <c r="A765" s="112" t="s">
        <v>58</v>
      </c>
      <c r="B765" s="98">
        <f>base0!AD82</f>
        <v>15</v>
      </c>
      <c r="C765" s="98">
        <f>base0!AE82</f>
        <v>6</v>
      </c>
      <c r="D765" s="98">
        <f>base0!AF82</f>
        <v>11</v>
      </c>
      <c r="E765" s="98">
        <f>base0!AG82</f>
        <v>8</v>
      </c>
      <c r="F765" s="98">
        <f>base0!AH82</f>
        <v>9</v>
      </c>
      <c r="G765" s="98">
        <f>base0!AI82</f>
        <v>1</v>
      </c>
      <c r="H765" s="98">
        <f>base0!AJ82</f>
        <v>10</v>
      </c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V765" s="124">
        <v>770</v>
      </c>
      <c r="W765" s="124" t="s">
        <v>383</v>
      </c>
      <c r="X765" s="124">
        <v>4</v>
      </c>
      <c r="Z765" s="124">
        <v>1</v>
      </c>
    </row>
    <row r="766" spans="1:26" ht="15.75" thickBot="1" x14ac:dyDescent="0.3">
      <c r="A766" s="112" t="s">
        <v>58</v>
      </c>
      <c r="B766" s="98">
        <f>base0!AD83</f>
        <v>8</v>
      </c>
      <c r="C766" s="98">
        <f>base0!AE83</f>
        <v>15</v>
      </c>
      <c r="D766" s="98">
        <f>base0!AF83</f>
        <v>4</v>
      </c>
      <c r="E766" s="98">
        <f>base0!AG83</f>
        <v>5</v>
      </c>
      <c r="F766" s="98">
        <f>base0!AH83</f>
        <v>11</v>
      </c>
      <c r="G766" s="98">
        <f>base0!AI83</f>
        <v>10</v>
      </c>
      <c r="H766" s="98">
        <f>base0!AJ83</f>
        <v>12</v>
      </c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V766" s="124">
        <v>771</v>
      </c>
      <c r="W766" s="124" t="s">
        <v>383</v>
      </c>
      <c r="X766" s="124">
        <v>4</v>
      </c>
      <c r="Z766" s="124">
        <v>1</v>
      </c>
    </row>
    <row r="767" spans="1:26" ht="15.75" thickBot="1" x14ac:dyDescent="0.3">
      <c r="A767" s="112" t="s">
        <v>58</v>
      </c>
      <c r="B767" s="98">
        <f>base0!AD84</f>
        <v>15</v>
      </c>
      <c r="C767" s="98">
        <f>base0!AE84</f>
        <v>11</v>
      </c>
      <c r="D767" s="98">
        <f>base0!AF84</f>
        <v>10</v>
      </c>
      <c r="E767" s="98">
        <f>base0!AG84</f>
        <v>8</v>
      </c>
      <c r="F767" s="98">
        <f>base0!AH84</f>
        <v>9</v>
      </c>
      <c r="G767" s="98">
        <f>base0!AI84</f>
        <v>7</v>
      </c>
      <c r="H767" s="98">
        <f>base0!AJ84</f>
        <v>16</v>
      </c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V767" s="124">
        <v>772</v>
      </c>
      <c r="W767" s="124" t="s">
        <v>383</v>
      </c>
      <c r="X767" s="124">
        <v>4</v>
      </c>
      <c r="Z767" s="124">
        <v>1</v>
      </c>
    </row>
    <row r="768" spans="1:26" ht="15.75" thickBot="1" x14ac:dyDescent="0.3">
      <c r="A768" s="112" t="s">
        <v>58</v>
      </c>
      <c r="B768" s="98">
        <f>base0!AD85</f>
        <v>10</v>
      </c>
      <c r="C768" s="98">
        <f>base0!AE85</f>
        <v>4</v>
      </c>
      <c r="D768" s="98">
        <f>base0!AF85</f>
        <v>2</v>
      </c>
      <c r="E768" s="98">
        <f>base0!AG85</f>
        <v>18</v>
      </c>
      <c r="F768" s="98">
        <f>base0!AH85</f>
        <v>15</v>
      </c>
      <c r="G768" s="98">
        <f>base0!AI85</f>
        <v>17</v>
      </c>
      <c r="H768" s="98">
        <f>base0!AJ85</f>
        <v>14</v>
      </c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V768" s="124">
        <v>773</v>
      </c>
      <c r="W768" s="124" t="s">
        <v>383</v>
      </c>
      <c r="X768" s="124">
        <v>4</v>
      </c>
      <c r="Z768" s="124">
        <v>1</v>
      </c>
    </row>
    <row r="769" spans="1:26" ht="15.75" thickBot="1" x14ac:dyDescent="0.3">
      <c r="A769" s="112" t="s">
        <v>58</v>
      </c>
      <c r="B769" s="98">
        <f>base0!AD86</f>
        <v>14</v>
      </c>
      <c r="C769" s="98">
        <f>base0!AE86</f>
        <v>17</v>
      </c>
      <c r="D769" s="98">
        <f>base0!AF86</f>
        <v>18</v>
      </c>
      <c r="E769" s="98" t="str">
        <f>base0!AG86</f>
        <v xml:space="preserve"> ! </v>
      </c>
      <c r="F769" s="98" t="str">
        <f>base0!AH86</f>
        <v xml:space="preserve"> </v>
      </c>
      <c r="G769" s="98">
        <f>base0!AI86</f>
        <v>3</v>
      </c>
      <c r="H769" s="98">
        <f>base0!AJ86</f>
        <v>4</v>
      </c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V769" s="124">
        <v>774</v>
      </c>
      <c r="W769" s="124" t="s">
        <v>383</v>
      </c>
      <c r="X769" s="124">
        <v>4</v>
      </c>
      <c r="Z769" s="124">
        <v>1</v>
      </c>
    </row>
    <row r="770" spans="1:26" ht="15.75" thickBot="1" x14ac:dyDescent="0.3">
      <c r="A770" s="112" t="s">
        <v>58</v>
      </c>
      <c r="B770" s="98">
        <f>base0!AD87</f>
        <v>3</v>
      </c>
      <c r="C770" s="98">
        <f>base0!AE87</f>
        <v>18</v>
      </c>
      <c r="D770" s="98">
        <f>base0!AF87</f>
        <v>11</v>
      </c>
      <c r="E770" s="98">
        <f>base0!AG87</f>
        <v>7</v>
      </c>
      <c r="F770" s="98">
        <f>base0!AH87</f>
        <v>2</v>
      </c>
      <c r="G770" s="98">
        <f>base0!AI87</f>
        <v>9</v>
      </c>
      <c r="H770" s="98">
        <f>base0!AJ87</f>
        <v>16</v>
      </c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V770" s="124">
        <v>775</v>
      </c>
      <c r="W770" s="124" t="s">
        <v>383</v>
      </c>
      <c r="X770" s="124">
        <v>4</v>
      </c>
      <c r="Z770" s="124">
        <v>1</v>
      </c>
    </row>
    <row r="771" spans="1:26" ht="15.75" thickBot="1" x14ac:dyDescent="0.3">
      <c r="A771" s="112" t="s">
        <v>58</v>
      </c>
      <c r="B771" s="98">
        <f>base0!AD88</f>
        <v>15</v>
      </c>
      <c r="C771" s="98">
        <f>base0!AE88</f>
        <v>10</v>
      </c>
      <c r="D771" s="98">
        <f>base0!AF88</f>
        <v>11</v>
      </c>
      <c r="E771" s="98">
        <f>base0!AG88</f>
        <v>8</v>
      </c>
      <c r="F771" s="98">
        <f>base0!AH88</f>
        <v>18</v>
      </c>
      <c r="G771" s="98">
        <f>base0!AI88</f>
        <v>7</v>
      </c>
      <c r="H771" s="98">
        <f>base0!AJ88</f>
        <v>9</v>
      </c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V771" s="124">
        <v>776</v>
      </c>
      <c r="W771" s="124" t="s">
        <v>383</v>
      </c>
      <c r="X771" s="124">
        <v>4</v>
      </c>
      <c r="Z771" s="124">
        <v>1</v>
      </c>
    </row>
    <row r="772" spans="1:26" ht="15.75" thickBot="1" x14ac:dyDescent="0.3">
      <c r="A772" s="112" t="s">
        <v>58</v>
      </c>
      <c r="B772" s="98">
        <f>base0!AD89</f>
        <v>8</v>
      </c>
      <c r="C772" s="98">
        <f>base0!AE89</f>
        <v>15</v>
      </c>
      <c r="D772" s="98">
        <f>base0!AF89</f>
        <v>11</v>
      </c>
      <c r="E772" s="98">
        <f>base0!AG89</f>
        <v>6</v>
      </c>
      <c r="F772" s="98">
        <f>base0!AH89</f>
        <v>4</v>
      </c>
      <c r="G772" s="98">
        <f>base0!AI89</f>
        <v>10</v>
      </c>
      <c r="H772" s="98">
        <f>base0!AJ89</f>
        <v>14</v>
      </c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V772" s="124">
        <v>777</v>
      </c>
      <c r="W772" s="124" t="s">
        <v>383</v>
      </c>
      <c r="X772" s="124">
        <v>4</v>
      </c>
      <c r="Z772" s="124">
        <v>1</v>
      </c>
    </row>
    <row r="773" spans="1:26" ht="15.75" thickBot="1" x14ac:dyDescent="0.3">
      <c r="A773" s="112" t="s">
        <v>58</v>
      </c>
      <c r="B773" s="98">
        <f>base0!AD90</f>
        <v>5</v>
      </c>
      <c r="C773" s="98">
        <f>base0!AE90</f>
        <v>15</v>
      </c>
      <c r="D773" s="98">
        <f>base0!AF90</f>
        <v>12</v>
      </c>
      <c r="E773" s="98">
        <f>base0!AG90</f>
        <v>10</v>
      </c>
      <c r="F773" s="98">
        <f>base0!AH90</f>
        <v>8</v>
      </c>
      <c r="G773" s="98">
        <f>base0!AI90</f>
        <v>9</v>
      </c>
      <c r="H773" s="98">
        <f>base0!AJ90</f>
        <v>7</v>
      </c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V773" s="124">
        <v>778</v>
      </c>
      <c r="W773" s="124" t="s">
        <v>383</v>
      </c>
      <c r="X773" s="124">
        <v>4</v>
      </c>
      <c r="Z773" s="124">
        <v>1</v>
      </c>
    </row>
    <row r="774" spans="1:26" ht="15.75" thickBot="1" x14ac:dyDescent="0.3">
      <c r="A774" s="112" t="s">
        <v>58</v>
      </c>
      <c r="B774" s="98">
        <f>base0!AD91</f>
        <v>15</v>
      </c>
      <c r="C774" s="98">
        <f>base0!AE91</f>
        <v>17</v>
      </c>
      <c r="D774" s="98">
        <f>base0!AF91</f>
        <v>11</v>
      </c>
      <c r="E774" s="98">
        <f>base0!AG91</f>
        <v>4</v>
      </c>
      <c r="F774" s="98">
        <f>base0!AH91</f>
        <v>10</v>
      </c>
      <c r="G774" s="98">
        <f>base0!AI91</f>
        <v>9</v>
      </c>
      <c r="H774" s="98">
        <f>base0!AJ91</f>
        <v>7</v>
      </c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V774" s="124">
        <v>779</v>
      </c>
      <c r="W774" s="124" t="s">
        <v>383</v>
      </c>
      <c r="X774" s="124">
        <v>4</v>
      </c>
      <c r="Z774" s="124">
        <v>1</v>
      </c>
    </row>
    <row r="775" spans="1:26" ht="15.75" thickBot="1" x14ac:dyDescent="0.3">
      <c r="A775" s="112" t="s">
        <v>58</v>
      </c>
      <c r="B775" s="98">
        <f>base0!AD92</f>
        <v>7</v>
      </c>
      <c r="C775" s="98">
        <f>base0!AE92</f>
        <v>17</v>
      </c>
      <c r="D775" s="98">
        <f>base0!AF92</f>
        <v>10</v>
      </c>
      <c r="E775" s="98">
        <f>base0!AG92</f>
        <v>11</v>
      </c>
      <c r="F775" s="98">
        <f>base0!AH92</f>
        <v>8</v>
      </c>
      <c r="G775" s="98">
        <f>base0!AI92</f>
        <v>9</v>
      </c>
      <c r="H775" s="98">
        <f>base0!AJ92</f>
        <v>16</v>
      </c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V775" s="124">
        <v>780</v>
      </c>
      <c r="W775" s="124" t="s">
        <v>383</v>
      </c>
      <c r="X775" s="124">
        <v>4</v>
      </c>
      <c r="Z775" s="124">
        <v>1</v>
      </c>
    </row>
    <row r="776" spans="1:26" ht="15.75" thickBot="1" x14ac:dyDescent="0.3">
      <c r="A776" s="112" t="s">
        <v>58</v>
      </c>
      <c r="B776" s="98">
        <f>base0!AD93</f>
        <v>5</v>
      </c>
      <c r="C776" s="98">
        <f>base0!AE93</f>
        <v>1</v>
      </c>
      <c r="D776" s="98">
        <f>base0!AF93</f>
        <v>10</v>
      </c>
      <c r="E776" s="98">
        <f>base0!AG93</f>
        <v>12</v>
      </c>
      <c r="F776" s="98">
        <f>base0!AH93</f>
        <v>11</v>
      </c>
      <c r="G776" s="98">
        <f>base0!AI93</f>
        <v>6</v>
      </c>
      <c r="H776" s="98">
        <f>base0!AJ93</f>
        <v>16</v>
      </c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V776" s="124">
        <v>781</v>
      </c>
      <c r="W776" s="124" t="s">
        <v>383</v>
      </c>
      <c r="X776" s="124">
        <v>4</v>
      </c>
      <c r="Z776" s="124">
        <v>1</v>
      </c>
    </row>
    <row r="777" spans="1:26" ht="15.75" thickBot="1" x14ac:dyDescent="0.3">
      <c r="A777" s="112" t="s">
        <v>58</v>
      </c>
      <c r="B777" s="98">
        <f>base0!AD94</f>
        <v>15</v>
      </c>
      <c r="C777" s="98">
        <f>base0!AE94</f>
        <v>14</v>
      </c>
      <c r="D777" s="98">
        <f>base0!AF94</f>
        <v>16</v>
      </c>
      <c r="E777" s="98">
        <f>base0!AG94</f>
        <v>8</v>
      </c>
      <c r="F777" s="98">
        <f>base0!AH94</f>
        <v>6</v>
      </c>
      <c r="G777" s="98">
        <f>base0!AI94</f>
        <v>5</v>
      </c>
      <c r="H777" s="98">
        <f>base0!AJ94</f>
        <v>10</v>
      </c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V777" s="124">
        <v>782</v>
      </c>
      <c r="W777" s="124" t="s">
        <v>383</v>
      </c>
      <c r="X777" s="124">
        <v>4</v>
      </c>
      <c r="Z777" s="124">
        <v>1</v>
      </c>
    </row>
    <row r="778" spans="1:26" ht="15.75" thickBot="1" x14ac:dyDescent="0.3">
      <c r="A778" s="112" t="s">
        <v>58</v>
      </c>
      <c r="B778" s="98">
        <f>base0!AD95</f>
        <v>14</v>
      </c>
      <c r="C778" s="98">
        <f>base0!AE95</f>
        <v>18</v>
      </c>
      <c r="D778" s="98">
        <f>base0!AF95</f>
        <v>5</v>
      </c>
      <c r="E778" s="98">
        <f>base0!AG95</f>
        <v>4</v>
      </c>
      <c r="F778" s="98">
        <f>base0!AH95</f>
        <v>6</v>
      </c>
      <c r="G778" s="98">
        <f>base0!AI95</f>
        <v>16</v>
      </c>
      <c r="H778" s="98">
        <f>base0!AJ95</f>
        <v>15</v>
      </c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V778" s="124">
        <v>783</v>
      </c>
      <c r="W778" s="124" t="s">
        <v>383</v>
      </c>
      <c r="X778" s="124">
        <v>4</v>
      </c>
      <c r="Z778" s="124">
        <v>1</v>
      </c>
    </row>
    <row r="779" spans="1:26" ht="15.75" thickBot="1" x14ac:dyDescent="0.3">
      <c r="A779" s="112" t="s">
        <v>58</v>
      </c>
      <c r="B779" s="98">
        <f>base0!AD96</f>
        <v>9</v>
      </c>
      <c r="C779" s="98">
        <f>base0!AE96</f>
        <v>5</v>
      </c>
      <c r="D779" s="98">
        <f>base0!AF96</f>
        <v>11</v>
      </c>
      <c r="E779" s="98">
        <f>base0!AG96</f>
        <v>18</v>
      </c>
      <c r="F779" s="98">
        <f>base0!AH96</f>
        <v>4</v>
      </c>
      <c r="G779" s="98">
        <f>base0!AI96</f>
        <v>1</v>
      </c>
      <c r="H779" s="98">
        <f>base0!AJ96</f>
        <v>3</v>
      </c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V779" s="124">
        <v>784</v>
      </c>
      <c r="W779" s="124" t="s">
        <v>383</v>
      </c>
      <c r="X779" s="124">
        <v>4</v>
      </c>
      <c r="Z779" s="124">
        <v>1</v>
      </c>
    </row>
    <row r="780" spans="1:26" ht="15.75" thickBot="1" x14ac:dyDescent="0.3">
      <c r="A780" s="112" t="s">
        <v>58</v>
      </c>
      <c r="B780" s="98">
        <f>base0!AD97</f>
        <v>3</v>
      </c>
      <c r="C780" s="98">
        <f>base0!AE97</f>
        <v>15</v>
      </c>
      <c r="D780" s="98">
        <f>base0!AF97</f>
        <v>8</v>
      </c>
      <c r="E780" s="98">
        <f>base0!AG97</f>
        <v>14</v>
      </c>
      <c r="F780" s="98">
        <f>base0!AH97</f>
        <v>4</v>
      </c>
      <c r="G780" s="98">
        <f>base0!AI97</f>
        <v>1</v>
      </c>
      <c r="H780" s="98">
        <f>base0!AJ97</f>
        <v>18</v>
      </c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V780" s="124">
        <v>785</v>
      </c>
      <c r="W780" s="124" t="s">
        <v>383</v>
      </c>
      <c r="X780" s="124">
        <v>4</v>
      </c>
      <c r="Z780" s="124">
        <v>1</v>
      </c>
    </row>
    <row r="781" spans="1:26" ht="15.75" thickBot="1" x14ac:dyDescent="0.3">
      <c r="A781" s="112" t="s">
        <v>58</v>
      </c>
      <c r="B781" s="98">
        <f>base0!AD98</f>
        <v>11</v>
      </c>
      <c r="C781" s="98">
        <f>base0!AE98</f>
        <v>7</v>
      </c>
      <c r="D781" s="98">
        <f>base0!AF98</f>
        <v>18</v>
      </c>
      <c r="E781" s="98">
        <f>base0!AG98</f>
        <v>8</v>
      </c>
      <c r="F781" s="98">
        <f>base0!AH98</f>
        <v>4</v>
      </c>
      <c r="G781" s="98">
        <f>base0!AI98</f>
        <v>1</v>
      </c>
      <c r="H781" s="98">
        <f>base0!AJ98</f>
        <v>17</v>
      </c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V781" s="124">
        <v>786</v>
      </c>
      <c r="W781" s="124" t="s">
        <v>383</v>
      </c>
      <c r="X781" s="124">
        <v>4</v>
      </c>
      <c r="Z781" s="124">
        <v>1</v>
      </c>
    </row>
    <row r="782" spans="1:26" ht="15.75" thickBot="1" x14ac:dyDescent="0.3">
      <c r="A782" s="112" t="s">
        <v>58</v>
      </c>
      <c r="B782" s="98">
        <f>base0!AD99</f>
        <v>2</v>
      </c>
      <c r="C782" s="98">
        <f>base0!AE99</f>
        <v>10</v>
      </c>
      <c r="D782" s="98">
        <f>base0!AF99</f>
        <v>4</v>
      </c>
      <c r="E782" s="98">
        <f>base0!AG99</f>
        <v>11</v>
      </c>
      <c r="F782" s="98">
        <f>base0!AH99</f>
        <v>15</v>
      </c>
      <c r="G782" s="98">
        <f>base0!AI99</f>
        <v>6</v>
      </c>
      <c r="H782" s="98">
        <f>base0!AJ99</f>
        <v>14</v>
      </c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V782" s="124">
        <v>787</v>
      </c>
      <c r="W782" s="124" t="s">
        <v>383</v>
      </c>
      <c r="X782" s="124">
        <v>4</v>
      </c>
      <c r="Z782" s="124">
        <v>1</v>
      </c>
    </row>
    <row r="783" spans="1:26" ht="15.75" thickBot="1" x14ac:dyDescent="0.3">
      <c r="A783" s="112" t="s">
        <v>58</v>
      </c>
      <c r="B783" s="98">
        <f>base0!AD100</f>
        <v>5</v>
      </c>
      <c r="C783" s="98">
        <f>base0!AE100</f>
        <v>2</v>
      </c>
      <c r="D783" s="98">
        <f>base0!AF100</f>
        <v>10</v>
      </c>
      <c r="E783" s="98">
        <f>base0!AG100</f>
        <v>18</v>
      </c>
      <c r="F783" s="98">
        <f>base0!AH100</f>
        <v>8</v>
      </c>
      <c r="G783" s="98">
        <f>base0!AI100</f>
        <v>6</v>
      </c>
      <c r="H783" s="98">
        <f>base0!AJ100</f>
        <v>4</v>
      </c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V783" s="124">
        <v>788</v>
      </c>
      <c r="W783" s="124" t="s">
        <v>383</v>
      </c>
      <c r="X783" s="124">
        <v>4</v>
      </c>
      <c r="Z783" s="124">
        <v>1</v>
      </c>
    </row>
    <row r="784" spans="1:26" ht="15.75" thickBot="1" x14ac:dyDescent="0.3">
      <c r="A784" s="112" t="s">
        <v>58</v>
      </c>
      <c r="B784" s="98">
        <f>base0!AD101</f>
        <v>2</v>
      </c>
      <c r="C784" s="98">
        <f>base0!AE101</f>
        <v>11</v>
      </c>
      <c r="D784" s="98">
        <f>base0!AF101</f>
        <v>8</v>
      </c>
      <c r="E784" s="98">
        <f>base0!AG101</f>
        <v>4</v>
      </c>
      <c r="F784" s="98">
        <f>base0!AH101</f>
        <v>6</v>
      </c>
      <c r="G784" s="98">
        <f>base0!AI101</f>
        <v>10</v>
      </c>
      <c r="H784" s="98">
        <f>base0!AJ101</f>
        <v>14</v>
      </c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V784" s="124">
        <v>789</v>
      </c>
      <c r="W784" s="124" t="s">
        <v>383</v>
      </c>
      <c r="X784" s="124">
        <v>4</v>
      </c>
      <c r="Z784" s="124">
        <v>1</v>
      </c>
    </row>
    <row r="785" spans="1:26" ht="15.75" thickBot="1" x14ac:dyDescent="0.3">
      <c r="A785" s="112" t="s">
        <v>58</v>
      </c>
      <c r="B785" s="98">
        <f>base0!AD102</f>
        <v>4</v>
      </c>
      <c r="C785" s="98">
        <f>base0!AE102</f>
        <v>16</v>
      </c>
      <c r="D785" s="98">
        <f>base0!AF102</f>
        <v>10</v>
      </c>
      <c r="E785" s="98">
        <f>base0!AG102</f>
        <v>11</v>
      </c>
      <c r="F785" s="98">
        <f>base0!AH102</f>
        <v>5</v>
      </c>
      <c r="G785" s="98">
        <f>base0!AI102</f>
        <v>8</v>
      </c>
      <c r="H785" s="98">
        <f>base0!AJ102</f>
        <v>9</v>
      </c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V785" s="124">
        <v>790</v>
      </c>
      <c r="W785" s="124" t="s">
        <v>383</v>
      </c>
      <c r="X785" s="124">
        <v>4</v>
      </c>
      <c r="Z785" s="124">
        <v>1</v>
      </c>
    </row>
    <row r="786" spans="1:26" ht="15.75" thickBot="1" x14ac:dyDescent="0.3">
      <c r="A786" s="112" t="s">
        <v>58</v>
      </c>
      <c r="B786" s="98">
        <f>base0!AD103</f>
        <v>15</v>
      </c>
      <c r="C786" s="98">
        <f>base0!AE103</f>
        <v>18</v>
      </c>
      <c r="D786" s="98">
        <f>base0!AF103</f>
        <v>5</v>
      </c>
      <c r="E786" s="98">
        <f>base0!AG103</f>
        <v>4</v>
      </c>
      <c r="F786" s="98">
        <f>base0!AH103</f>
        <v>10</v>
      </c>
      <c r="G786" s="98">
        <f>base0!AI103</f>
        <v>8</v>
      </c>
      <c r="H786" s="98">
        <f>base0!AJ103</f>
        <v>9</v>
      </c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V786" s="124">
        <v>791</v>
      </c>
      <c r="W786" s="124" t="s">
        <v>383</v>
      </c>
      <c r="X786" s="124">
        <v>4</v>
      </c>
      <c r="Z786" s="124">
        <v>1</v>
      </c>
    </row>
    <row r="787" spans="1:26" ht="15.75" thickBot="1" x14ac:dyDescent="0.3">
      <c r="A787" s="112" t="s">
        <v>58</v>
      </c>
      <c r="B787" s="98">
        <f>base0!AD104</f>
        <v>17</v>
      </c>
      <c r="C787" s="98">
        <f>base0!AE104</f>
        <v>15</v>
      </c>
      <c r="D787" s="98">
        <f>base0!AF104</f>
        <v>10</v>
      </c>
      <c r="E787" s="98">
        <f>base0!AG104</f>
        <v>8</v>
      </c>
      <c r="F787" s="98">
        <f>base0!AH104</f>
        <v>9</v>
      </c>
      <c r="G787" s="98">
        <f>base0!AI104</f>
        <v>7</v>
      </c>
      <c r="H787" s="98">
        <f>base0!AJ104</f>
        <v>16</v>
      </c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V787" s="124">
        <v>792</v>
      </c>
      <c r="W787" s="124" t="s">
        <v>383</v>
      </c>
      <c r="X787" s="124">
        <v>4</v>
      </c>
      <c r="Z787" s="124">
        <v>1</v>
      </c>
    </row>
    <row r="788" spans="1:26" ht="15.75" thickBot="1" x14ac:dyDescent="0.3">
      <c r="A788" s="112" t="s">
        <v>58</v>
      </c>
      <c r="B788" s="98">
        <f>base0!AD105</f>
        <v>15</v>
      </c>
      <c r="C788" s="98">
        <f>base0!AE105</f>
        <v>3</v>
      </c>
      <c r="D788" s="98">
        <f>base0!AF105</f>
        <v>10</v>
      </c>
      <c r="E788" s="98">
        <f>base0!AG105</f>
        <v>2</v>
      </c>
      <c r="F788" s="98">
        <f>base0!AH105</f>
        <v>11</v>
      </c>
      <c r="G788" s="98">
        <f>base0!AI105</f>
        <v>16</v>
      </c>
      <c r="H788" s="98">
        <f>base0!AJ105</f>
        <v>6</v>
      </c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V788" s="124">
        <v>793</v>
      </c>
      <c r="W788" s="124" t="s">
        <v>383</v>
      </c>
      <c r="X788" s="124">
        <v>4</v>
      </c>
      <c r="Z788" s="124">
        <v>1</v>
      </c>
    </row>
    <row r="789" spans="1:26" ht="15.75" thickBot="1" x14ac:dyDescent="0.3">
      <c r="A789" s="112" t="s">
        <v>58</v>
      </c>
      <c r="B789" s="98">
        <f>base0!AD106</f>
        <v>15</v>
      </c>
      <c r="C789" s="98">
        <f>base0!AE106</f>
        <v>8</v>
      </c>
      <c r="D789" s="98">
        <f>base0!AF106</f>
        <v>2</v>
      </c>
      <c r="E789" s="98">
        <f>base0!AG106</f>
        <v>10</v>
      </c>
      <c r="F789" s="98">
        <f>base0!AH106</f>
        <v>16</v>
      </c>
      <c r="G789" s="98">
        <f>base0!AI106</f>
        <v>6</v>
      </c>
      <c r="H789" s="98">
        <f>base0!AJ106</f>
        <v>14</v>
      </c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V789" s="124">
        <v>794</v>
      </c>
      <c r="W789" s="124" t="s">
        <v>383</v>
      </c>
      <c r="X789" s="124">
        <v>4</v>
      </c>
      <c r="Z789" s="124">
        <v>1</v>
      </c>
    </row>
    <row r="790" spans="1:26" ht="15.75" thickBot="1" x14ac:dyDescent="0.3">
      <c r="A790" s="112" t="s">
        <v>58</v>
      </c>
      <c r="B790" s="98">
        <f>base0!AD107</f>
        <v>7</v>
      </c>
      <c r="C790" s="98">
        <f>base0!AE107</f>
        <v>17</v>
      </c>
      <c r="D790" s="98">
        <f>base0!AF107</f>
        <v>8</v>
      </c>
      <c r="E790" s="98">
        <f>base0!AG107</f>
        <v>10</v>
      </c>
      <c r="F790" s="98">
        <f>base0!AH107</f>
        <v>16</v>
      </c>
      <c r="G790" s="98">
        <f>base0!AI107</f>
        <v>6</v>
      </c>
      <c r="H790" s="98">
        <f>base0!AJ107</f>
        <v>14</v>
      </c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V790" s="124">
        <v>795</v>
      </c>
      <c r="W790" s="124" t="s">
        <v>383</v>
      </c>
      <c r="X790" s="124">
        <v>4</v>
      </c>
      <c r="Z790" s="124">
        <v>1</v>
      </c>
    </row>
    <row r="791" spans="1:26" ht="15.75" thickBot="1" x14ac:dyDescent="0.3">
      <c r="A791" s="112" t="s">
        <v>58</v>
      </c>
      <c r="B791" s="98">
        <f>base0!AD108</f>
        <v>5</v>
      </c>
      <c r="C791" s="98">
        <f>base0!AE108</f>
        <v>10</v>
      </c>
      <c r="D791" s="98">
        <f>base0!AF108</f>
        <v>12</v>
      </c>
      <c r="E791" s="98">
        <f>base0!AG108</f>
        <v>11</v>
      </c>
      <c r="F791" s="98">
        <f>base0!AH108</f>
        <v>14</v>
      </c>
      <c r="G791" s="98">
        <f>base0!AI108</f>
        <v>1</v>
      </c>
      <c r="H791" s="98">
        <f>base0!AJ108</f>
        <v>16</v>
      </c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V791" s="124">
        <v>796</v>
      </c>
      <c r="W791" s="124" t="s">
        <v>383</v>
      </c>
      <c r="X791" s="124">
        <v>4</v>
      </c>
      <c r="Z791" s="124">
        <v>1</v>
      </c>
    </row>
    <row r="792" spans="1:26" ht="15.75" thickBot="1" x14ac:dyDescent="0.3">
      <c r="A792" s="112" t="s">
        <v>58</v>
      </c>
      <c r="B792" s="98">
        <f>base0!AD109</f>
        <v>8</v>
      </c>
      <c r="C792" s="98">
        <f>base0!AE109</f>
        <v>17</v>
      </c>
      <c r="D792" s="98">
        <f>base0!AF109</f>
        <v>11</v>
      </c>
      <c r="E792" s="98">
        <f>base0!AG109</f>
        <v>4</v>
      </c>
      <c r="F792" s="98">
        <f>base0!AH109</f>
        <v>18</v>
      </c>
      <c r="G792" s="98">
        <f>base0!AI109</f>
        <v>14</v>
      </c>
      <c r="H792" s="98">
        <f>base0!AJ109</f>
        <v>1</v>
      </c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V792" s="124">
        <v>797</v>
      </c>
      <c r="W792" s="124" t="s">
        <v>383</v>
      </c>
      <c r="X792" s="124">
        <v>4</v>
      </c>
      <c r="Z792" s="124">
        <v>1</v>
      </c>
    </row>
    <row r="793" spans="1:26" ht="15.75" thickBot="1" x14ac:dyDescent="0.3">
      <c r="A793" s="112" t="s">
        <v>58</v>
      </c>
      <c r="B793" s="98">
        <f>base0!AD110</f>
        <v>15</v>
      </c>
      <c r="C793" s="98">
        <f>base0!AE110</f>
        <v>10</v>
      </c>
      <c r="D793" s="98">
        <f>base0!AF110</f>
        <v>11</v>
      </c>
      <c r="E793" s="98">
        <f>base0!AG110</f>
        <v>8</v>
      </c>
      <c r="F793" s="98">
        <f>base0!AH110</f>
        <v>18</v>
      </c>
      <c r="G793" s="98">
        <f>base0!AI110</f>
        <v>14</v>
      </c>
      <c r="H793" s="98">
        <f>base0!AJ110</f>
        <v>1</v>
      </c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V793" s="124">
        <v>798</v>
      </c>
      <c r="W793" s="124" t="s">
        <v>383</v>
      </c>
      <c r="X793" s="124">
        <v>4</v>
      </c>
      <c r="Z793" s="124">
        <v>1</v>
      </c>
    </row>
    <row r="794" spans="1:26" ht="15.75" thickBot="1" x14ac:dyDescent="0.3">
      <c r="A794" s="112" t="s">
        <v>58</v>
      </c>
      <c r="B794" s="98">
        <f>base0!AD111</f>
        <v>15</v>
      </c>
      <c r="C794" s="98">
        <f>base0!AE111</f>
        <v>10</v>
      </c>
      <c r="D794" s="98">
        <f>base0!AF111</f>
        <v>11</v>
      </c>
      <c r="E794" s="98">
        <f>base0!AG111</f>
        <v>9</v>
      </c>
      <c r="F794" s="98">
        <f>base0!AH111</f>
        <v>4</v>
      </c>
      <c r="G794" s="98">
        <f>base0!AI111</f>
        <v>12</v>
      </c>
      <c r="H794" s="98">
        <f>base0!AJ111</f>
        <v>1</v>
      </c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V794" s="124">
        <v>799</v>
      </c>
      <c r="W794" s="124" t="s">
        <v>383</v>
      </c>
      <c r="X794" s="124">
        <v>4</v>
      </c>
      <c r="Z794" s="124">
        <v>1</v>
      </c>
    </row>
    <row r="795" spans="1:26" ht="15.75" thickBot="1" x14ac:dyDescent="0.3">
      <c r="A795" s="112" t="s">
        <v>58</v>
      </c>
      <c r="B795" s="98">
        <f>base0!AD112</f>
        <v>15</v>
      </c>
      <c r="C795" s="98">
        <f>base0!AE112</f>
        <v>10</v>
      </c>
      <c r="D795" s="98">
        <f>base0!AF112</f>
        <v>11</v>
      </c>
      <c r="E795" s="98">
        <f>base0!AG112</f>
        <v>8</v>
      </c>
      <c r="F795" s="98">
        <f>base0!AH112</f>
        <v>4</v>
      </c>
      <c r="G795" s="98">
        <f>base0!AI112</f>
        <v>12</v>
      </c>
      <c r="H795" s="98">
        <f>base0!AJ112</f>
        <v>1</v>
      </c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V795" s="124">
        <v>800</v>
      </c>
      <c r="W795" s="124" t="s">
        <v>383</v>
      </c>
      <c r="X795" s="124">
        <v>4</v>
      </c>
      <c r="Z795" s="124">
        <v>1</v>
      </c>
    </row>
    <row r="796" spans="1:26" ht="15.75" thickBot="1" x14ac:dyDescent="0.3">
      <c r="A796" s="112" t="s">
        <v>58</v>
      </c>
      <c r="B796" s="98">
        <f>base0!AD113</f>
        <v>5</v>
      </c>
      <c r="C796" s="98">
        <f>base0!AE113</f>
        <v>15</v>
      </c>
      <c r="D796" s="98">
        <f>base0!AF113</f>
        <v>11</v>
      </c>
      <c r="E796" s="98">
        <f>base0!AG113</f>
        <v>4</v>
      </c>
      <c r="F796" s="98">
        <f>base0!AH113</f>
        <v>10</v>
      </c>
      <c r="G796" s="98">
        <f>base0!AI113</f>
        <v>12</v>
      </c>
      <c r="H796" s="98">
        <f>base0!AJ113</f>
        <v>1</v>
      </c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V796" s="124">
        <v>801</v>
      </c>
      <c r="W796" s="124" t="s">
        <v>383</v>
      </c>
      <c r="X796" s="124">
        <v>4</v>
      </c>
      <c r="Z796" s="124">
        <v>1</v>
      </c>
    </row>
    <row r="797" spans="1:26" ht="15.75" thickBot="1" x14ac:dyDescent="0.3">
      <c r="A797" s="112" t="s">
        <v>58</v>
      </c>
      <c r="B797" s="98">
        <f>base0!AD114</f>
        <v>9</v>
      </c>
      <c r="C797" s="98">
        <f>base0!AE114</f>
        <v>15</v>
      </c>
      <c r="D797" s="98">
        <f>base0!AF114</f>
        <v>10</v>
      </c>
      <c r="E797" s="98">
        <f>base0!AG114</f>
        <v>7</v>
      </c>
      <c r="F797" s="98">
        <f>base0!AH114</f>
        <v>14</v>
      </c>
      <c r="G797" s="98">
        <f>base0!AI114</f>
        <v>12</v>
      </c>
      <c r="H797" s="98">
        <f>base0!AJ114</f>
        <v>18</v>
      </c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V797" s="124">
        <v>802</v>
      </c>
      <c r="W797" s="124" t="s">
        <v>383</v>
      </c>
      <c r="X797" s="124">
        <v>4</v>
      </c>
      <c r="Z797" s="124">
        <v>1</v>
      </c>
    </row>
    <row r="798" spans="1:26" ht="15.75" thickBot="1" x14ac:dyDescent="0.3">
      <c r="A798" s="112" t="s">
        <v>58</v>
      </c>
      <c r="B798" s="98">
        <f>base0!AD115</f>
        <v>3</v>
      </c>
      <c r="C798" s="98">
        <f>base0!AE115</f>
        <v>15</v>
      </c>
      <c r="D798" s="98">
        <f>base0!AF115</f>
        <v>18</v>
      </c>
      <c r="E798" s="98">
        <f>base0!AG115</f>
        <v>11</v>
      </c>
      <c r="F798" s="98">
        <f>base0!AH115</f>
        <v>12</v>
      </c>
      <c r="G798" s="98">
        <f>base0!AI115</f>
        <v>1</v>
      </c>
      <c r="H798" s="98">
        <f>base0!AJ115</f>
        <v>10</v>
      </c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V798" s="124">
        <v>803</v>
      </c>
      <c r="W798" s="124" t="s">
        <v>383</v>
      </c>
      <c r="X798" s="124">
        <v>4</v>
      </c>
      <c r="Z798" s="124">
        <v>1</v>
      </c>
    </row>
    <row r="799" spans="1:26" ht="15.75" thickBot="1" x14ac:dyDescent="0.3">
      <c r="A799" s="112" t="s">
        <v>58</v>
      </c>
      <c r="B799" s="98">
        <f>base0!AD116</f>
        <v>15</v>
      </c>
      <c r="C799" s="98">
        <f>base0!AE116</f>
        <v>3</v>
      </c>
      <c r="D799" s="98">
        <f>base0!AF116</f>
        <v>2</v>
      </c>
      <c r="E799" s="98">
        <f>base0!AG116</f>
        <v>10</v>
      </c>
      <c r="F799" s="98">
        <f>base0!AH116</f>
        <v>14</v>
      </c>
      <c r="G799" s="98">
        <f>base0!AI116</f>
        <v>12</v>
      </c>
      <c r="H799" s="98">
        <f>base0!AJ116</f>
        <v>18</v>
      </c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V799" s="124">
        <v>804</v>
      </c>
      <c r="W799" s="124" t="s">
        <v>383</v>
      </c>
      <c r="X799" s="124">
        <v>4</v>
      </c>
      <c r="Z799" s="124">
        <v>1</v>
      </c>
    </row>
    <row r="800" spans="1:26" ht="15.75" thickBot="1" x14ac:dyDescent="0.3">
      <c r="A800" s="112" t="s">
        <v>58</v>
      </c>
      <c r="B800" s="98">
        <f>base0!AD117</f>
        <v>7</v>
      </c>
      <c r="C800" s="98">
        <f>base0!AE117</f>
        <v>3</v>
      </c>
      <c r="D800" s="98">
        <f>base0!AF117</f>
        <v>5</v>
      </c>
      <c r="E800" s="98">
        <f>base0!AG117</f>
        <v>4</v>
      </c>
      <c r="F800" s="98">
        <f>base0!AH117</f>
        <v>12</v>
      </c>
      <c r="G800" s="98">
        <f>base0!AI117</f>
        <v>10</v>
      </c>
      <c r="H800" s="98">
        <f>base0!AJ117</f>
        <v>13</v>
      </c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V800" s="124">
        <v>805</v>
      </c>
      <c r="W800" s="124" t="s">
        <v>383</v>
      </c>
      <c r="X800" s="124">
        <v>4</v>
      </c>
      <c r="Z800" s="124">
        <v>1</v>
      </c>
    </row>
    <row r="801" spans="1:26" ht="15.75" thickBot="1" x14ac:dyDescent="0.3">
      <c r="A801" s="112" t="s">
        <v>58</v>
      </c>
      <c r="B801" s="98">
        <f>base0!AD118</f>
        <v>15</v>
      </c>
      <c r="C801" s="98">
        <f>base0!AE118</f>
        <v>17</v>
      </c>
      <c r="D801" s="98">
        <f>base0!AF118</f>
        <v>11</v>
      </c>
      <c r="E801" s="98">
        <f>base0!AG118</f>
        <v>4</v>
      </c>
      <c r="F801" s="98">
        <f>base0!AH118</f>
        <v>12</v>
      </c>
      <c r="G801" s="98">
        <f>base0!AI118</f>
        <v>10</v>
      </c>
      <c r="H801" s="98">
        <f>base0!AJ118</f>
        <v>13</v>
      </c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V801" s="124">
        <v>806</v>
      </c>
      <c r="W801" s="124" t="s">
        <v>383</v>
      </c>
      <c r="X801" s="124">
        <v>4</v>
      </c>
      <c r="Z801" s="124">
        <v>1</v>
      </c>
    </row>
    <row r="802" spans="1:26" ht="15.75" thickBot="1" x14ac:dyDescent="0.3">
      <c r="A802" s="112" t="s">
        <v>58</v>
      </c>
      <c r="B802" s="98">
        <f>base0!AD119</f>
        <v>11</v>
      </c>
      <c r="C802" s="98">
        <f>base0!AE119</f>
        <v>15</v>
      </c>
      <c r="D802" s="98">
        <f>base0!AF119</f>
        <v>10</v>
      </c>
      <c r="E802" s="98">
        <f>base0!AG119</f>
        <v>12</v>
      </c>
      <c r="F802" s="98">
        <f>base0!AH119</f>
        <v>13</v>
      </c>
      <c r="G802" s="98">
        <f>base0!AI119</f>
        <v>18</v>
      </c>
      <c r="H802" s="98">
        <f>base0!AJ119</f>
        <v>16</v>
      </c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V802" s="124">
        <v>807</v>
      </c>
      <c r="W802" s="124" t="s">
        <v>383</v>
      </c>
      <c r="X802" s="124">
        <v>4</v>
      </c>
      <c r="Z802" s="124">
        <v>1</v>
      </c>
    </row>
    <row r="803" spans="1:26" ht="15.75" thickBot="1" x14ac:dyDescent="0.3">
      <c r="A803" s="112" t="s">
        <v>58</v>
      </c>
      <c r="B803" s="98">
        <f>base0!AF70</f>
        <v>1</v>
      </c>
      <c r="C803" s="98">
        <f>base0!AG70</f>
        <v>2</v>
      </c>
      <c r="D803" s="98">
        <f>base0!AH70</f>
        <v>16</v>
      </c>
      <c r="E803" s="98">
        <f>base0!AI70</f>
        <v>3</v>
      </c>
      <c r="F803" s="98">
        <f>base0!AJ70</f>
        <v>4</v>
      </c>
      <c r="G803" s="98">
        <f>base0!AK70</f>
        <v>6</v>
      </c>
      <c r="H803" s="98">
        <f>base0!AL70</f>
        <v>17</v>
      </c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V803" s="124">
        <v>808</v>
      </c>
      <c r="W803" s="124" t="s">
        <v>383</v>
      </c>
      <c r="X803" s="124">
        <v>4</v>
      </c>
      <c r="Z803" s="124">
        <v>1</v>
      </c>
    </row>
    <row r="804" spans="1:26" ht="15.75" thickBot="1" x14ac:dyDescent="0.3">
      <c r="A804" s="112" t="s">
        <v>58</v>
      </c>
      <c r="B804" s="98">
        <f>base0!AF71</f>
        <v>11</v>
      </c>
      <c r="C804" s="98">
        <f>base0!AG71</f>
        <v>12</v>
      </c>
      <c r="D804" s="98">
        <f>base0!AH71</f>
        <v>1</v>
      </c>
      <c r="E804" s="98">
        <f>base0!AI71</f>
        <v>16</v>
      </c>
      <c r="F804" s="98">
        <f>base0!AJ71</f>
        <v>3</v>
      </c>
      <c r="G804" s="98">
        <f>base0!AK71</f>
        <v>5</v>
      </c>
      <c r="H804" s="98">
        <f>base0!AL71</f>
        <v>2</v>
      </c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V804" s="124">
        <v>809</v>
      </c>
      <c r="W804" s="124" t="s">
        <v>383</v>
      </c>
      <c r="X804" s="124">
        <v>4</v>
      </c>
      <c r="Z804" s="124">
        <v>1</v>
      </c>
    </row>
    <row r="805" spans="1:26" ht="15.75" thickBot="1" x14ac:dyDescent="0.3">
      <c r="A805" s="112" t="s">
        <v>58</v>
      </c>
      <c r="B805" s="98">
        <f>base0!AF72</f>
        <v>1</v>
      </c>
      <c r="C805" s="98">
        <f>base0!AG72</f>
        <v>5</v>
      </c>
      <c r="D805" s="98">
        <f>base0!AH72</f>
        <v>2</v>
      </c>
      <c r="E805" s="98">
        <f>base0!AI72</f>
        <v>11</v>
      </c>
      <c r="F805" s="98">
        <f>base0!AJ72</f>
        <v>10</v>
      </c>
      <c r="G805" s="98">
        <f>base0!AK72</f>
        <v>4</v>
      </c>
      <c r="H805" s="98">
        <f>base0!AL72</f>
        <v>17</v>
      </c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V805" s="124">
        <v>810</v>
      </c>
      <c r="W805" s="124" t="s">
        <v>383</v>
      </c>
      <c r="X805" s="124">
        <v>4</v>
      </c>
      <c r="Z805" s="124">
        <v>1</v>
      </c>
    </row>
    <row r="806" spans="1:26" ht="15.75" thickBot="1" x14ac:dyDescent="0.3">
      <c r="A806" s="112" t="s">
        <v>58</v>
      </c>
      <c r="B806" s="98">
        <f>base0!AF73</f>
        <v>10</v>
      </c>
      <c r="C806" s="98">
        <f>base0!AG73</f>
        <v>13</v>
      </c>
      <c r="D806" s="98">
        <f>base0!AH73</f>
        <v>18</v>
      </c>
      <c r="E806" s="98">
        <f>base0!AI73</f>
        <v>3</v>
      </c>
      <c r="F806" s="98">
        <f>base0!AJ73</f>
        <v>16</v>
      </c>
      <c r="G806" s="98">
        <f>base0!AK73</f>
        <v>4</v>
      </c>
      <c r="H806" s="98">
        <f>base0!AL73</f>
        <v>5</v>
      </c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V806" s="124">
        <v>811</v>
      </c>
      <c r="W806" s="124" t="s">
        <v>383</v>
      </c>
      <c r="X806" s="124">
        <v>4</v>
      </c>
      <c r="Z806" s="124">
        <v>1</v>
      </c>
    </row>
    <row r="807" spans="1:26" ht="15.75" thickBot="1" x14ac:dyDescent="0.3">
      <c r="A807" s="112" t="s">
        <v>58</v>
      </c>
      <c r="B807" s="98">
        <f>base0!AF74</f>
        <v>3</v>
      </c>
      <c r="C807" s="98">
        <f>base0!AG74</f>
        <v>17</v>
      </c>
      <c r="D807" s="98">
        <f>base0!AH74</f>
        <v>2</v>
      </c>
      <c r="E807" s="98">
        <f>base0!AI74</f>
        <v>16</v>
      </c>
      <c r="F807" s="98">
        <f>base0!AJ74</f>
        <v>6</v>
      </c>
      <c r="G807" s="98">
        <f>base0!AK74</f>
        <v>5</v>
      </c>
      <c r="H807" s="98">
        <f>base0!AL74</f>
        <v>18</v>
      </c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V807" s="124">
        <v>812</v>
      </c>
      <c r="W807" s="124" t="s">
        <v>383</v>
      </c>
      <c r="X807" s="124">
        <v>4</v>
      </c>
      <c r="Z807" s="124">
        <v>1</v>
      </c>
    </row>
    <row r="808" spans="1:26" ht="15.75" thickBot="1" x14ac:dyDescent="0.3">
      <c r="A808" s="112" t="s">
        <v>58</v>
      </c>
      <c r="B808" s="98">
        <f>base0!AF75</f>
        <v>14</v>
      </c>
      <c r="C808" s="98">
        <f>base0!AG75</f>
        <v>4</v>
      </c>
      <c r="D808" s="98">
        <f>base0!AH75</f>
        <v>10</v>
      </c>
      <c r="E808" s="98">
        <f>base0!AI75</f>
        <v>16</v>
      </c>
      <c r="F808" s="98">
        <f>base0!AJ75</f>
        <v>11</v>
      </c>
      <c r="G808" s="98">
        <f>base0!AK75</f>
        <v>5</v>
      </c>
      <c r="H808" s="98">
        <f>base0!AL75</f>
        <v>3</v>
      </c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V808" s="124">
        <v>813</v>
      </c>
      <c r="W808" s="124" t="s">
        <v>383</v>
      </c>
      <c r="X808" s="124">
        <v>4</v>
      </c>
      <c r="Z808" s="124">
        <v>1</v>
      </c>
    </row>
    <row r="809" spans="1:26" ht="15.75" thickBot="1" x14ac:dyDescent="0.3">
      <c r="A809" s="112" t="s">
        <v>58</v>
      </c>
      <c r="B809" s="98">
        <f>base0!AF76</f>
        <v>12</v>
      </c>
      <c r="C809" s="98">
        <f>base0!AG76</f>
        <v>16</v>
      </c>
      <c r="D809" s="98">
        <f>base0!AH76</f>
        <v>5</v>
      </c>
      <c r="E809" s="98">
        <f>base0!AI76</f>
        <v>14</v>
      </c>
      <c r="F809" s="98">
        <f>base0!AJ76</f>
        <v>18</v>
      </c>
      <c r="G809" s="98">
        <f>base0!AK76</f>
        <v>13</v>
      </c>
      <c r="H809" s="98">
        <f>base0!AL76</f>
        <v>8</v>
      </c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V809" s="124">
        <v>814</v>
      </c>
      <c r="W809" s="124" t="s">
        <v>383</v>
      </c>
      <c r="X809" s="124">
        <v>4</v>
      </c>
      <c r="Z809" s="124">
        <v>1</v>
      </c>
    </row>
    <row r="810" spans="1:26" ht="15.75" thickBot="1" x14ac:dyDescent="0.3">
      <c r="A810" s="112" t="s">
        <v>58</v>
      </c>
      <c r="B810" s="98">
        <f>base0!AF77</f>
        <v>17</v>
      </c>
      <c r="C810" s="98">
        <f>base0!AG77</f>
        <v>10</v>
      </c>
      <c r="D810" s="98">
        <f>base0!AH77</f>
        <v>11</v>
      </c>
      <c r="E810" s="98">
        <f>base0!AI77</f>
        <v>9</v>
      </c>
      <c r="F810" s="98">
        <f>base0!AJ77</f>
        <v>12</v>
      </c>
      <c r="G810" s="98">
        <f>base0!AK77</f>
        <v>14</v>
      </c>
      <c r="H810" s="98">
        <f>base0!AL77</f>
        <v>16</v>
      </c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V810" s="124">
        <v>815</v>
      </c>
      <c r="W810" s="124" t="s">
        <v>383</v>
      </c>
      <c r="X810" s="124">
        <v>4</v>
      </c>
      <c r="Z810" s="124">
        <v>1</v>
      </c>
    </row>
    <row r="811" spans="1:26" ht="15.75" thickBot="1" x14ac:dyDescent="0.3">
      <c r="A811" s="112" t="s">
        <v>58</v>
      </c>
      <c r="B811" s="98">
        <f>base0!AF78</f>
        <v>10</v>
      </c>
      <c r="C811" s="98">
        <f>base0!AG78</f>
        <v>12</v>
      </c>
      <c r="D811" s="98">
        <f>base0!AH78</f>
        <v>1</v>
      </c>
      <c r="E811" s="98">
        <f>base0!AI78</f>
        <v>6</v>
      </c>
      <c r="F811" s="98">
        <f>base0!AJ78</f>
        <v>16</v>
      </c>
      <c r="G811" s="98">
        <f>base0!AK78</f>
        <v>8</v>
      </c>
      <c r="H811" s="98">
        <f>base0!AL78</f>
        <v>9</v>
      </c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V811" s="124">
        <v>816</v>
      </c>
      <c r="W811" s="124" t="s">
        <v>383</v>
      </c>
      <c r="X811" s="124">
        <v>4</v>
      </c>
      <c r="Z811" s="124">
        <v>1</v>
      </c>
    </row>
    <row r="812" spans="1:26" ht="15.75" thickBot="1" x14ac:dyDescent="0.3">
      <c r="A812" s="112" t="s">
        <v>58</v>
      </c>
      <c r="B812" s="98">
        <f>base0!AF79</f>
        <v>3</v>
      </c>
      <c r="C812" s="98">
        <f>base0!AG79</f>
        <v>2</v>
      </c>
      <c r="D812" s="98">
        <f>base0!AH79</f>
        <v>1</v>
      </c>
      <c r="E812" s="98">
        <f>base0!AI79</f>
        <v>18</v>
      </c>
      <c r="F812" s="98">
        <f>base0!AJ79</f>
        <v>17</v>
      </c>
      <c r="G812" s="98">
        <f>base0!AK79</f>
        <v>16</v>
      </c>
      <c r="H812" s="98">
        <f>base0!AL79</f>
        <v>15</v>
      </c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V812" s="124">
        <v>817</v>
      </c>
      <c r="W812" s="124" t="s">
        <v>383</v>
      </c>
      <c r="X812" s="124">
        <v>4</v>
      </c>
      <c r="Z812" s="124">
        <v>1</v>
      </c>
    </row>
    <row r="813" spans="1:26" ht="15.75" thickBot="1" x14ac:dyDescent="0.3">
      <c r="A813" s="112" t="s">
        <v>58</v>
      </c>
      <c r="B813" s="98">
        <f>base0!AF80</f>
        <v>10</v>
      </c>
      <c r="C813" s="98">
        <f>base0!AG80</f>
        <v>8</v>
      </c>
      <c r="D813" s="98">
        <f>base0!AH80</f>
        <v>12</v>
      </c>
      <c r="E813" s="98">
        <f>base0!AI80</f>
        <v>4</v>
      </c>
      <c r="F813" s="98">
        <f>base0!AJ80</f>
        <v>9</v>
      </c>
      <c r="G813" s="98">
        <f>base0!AK80</f>
        <v>16</v>
      </c>
      <c r="H813" s="98">
        <f>base0!AL80</f>
        <v>14</v>
      </c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V813" s="124">
        <v>818</v>
      </c>
      <c r="W813" s="124" t="s">
        <v>383</v>
      </c>
      <c r="X813" s="124">
        <v>4</v>
      </c>
      <c r="Z813" s="124">
        <v>1</v>
      </c>
    </row>
    <row r="814" spans="1:26" ht="15.75" thickBot="1" x14ac:dyDescent="0.3">
      <c r="A814" s="112" t="s">
        <v>58</v>
      </c>
      <c r="B814" s="98">
        <f>base0!AF81</f>
        <v>17</v>
      </c>
      <c r="C814" s="98">
        <f>base0!AG81</f>
        <v>10</v>
      </c>
      <c r="D814" s="98">
        <f>base0!AH81</f>
        <v>11</v>
      </c>
      <c r="E814" s="98">
        <f>base0!AI81</f>
        <v>12</v>
      </c>
      <c r="F814" s="98">
        <f>base0!AJ81</f>
        <v>5</v>
      </c>
      <c r="G814" s="98">
        <f>base0!AK81</f>
        <v>14</v>
      </c>
      <c r="H814" s="98">
        <f>base0!AL81</f>
        <v>16</v>
      </c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V814" s="124">
        <v>819</v>
      </c>
      <c r="W814" s="124" t="s">
        <v>383</v>
      </c>
      <c r="X814" s="124">
        <v>4</v>
      </c>
      <c r="Z814" s="124">
        <v>1</v>
      </c>
    </row>
    <row r="815" spans="1:26" ht="15.75" thickBot="1" x14ac:dyDescent="0.3">
      <c r="A815" s="112" t="s">
        <v>58</v>
      </c>
      <c r="B815" s="98">
        <f>base0!AF82</f>
        <v>11</v>
      </c>
      <c r="C815" s="98">
        <f>base0!AG82</f>
        <v>8</v>
      </c>
      <c r="D815" s="98">
        <f>base0!AH82</f>
        <v>9</v>
      </c>
      <c r="E815" s="98">
        <f>base0!AI82</f>
        <v>1</v>
      </c>
      <c r="F815" s="98">
        <f>base0!AJ82</f>
        <v>10</v>
      </c>
      <c r="G815" s="98">
        <f>base0!AK82</f>
        <v>12</v>
      </c>
      <c r="H815" s="98">
        <f>base0!AL82</f>
        <v>7</v>
      </c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V815" s="124">
        <v>820</v>
      </c>
      <c r="W815" s="124" t="s">
        <v>383</v>
      </c>
      <c r="X815" s="124">
        <v>4</v>
      </c>
      <c r="Z815" s="124">
        <v>1</v>
      </c>
    </row>
    <row r="816" spans="1:26" ht="15.75" thickBot="1" x14ac:dyDescent="0.3">
      <c r="A816" s="112" t="s">
        <v>58</v>
      </c>
      <c r="B816" s="98">
        <f>base0!AF83</f>
        <v>4</v>
      </c>
      <c r="C816" s="98">
        <f>base0!AG83</f>
        <v>5</v>
      </c>
      <c r="D816" s="98">
        <f>base0!AH83</f>
        <v>11</v>
      </c>
      <c r="E816" s="98">
        <f>base0!AI83</f>
        <v>10</v>
      </c>
      <c r="F816" s="98">
        <f>base0!AJ83</f>
        <v>12</v>
      </c>
      <c r="G816" s="98">
        <f>base0!AK83</f>
        <v>6</v>
      </c>
      <c r="H816" s="98">
        <f>base0!AL83</f>
        <v>16</v>
      </c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V816" s="124">
        <v>821</v>
      </c>
      <c r="W816" s="124" t="s">
        <v>383</v>
      </c>
      <c r="X816" s="124">
        <v>4</v>
      </c>
      <c r="Z816" s="124">
        <v>1</v>
      </c>
    </row>
    <row r="817" spans="1:26" ht="15.75" thickBot="1" x14ac:dyDescent="0.3">
      <c r="A817" s="112" t="s">
        <v>58</v>
      </c>
      <c r="B817" s="98">
        <f>base0!AF84</f>
        <v>10</v>
      </c>
      <c r="C817" s="98">
        <f>base0!AG84</f>
        <v>8</v>
      </c>
      <c r="D817" s="98">
        <f>base0!AH84</f>
        <v>9</v>
      </c>
      <c r="E817" s="98">
        <f>base0!AI84</f>
        <v>7</v>
      </c>
      <c r="F817" s="98">
        <f>base0!AJ84</f>
        <v>16</v>
      </c>
      <c r="G817" s="98">
        <f>base0!AK84</f>
        <v>18</v>
      </c>
      <c r="H817" s="98">
        <f>base0!AL84</f>
        <v>4</v>
      </c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V817" s="124">
        <v>822</v>
      </c>
      <c r="W817" s="124" t="s">
        <v>383</v>
      </c>
      <c r="X817" s="124">
        <v>4</v>
      </c>
      <c r="Z817" s="124">
        <v>1</v>
      </c>
    </row>
    <row r="818" spans="1:26" ht="15.75" thickBot="1" x14ac:dyDescent="0.3">
      <c r="A818" s="112" t="s">
        <v>58</v>
      </c>
      <c r="B818" s="98">
        <f>base0!AF85</f>
        <v>2</v>
      </c>
      <c r="C818" s="98">
        <f>base0!AG85</f>
        <v>18</v>
      </c>
      <c r="D818" s="98">
        <f>base0!AH85</f>
        <v>15</v>
      </c>
      <c r="E818" s="98">
        <f>base0!AI85</f>
        <v>17</v>
      </c>
      <c r="F818" s="98">
        <f>base0!AJ85</f>
        <v>14</v>
      </c>
      <c r="G818" s="98">
        <f>base0!AK85</f>
        <v>8</v>
      </c>
      <c r="H818" s="98">
        <f>base0!AL85</f>
        <v>3</v>
      </c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V818" s="124">
        <v>823</v>
      </c>
      <c r="W818" s="124" t="s">
        <v>383</v>
      </c>
      <c r="X818" s="124">
        <v>4</v>
      </c>
      <c r="Z818" s="124">
        <v>1</v>
      </c>
    </row>
    <row r="819" spans="1:26" ht="15.75" thickBot="1" x14ac:dyDescent="0.3">
      <c r="A819" s="112" t="s">
        <v>58</v>
      </c>
      <c r="B819" s="98">
        <f>base0!AF86</f>
        <v>18</v>
      </c>
      <c r="C819" s="98" t="str">
        <f>base0!AG86</f>
        <v xml:space="preserve"> ! </v>
      </c>
      <c r="D819" s="98" t="str">
        <f>base0!AH86</f>
        <v xml:space="preserve"> </v>
      </c>
      <c r="E819" s="98">
        <f>base0!AI86</f>
        <v>3</v>
      </c>
      <c r="F819" s="98">
        <f>base0!AJ86</f>
        <v>4</v>
      </c>
      <c r="G819" s="98">
        <f>base0!AK86</f>
        <v>12</v>
      </c>
      <c r="H819" s="98">
        <f>base0!AL86</f>
        <v>8</v>
      </c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V819" s="124">
        <v>824</v>
      </c>
      <c r="W819" s="124" t="s">
        <v>383</v>
      </c>
      <c r="X819" s="124">
        <v>4</v>
      </c>
      <c r="Z819" s="124">
        <v>1</v>
      </c>
    </row>
    <row r="820" spans="1:26" ht="15.75" thickBot="1" x14ac:dyDescent="0.3">
      <c r="A820" s="112" t="s">
        <v>58</v>
      </c>
      <c r="B820" s="98">
        <f>base0!AF87</f>
        <v>11</v>
      </c>
      <c r="C820" s="98">
        <f>base0!AG87</f>
        <v>7</v>
      </c>
      <c r="D820" s="98">
        <f>base0!AH87</f>
        <v>2</v>
      </c>
      <c r="E820" s="98">
        <f>base0!AI87</f>
        <v>9</v>
      </c>
      <c r="F820" s="98">
        <f>base0!AJ87</f>
        <v>16</v>
      </c>
      <c r="G820" s="98">
        <f>base0!AK87</f>
        <v>15</v>
      </c>
      <c r="H820" s="98">
        <f>base0!AL87</f>
        <v>10</v>
      </c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V820" s="124">
        <v>825</v>
      </c>
      <c r="W820" s="124" t="s">
        <v>383</v>
      </c>
      <c r="X820" s="124">
        <v>4</v>
      </c>
      <c r="Z820" s="124">
        <v>1</v>
      </c>
    </row>
    <row r="821" spans="1:26" ht="15.75" thickBot="1" x14ac:dyDescent="0.3">
      <c r="A821" s="112" t="s">
        <v>58</v>
      </c>
      <c r="B821" s="98">
        <f>base0!AF88</f>
        <v>11</v>
      </c>
      <c r="C821" s="98">
        <f>base0!AG88</f>
        <v>8</v>
      </c>
      <c r="D821" s="98">
        <f>base0!AH88</f>
        <v>18</v>
      </c>
      <c r="E821" s="98">
        <f>base0!AI88</f>
        <v>7</v>
      </c>
      <c r="F821" s="98">
        <f>base0!AJ88</f>
        <v>9</v>
      </c>
      <c r="G821" s="98">
        <f>base0!AK88</f>
        <v>4</v>
      </c>
      <c r="H821" s="98">
        <f>base0!AL88</f>
        <v>12</v>
      </c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V821" s="124">
        <v>826</v>
      </c>
      <c r="W821" s="124" t="s">
        <v>383</v>
      </c>
      <c r="X821" s="124">
        <v>4</v>
      </c>
      <c r="Z821" s="124">
        <v>1</v>
      </c>
    </row>
    <row r="822" spans="1:26" ht="15.75" thickBot="1" x14ac:dyDescent="0.3">
      <c r="A822" s="112" t="s">
        <v>58</v>
      </c>
      <c r="B822" s="98">
        <f>base0!AF89</f>
        <v>11</v>
      </c>
      <c r="C822" s="98">
        <f>base0!AG89</f>
        <v>6</v>
      </c>
      <c r="D822" s="98">
        <f>base0!AH89</f>
        <v>4</v>
      </c>
      <c r="E822" s="98">
        <f>base0!AI89</f>
        <v>10</v>
      </c>
      <c r="F822" s="98">
        <f>base0!AJ89</f>
        <v>14</v>
      </c>
      <c r="G822" s="98">
        <f>base0!AK89</f>
        <v>16</v>
      </c>
      <c r="H822" s="98">
        <f>base0!AL89</f>
        <v>9</v>
      </c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V822" s="124">
        <v>827</v>
      </c>
      <c r="W822" s="124" t="s">
        <v>383</v>
      </c>
      <c r="X822" s="124">
        <v>4</v>
      </c>
      <c r="Z822" s="124">
        <v>1</v>
      </c>
    </row>
    <row r="823" spans="1:26" ht="15.75" thickBot="1" x14ac:dyDescent="0.3">
      <c r="A823" s="112" t="s">
        <v>58</v>
      </c>
      <c r="B823" s="98">
        <f>base0!AF90</f>
        <v>12</v>
      </c>
      <c r="C823" s="98">
        <f>base0!AG90</f>
        <v>10</v>
      </c>
      <c r="D823" s="98">
        <f>base0!AH90</f>
        <v>8</v>
      </c>
      <c r="E823" s="98">
        <f>base0!AI90</f>
        <v>9</v>
      </c>
      <c r="F823" s="98">
        <f>base0!AJ90</f>
        <v>7</v>
      </c>
      <c r="G823" s="98">
        <f>base0!AK90</f>
        <v>16</v>
      </c>
      <c r="H823" s="98">
        <f>base0!AL90</f>
        <v>18</v>
      </c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V823" s="124">
        <v>828</v>
      </c>
      <c r="W823" s="124" t="s">
        <v>383</v>
      </c>
      <c r="X823" s="124">
        <v>4</v>
      </c>
      <c r="Z823" s="124">
        <v>1</v>
      </c>
    </row>
    <row r="824" spans="1:26" ht="15.75" thickBot="1" x14ac:dyDescent="0.3">
      <c r="A824" s="112" t="s">
        <v>58</v>
      </c>
      <c r="B824" s="98">
        <f>base0!AF91</f>
        <v>11</v>
      </c>
      <c r="C824" s="98">
        <f>base0!AG91</f>
        <v>4</v>
      </c>
      <c r="D824" s="98">
        <f>base0!AH91</f>
        <v>10</v>
      </c>
      <c r="E824" s="98">
        <f>base0!AI91</f>
        <v>9</v>
      </c>
      <c r="F824" s="98">
        <f>base0!AJ91</f>
        <v>7</v>
      </c>
      <c r="G824" s="98">
        <f>base0!AK91</f>
        <v>16</v>
      </c>
      <c r="H824" s="98">
        <f>base0!AL91</f>
        <v>18</v>
      </c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V824" s="124">
        <v>829</v>
      </c>
      <c r="W824" s="124" t="s">
        <v>383</v>
      </c>
      <c r="X824" s="124">
        <v>4</v>
      </c>
      <c r="Z824" s="124">
        <v>1</v>
      </c>
    </row>
    <row r="825" spans="1:26" ht="15.75" thickBot="1" x14ac:dyDescent="0.3">
      <c r="A825" s="112" t="s">
        <v>58</v>
      </c>
      <c r="B825" s="98">
        <f>base0!AF92</f>
        <v>10</v>
      </c>
      <c r="C825" s="98">
        <f>base0!AG92</f>
        <v>11</v>
      </c>
      <c r="D825" s="98">
        <f>base0!AH92</f>
        <v>8</v>
      </c>
      <c r="E825" s="98">
        <f>base0!AI92</f>
        <v>9</v>
      </c>
      <c r="F825" s="98">
        <f>base0!AJ92</f>
        <v>16</v>
      </c>
      <c r="G825" s="98">
        <f>base0!AK92</f>
        <v>18</v>
      </c>
      <c r="H825" s="98">
        <f>base0!AL92</f>
        <v>4</v>
      </c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V825" s="124">
        <v>830</v>
      </c>
      <c r="W825" s="124" t="s">
        <v>383</v>
      </c>
      <c r="X825" s="124">
        <v>4</v>
      </c>
      <c r="Z825" s="124">
        <v>1</v>
      </c>
    </row>
    <row r="826" spans="1:26" ht="15.75" thickBot="1" x14ac:dyDescent="0.3">
      <c r="A826" s="112" t="s">
        <v>58</v>
      </c>
      <c r="B826" s="98">
        <f>base0!AF93</f>
        <v>10</v>
      </c>
      <c r="C826" s="98">
        <f>base0!AG93</f>
        <v>12</v>
      </c>
      <c r="D826" s="98">
        <f>base0!AH93</f>
        <v>11</v>
      </c>
      <c r="E826" s="98">
        <f>base0!AI93</f>
        <v>6</v>
      </c>
      <c r="F826" s="98">
        <f>base0!AJ93</f>
        <v>16</v>
      </c>
      <c r="G826" s="98">
        <f>base0!AK93</f>
        <v>4</v>
      </c>
      <c r="H826" s="98">
        <f>base0!AL93</f>
        <v>18</v>
      </c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V826" s="124">
        <v>831</v>
      </c>
      <c r="W826" s="124" t="s">
        <v>383</v>
      </c>
      <c r="X826" s="124">
        <v>4</v>
      </c>
      <c r="Z826" s="124">
        <v>1</v>
      </c>
    </row>
    <row r="827" spans="1:26" ht="15.75" thickBot="1" x14ac:dyDescent="0.3">
      <c r="A827" s="112" t="s">
        <v>58</v>
      </c>
      <c r="B827" s="98">
        <f>base0!AF94</f>
        <v>16</v>
      </c>
      <c r="C827" s="98">
        <f>base0!AG94</f>
        <v>8</v>
      </c>
      <c r="D827" s="98">
        <f>base0!AH94</f>
        <v>6</v>
      </c>
      <c r="E827" s="98">
        <f>base0!AI94</f>
        <v>5</v>
      </c>
      <c r="F827" s="98">
        <f>base0!AJ94</f>
        <v>10</v>
      </c>
      <c r="G827" s="98">
        <f>base0!AK94</f>
        <v>4</v>
      </c>
      <c r="H827" s="98">
        <f>base0!AL94</f>
        <v>18</v>
      </c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V827" s="124">
        <v>832</v>
      </c>
      <c r="W827" s="124" t="s">
        <v>383</v>
      </c>
      <c r="X827" s="124">
        <v>4</v>
      </c>
      <c r="Z827" s="124">
        <v>1</v>
      </c>
    </row>
    <row r="828" spans="1:26" ht="15.75" thickBot="1" x14ac:dyDescent="0.3">
      <c r="A828" s="112" t="s">
        <v>58</v>
      </c>
      <c r="B828" s="98">
        <f>base0!AF95</f>
        <v>5</v>
      </c>
      <c r="C828" s="98">
        <f>base0!AG95</f>
        <v>4</v>
      </c>
      <c r="D828" s="98">
        <f>base0!AH95</f>
        <v>6</v>
      </c>
      <c r="E828" s="98">
        <f>base0!AI95</f>
        <v>16</v>
      </c>
      <c r="F828" s="98">
        <f>base0!AJ95</f>
        <v>15</v>
      </c>
      <c r="G828" s="98">
        <f>base0!AK95</f>
        <v>17</v>
      </c>
      <c r="H828" s="98">
        <f>base0!AL95</f>
        <v>8</v>
      </c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V828" s="124">
        <v>833</v>
      </c>
      <c r="W828" s="124" t="s">
        <v>383</v>
      </c>
      <c r="X828" s="124">
        <v>4</v>
      </c>
      <c r="Z828" s="124">
        <v>1</v>
      </c>
    </row>
    <row r="829" spans="1:26" ht="15.75" thickBot="1" x14ac:dyDescent="0.3">
      <c r="A829" s="112" t="s">
        <v>58</v>
      </c>
      <c r="B829" s="98">
        <f>base0!AF96</f>
        <v>11</v>
      </c>
      <c r="C829" s="98">
        <f>base0!AG96</f>
        <v>18</v>
      </c>
      <c r="D829" s="98">
        <f>base0!AH96</f>
        <v>4</v>
      </c>
      <c r="E829" s="98">
        <f>base0!AI96</f>
        <v>1</v>
      </c>
      <c r="F829" s="98">
        <f>base0!AJ96</f>
        <v>3</v>
      </c>
      <c r="G829" s="98">
        <f>base0!AK96</f>
        <v>16</v>
      </c>
      <c r="H829" s="98">
        <f>base0!AL96</f>
        <v>10</v>
      </c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V829" s="124">
        <v>834</v>
      </c>
      <c r="W829" s="124" t="s">
        <v>383</v>
      </c>
      <c r="X829" s="124">
        <v>4</v>
      </c>
      <c r="Z829" s="124">
        <v>1</v>
      </c>
    </row>
    <row r="830" spans="1:26" ht="15.75" thickBot="1" x14ac:dyDescent="0.3">
      <c r="A830" s="112" t="s">
        <v>58</v>
      </c>
      <c r="B830" s="98">
        <f>base0!AF97</f>
        <v>8</v>
      </c>
      <c r="C830" s="98">
        <f>base0!AG97</f>
        <v>14</v>
      </c>
      <c r="D830" s="98">
        <f>base0!AH97</f>
        <v>4</v>
      </c>
      <c r="E830" s="98">
        <f>base0!AI97</f>
        <v>1</v>
      </c>
      <c r="F830" s="98">
        <f>base0!AJ97</f>
        <v>18</v>
      </c>
      <c r="G830" s="98">
        <f>base0!AK97</f>
        <v>11</v>
      </c>
      <c r="H830" s="98">
        <f>base0!AL97</f>
        <v>7</v>
      </c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V830" s="124">
        <v>835</v>
      </c>
      <c r="W830" s="124" t="s">
        <v>383</v>
      </c>
      <c r="X830" s="124">
        <v>4</v>
      </c>
      <c r="Z830" s="124">
        <v>1</v>
      </c>
    </row>
    <row r="831" spans="1:26" ht="15.75" thickBot="1" x14ac:dyDescent="0.3">
      <c r="A831" s="112" t="s">
        <v>58</v>
      </c>
      <c r="B831" s="98">
        <f>base0!AF98</f>
        <v>18</v>
      </c>
      <c r="C831" s="98">
        <f>base0!AG98</f>
        <v>8</v>
      </c>
      <c r="D831" s="98">
        <f>base0!AH98</f>
        <v>4</v>
      </c>
      <c r="E831" s="98">
        <f>base0!AI98</f>
        <v>1</v>
      </c>
      <c r="F831" s="98">
        <f>base0!AJ98</f>
        <v>17</v>
      </c>
      <c r="G831" s="98">
        <f>base0!AK98</f>
        <v>9</v>
      </c>
      <c r="H831" s="98">
        <f>base0!AL98</f>
        <v>16</v>
      </c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V831" s="124">
        <v>836</v>
      </c>
      <c r="W831" s="124" t="s">
        <v>383</v>
      </c>
      <c r="X831" s="124">
        <v>4</v>
      </c>
      <c r="Z831" s="124">
        <v>1</v>
      </c>
    </row>
    <row r="832" spans="1:26" ht="15.75" thickBot="1" x14ac:dyDescent="0.3">
      <c r="A832" s="112" t="s">
        <v>58</v>
      </c>
      <c r="B832" s="98">
        <f>base0!AF99</f>
        <v>4</v>
      </c>
      <c r="C832" s="98">
        <f>base0!AG99</f>
        <v>11</v>
      </c>
      <c r="D832" s="98">
        <f>base0!AH99</f>
        <v>15</v>
      </c>
      <c r="E832" s="98">
        <f>base0!AI99</f>
        <v>6</v>
      </c>
      <c r="F832" s="98">
        <f>base0!AJ99</f>
        <v>14</v>
      </c>
      <c r="G832" s="98">
        <f>base0!AK99</f>
        <v>16</v>
      </c>
      <c r="H832" s="98">
        <f>base0!AL99</f>
        <v>9</v>
      </c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V832" s="124">
        <v>837</v>
      </c>
      <c r="W832" s="124" t="s">
        <v>383</v>
      </c>
      <c r="X832" s="124">
        <v>4</v>
      </c>
      <c r="Z832" s="124">
        <v>1</v>
      </c>
    </row>
    <row r="833" spans="1:26" ht="15.75" thickBot="1" x14ac:dyDescent="0.3">
      <c r="A833" s="112" t="s">
        <v>58</v>
      </c>
      <c r="B833" s="98">
        <f>base0!AF100</f>
        <v>10</v>
      </c>
      <c r="C833" s="98">
        <f>base0!AG100</f>
        <v>18</v>
      </c>
      <c r="D833" s="98">
        <f>base0!AH100</f>
        <v>8</v>
      </c>
      <c r="E833" s="98">
        <f>base0!AI100</f>
        <v>6</v>
      </c>
      <c r="F833" s="98">
        <f>base0!AJ100</f>
        <v>4</v>
      </c>
      <c r="G833" s="98">
        <f>base0!AK100</f>
        <v>14</v>
      </c>
      <c r="H833" s="98">
        <f>base0!AL100</f>
        <v>16</v>
      </c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V833" s="124">
        <v>838</v>
      </c>
      <c r="W833" s="124" t="s">
        <v>383</v>
      </c>
      <c r="X833" s="124">
        <v>4</v>
      </c>
      <c r="Z833" s="124">
        <v>1</v>
      </c>
    </row>
    <row r="834" spans="1:26" ht="15.75" thickBot="1" x14ac:dyDescent="0.3">
      <c r="A834" s="112" t="s">
        <v>58</v>
      </c>
      <c r="B834" s="98">
        <f>base0!AF101</f>
        <v>8</v>
      </c>
      <c r="C834" s="98">
        <f>base0!AG101</f>
        <v>4</v>
      </c>
      <c r="D834" s="98">
        <f>base0!AH101</f>
        <v>6</v>
      </c>
      <c r="E834" s="98">
        <f>base0!AI101</f>
        <v>10</v>
      </c>
      <c r="F834" s="98">
        <f>base0!AJ101</f>
        <v>14</v>
      </c>
      <c r="G834" s="98">
        <f>base0!AK101</f>
        <v>16</v>
      </c>
      <c r="H834" s="98">
        <f>base0!AL101</f>
        <v>9</v>
      </c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V834" s="124">
        <v>839</v>
      </c>
      <c r="W834" s="124" t="s">
        <v>383</v>
      </c>
      <c r="X834" s="124">
        <v>4</v>
      </c>
      <c r="Z834" s="124">
        <v>1</v>
      </c>
    </row>
    <row r="835" spans="1:26" ht="15.75" thickBot="1" x14ac:dyDescent="0.3">
      <c r="A835" s="112" t="s">
        <v>58</v>
      </c>
      <c r="B835" s="98">
        <f>base0!AF102</f>
        <v>10</v>
      </c>
      <c r="C835" s="98">
        <f>base0!AG102</f>
        <v>11</v>
      </c>
      <c r="D835" s="98">
        <f>base0!AH102</f>
        <v>5</v>
      </c>
      <c r="E835" s="98">
        <f>base0!AI102</f>
        <v>8</v>
      </c>
      <c r="F835" s="98">
        <f>base0!AJ102</f>
        <v>9</v>
      </c>
      <c r="G835" s="98">
        <f>base0!AK102</f>
        <v>7</v>
      </c>
      <c r="H835" s="98">
        <f>base0!AL102</f>
        <v>18</v>
      </c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V835" s="124">
        <v>840</v>
      </c>
      <c r="W835" s="124" t="s">
        <v>383</v>
      </c>
      <c r="X835" s="124">
        <v>4</v>
      </c>
      <c r="Z835" s="124">
        <v>1</v>
      </c>
    </row>
    <row r="836" spans="1:26" ht="15.75" thickBot="1" x14ac:dyDescent="0.3">
      <c r="A836" s="112" t="s">
        <v>58</v>
      </c>
      <c r="B836" s="98">
        <f>base0!AF103</f>
        <v>5</v>
      </c>
      <c r="C836" s="98">
        <f>base0!AG103</f>
        <v>4</v>
      </c>
      <c r="D836" s="98">
        <f>base0!AH103</f>
        <v>10</v>
      </c>
      <c r="E836" s="98">
        <f>base0!AI103</f>
        <v>8</v>
      </c>
      <c r="F836" s="98">
        <f>base0!AJ103</f>
        <v>9</v>
      </c>
      <c r="G836" s="98">
        <f>base0!AK103</f>
        <v>7</v>
      </c>
      <c r="H836" s="98">
        <f>base0!AL103</f>
        <v>16</v>
      </c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V836" s="124">
        <v>841</v>
      </c>
      <c r="W836" s="124" t="s">
        <v>383</v>
      </c>
      <c r="X836" s="124">
        <v>4</v>
      </c>
      <c r="Z836" s="124">
        <v>1</v>
      </c>
    </row>
    <row r="837" spans="1:26" ht="15.75" thickBot="1" x14ac:dyDescent="0.3">
      <c r="A837" s="112" t="s">
        <v>58</v>
      </c>
      <c r="B837" s="98">
        <f>base0!AF104</f>
        <v>10</v>
      </c>
      <c r="C837" s="98">
        <f>base0!AG104</f>
        <v>8</v>
      </c>
      <c r="D837" s="98">
        <f>base0!AH104</f>
        <v>9</v>
      </c>
      <c r="E837" s="98">
        <f>base0!AI104</f>
        <v>7</v>
      </c>
      <c r="F837" s="98">
        <f>base0!AJ104</f>
        <v>16</v>
      </c>
      <c r="G837" s="98">
        <f>base0!AK104</f>
        <v>18</v>
      </c>
      <c r="H837" s="98">
        <f>base0!AL104</f>
        <v>4</v>
      </c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V837" s="124">
        <v>842</v>
      </c>
      <c r="W837" s="124" t="s">
        <v>383</v>
      </c>
      <c r="X837" s="124">
        <v>4</v>
      </c>
      <c r="Z837" s="124">
        <v>1</v>
      </c>
    </row>
    <row r="838" spans="1:26" ht="15.75" thickBot="1" x14ac:dyDescent="0.3">
      <c r="A838" s="112" t="s">
        <v>58</v>
      </c>
      <c r="B838" s="98">
        <f>base0!AF105</f>
        <v>10</v>
      </c>
      <c r="C838" s="98">
        <f>base0!AG105</f>
        <v>2</v>
      </c>
      <c r="D838" s="98">
        <f>base0!AH105</f>
        <v>11</v>
      </c>
      <c r="E838" s="98">
        <f>base0!AI105</f>
        <v>16</v>
      </c>
      <c r="F838" s="98">
        <f>base0!AJ105</f>
        <v>6</v>
      </c>
      <c r="G838" s="98">
        <f>base0!AK105</f>
        <v>14</v>
      </c>
      <c r="H838" s="98">
        <f>base0!AL105</f>
        <v>18</v>
      </c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V838" s="124">
        <v>843</v>
      </c>
      <c r="W838" s="124" t="s">
        <v>383</v>
      </c>
      <c r="X838" s="124">
        <v>4</v>
      </c>
      <c r="Z838" s="124">
        <v>1</v>
      </c>
    </row>
    <row r="839" spans="1:26" ht="15.75" thickBot="1" x14ac:dyDescent="0.3">
      <c r="A839" s="112" t="s">
        <v>58</v>
      </c>
      <c r="B839" s="98">
        <f>base0!AF106</f>
        <v>2</v>
      </c>
      <c r="C839" s="98">
        <f>base0!AG106</f>
        <v>10</v>
      </c>
      <c r="D839" s="98">
        <f>base0!AH106</f>
        <v>16</v>
      </c>
      <c r="E839" s="98">
        <f>base0!AI106</f>
        <v>6</v>
      </c>
      <c r="F839" s="98">
        <f>base0!AJ106</f>
        <v>14</v>
      </c>
      <c r="G839" s="98">
        <f>base0!AK106</f>
        <v>18</v>
      </c>
      <c r="H839" s="98">
        <f>base0!AL106</f>
        <v>4</v>
      </c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V839" s="124">
        <v>844</v>
      </c>
      <c r="W839" s="124" t="s">
        <v>383</v>
      </c>
      <c r="X839" s="124">
        <v>4</v>
      </c>
      <c r="Z839" s="124">
        <v>1</v>
      </c>
    </row>
    <row r="840" spans="1:26" ht="15.75" thickBot="1" x14ac:dyDescent="0.3">
      <c r="A840" s="112" t="s">
        <v>58</v>
      </c>
      <c r="B840" s="98">
        <f>base0!AF107</f>
        <v>8</v>
      </c>
      <c r="C840" s="98">
        <f>base0!AG107</f>
        <v>10</v>
      </c>
      <c r="D840" s="98">
        <f>base0!AH107</f>
        <v>16</v>
      </c>
      <c r="E840" s="98">
        <f>base0!AI107</f>
        <v>6</v>
      </c>
      <c r="F840" s="98">
        <f>base0!AJ107</f>
        <v>14</v>
      </c>
      <c r="G840" s="98">
        <f>base0!AK107</f>
        <v>18</v>
      </c>
      <c r="H840" s="98">
        <f>base0!AL107</f>
        <v>4</v>
      </c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V840" s="124">
        <v>845</v>
      </c>
      <c r="W840" s="124" t="s">
        <v>383</v>
      </c>
      <c r="X840" s="124">
        <v>4</v>
      </c>
      <c r="Z840" s="124">
        <v>1</v>
      </c>
    </row>
    <row r="841" spans="1:26" ht="15.75" thickBot="1" x14ac:dyDescent="0.3">
      <c r="A841" s="112" t="s">
        <v>58</v>
      </c>
      <c r="B841" s="98">
        <f>base0!AF108</f>
        <v>12</v>
      </c>
      <c r="C841" s="98">
        <f>base0!AG108</f>
        <v>11</v>
      </c>
      <c r="D841" s="98">
        <f>base0!AH108</f>
        <v>14</v>
      </c>
      <c r="E841" s="98">
        <f>base0!AI108</f>
        <v>1</v>
      </c>
      <c r="F841" s="98">
        <f>base0!AJ108</f>
        <v>16</v>
      </c>
      <c r="G841" s="98">
        <f>base0!AK108</f>
        <v>4</v>
      </c>
      <c r="H841" s="98">
        <f>base0!AL108</f>
        <v>6</v>
      </c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V841" s="124">
        <v>846</v>
      </c>
      <c r="W841" s="124" t="s">
        <v>383</v>
      </c>
      <c r="X841" s="124">
        <v>4</v>
      </c>
      <c r="Z841" s="124">
        <v>1</v>
      </c>
    </row>
    <row r="842" spans="1:26" ht="15.75" thickBot="1" x14ac:dyDescent="0.3">
      <c r="A842" s="112" t="s">
        <v>58</v>
      </c>
      <c r="B842" s="98">
        <f>base0!AF109</f>
        <v>11</v>
      </c>
      <c r="C842" s="98">
        <f>base0!AG109</f>
        <v>4</v>
      </c>
      <c r="D842" s="98">
        <f>base0!AH109</f>
        <v>18</v>
      </c>
      <c r="E842" s="98">
        <f>base0!AI109</f>
        <v>14</v>
      </c>
      <c r="F842" s="98">
        <f>base0!AJ109</f>
        <v>1</v>
      </c>
      <c r="G842" s="98">
        <f>base0!AK109</f>
        <v>16</v>
      </c>
      <c r="H842" s="98">
        <f>base0!AL109</f>
        <v>6</v>
      </c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V842" s="124">
        <v>847</v>
      </c>
      <c r="W842" s="124" t="s">
        <v>383</v>
      </c>
      <c r="X842" s="124">
        <v>4</v>
      </c>
      <c r="Z842" s="124">
        <v>1</v>
      </c>
    </row>
    <row r="843" spans="1:26" ht="15.75" thickBot="1" x14ac:dyDescent="0.3">
      <c r="A843" s="112" t="s">
        <v>58</v>
      </c>
      <c r="B843" s="98">
        <f>base0!AF110</f>
        <v>11</v>
      </c>
      <c r="C843" s="98">
        <f>base0!AG110</f>
        <v>8</v>
      </c>
      <c r="D843" s="98">
        <f>base0!AH110</f>
        <v>18</v>
      </c>
      <c r="E843" s="98">
        <f>base0!AI110</f>
        <v>14</v>
      </c>
      <c r="F843" s="98">
        <f>base0!AJ110</f>
        <v>1</v>
      </c>
      <c r="G843" s="98">
        <f>base0!AK110</f>
        <v>16</v>
      </c>
      <c r="H843" s="98">
        <f>base0!AL110</f>
        <v>4</v>
      </c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V843" s="124">
        <v>848</v>
      </c>
      <c r="W843" s="124" t="s">
        <v>383</v>
      </c>
      <c r="X843" s="124">
        <v>4</v>
      </c>
      <c r="Z843" s="124">
        <v>1</v>
      </c>
    </row>
    <row r="844" spans="1:26" ht="15.75" thickBot="1" x14ac:dyDescent="0.3">
      <c r="A844" s="112" t="s">
        <v>58</v>
      </c>
      <c r="B844" s="98">
        <f>base0!AF111</f>
        <v>11</v>
      </c>
      <c r="C844" s="98">
        <f>base0!AG111</f>
        <v>9</v>
      </c>
      <c r="D844" s="98">
        <f>base0!AH111</f>
        <v>4</v>
      </c>
      <c r="E844" s="98">
        <f>base0!AI111</f>
        <v>12</v>
      </c>
      <c r="F844" s="98">
        <f>base0!AJ111</f>
        <v>1</v>
      </c>
      <c r="G844" s="98">
        <f>base0!AK111</f>
        <v>16</v>
      </c>
      <c r="H844" s="98">
        <f>base0!AL111</f>
        <v>18</v>
      </c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V844" s="124">
        <v>849</v>
      </c>
      <c r="W844" s="124" t="s">
        <v>383</v>
      </c>
      <c r="X844" s="124">
        <v>4</v>
      </c>
      <c r="Z844" s="124">
        <v>1</v>
      </c>
    </row>
    <row r="845" spans="1:26" ht="15.75" thickBot="1" x14ac:dyDescent="0.3">
      <c r="A845" s="112" t="s">
        <v>58</v>
      </c>
      <c r="B845" s="98">
        <f>base0!AF112</f>
        <v>11</v>
      </c>
      <c r="C845" s="98">
        <f>base0!AG112</f>
        <v>8</v>
      </c>
      <c r="D845" s="98">
        <f>base0!AH112</f>
        <v>4</v>
      </c>
      <c r="E845" s="98">
        <f>base0!AI112</f>
        <v>12</v>
      </c>
      <c r="F845" s="98">
        <f>base0!AJ112</f>
        <v>1</v>
      </c>
      <c r="G845" s="98">
        <f>base0!AK112</f>
        <v>16</v>
      </c>
      <c r="H845" s="98">
        <f>base0!AL112</f>
        <v>18</v>
      </c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V845" s="124">
        <v>850</v>
      </c>
      <c r="W845" s="124" t="s">
        <v>383</v>
      </c>
      <c r="X845" s="124">
        <v>4</v>
      </c>
      <c r="Z845" s="124">
        <v>1</v>
      </c>
    </row>
    <row r="846" spans="1:26" ht="15.75" thickBot="1" x14ac:dyDescent="0.3">
      <c r="A846" s="112" t="s">
        <v>58</v>
      </c>
      <c r="B846" s="98">
        <f>base0!AF113</f>
        <v>11</v>
      </c>
      <c r="C846" s="98">
        <f>base0!AG113</f>
        <v>4</v>
      </c>
      <c r="D846" s="98">
        <f>base0!AH113</f>
        <v>10</v>
      </c>
      <c r="E846" s="98">
        <f>base0!AI113</f>
        <v>12</v>
      </c>
      <c r="F846" s="98">
        <f>base0!AJ113</f>
        <v>1</v>
      </c>
      <c r="G846" s="98">
        <f>base0!AK113</f>
        <v>16</v>
      </c>
      <c r="H846" s="98">
        <f>base0!AL113</f>
        <v>18</v>
      </c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V846" s="124">
        <v>851</v>
      </c>
      <c r="W846" s="124" t="s">
        <v>383</v>
      </c>
      <c r="X846" s="124">
        <v>4</v>
      </c>
      <c r="Z846" s="124">
        <v>1</v>
      </c>
    </row>
    <row r="847" spans="1:26" ht="15.75" thickBot="1" x14ac:dyDescent="0.3">
      <c r="A847" s="112" t="s">
        <v>58</v>
      </c>
      <c r="B847" s="98">
        <f>base0!AF114</f>
        <v>10</v>
      </c>
      <c r="C847" s="98">
        <f>base0!AG114</f>
        <v>7</v>
      </c>
      <c r="D847" s="98">
        <f>base0!AH114</f>
        <v>14</v>
      </c>
      <c r="E847" s="98">
        <f>base0!AI114</f>
        <v>12</v>
      </c>
      <c r="F847" s="98">
        <f>base0!AJ114</f>
        <v>18</v>
      </c>
      <c r="G847" s="98">
        <f>base0!AK114</f>
        <v>1</v>
      </c>
      <c r="H847" s="98">
        <f>base0!AL114</f>
        <v>11</v>
      </c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V847" s="124">
        <v>852</v>
      </c>
      <c r="W847" s="124" t="s">
        <v>383</v>
      </c>
      <c r="X847" s="124">
        <v>4</v>
      </c>
      <c r="Z847" s="124">
        <v>1</v>
      </c>
    </row>
    <row r="848" spans="1:26" ht="15.75" thickBot="1" x14ac:dyDescent="0.3">
      <c r="A848" s="112" t="s">
        <v>58</v>
      </c>
      <c r="B848" s="98">
        <f>base0!AF115</f>
        <v>18</v>
      </c>
      <c r="C848" s="98">
        <f>base0!AG115</f>
        <v>11</v>
      </c>
      <c r="D848" s="98">
        <f>base0!AH115</f>
        <v>12</v>
      </c>
      <c r="E848" s="98">
        <f>base0!AI115</f>
        <v>1</v>
      </c>
      <c r="F848" s="98">
        <f>base0!AJ115</f>
        <v>10</v>
      </c>
      <c r="G848" s="98">
        <f>base0!AK115</f>
        <v>4</v>
      </c>
      <c r="H848" s="98">
        <f>base0!AL115</f>
        <v>6</v>
      </c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V848" s="124">
        <v>853</v>
      </c>
      <c r="W848" s="124" t="s">
        <v>383</v>
      </c>
      <c r="X848" s="124">
        <v>4</v>
      </c>
      <c r="Z848" s="124">
        <v>1</v>
      </c>
    </row>
    <row r="849" spans="1:26" ht="15.75" thickBot="1" x14ac:dyDescent="0.3">
      <c r="A849" s="112" t="s">
        <v>58</v>
      </c>
      <c r="B849" s="98">
        <f>base0!AF116</f>
        <v>2</v>
      </c>
      <c r="C849" s="98">
        <f>base0!AG116</f>
        <v>10</v>
      </c>
      <c r="D849" s="98">
        <f>base0!AH116</f>
        <v>14</v>
      </c>
      <c r="E849" s="98">
        <f>base0!AI116</f>
        <v>12</v>
      </c>
      <c r="F849" s="98">
        <f>base0!AJ116</f>
        <v>18</v>
      </c>
      <c r="G849" s="98">
        <f>base0!AK116</f>
        <v>1</v>
      </c>
      <c r="H849" s="98">
        <f>base0!AL116</f>
        <v>11</v>
      </c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V849" s="124">
        <v>854</v>
      </c>
      <c r="W849" s="124" t="s">
        <v>383</v>
      </c>
      <c r="X849" s="124">
        <v>4</v>
      </c>
      <c r="Z849" s="124">
        <v>1</v>
      </c>
    </row>
    <row r="850" spans="1:26" ht="15.75" thickBot="1" x14ac:dyDescent="0.3">
      <c r="A850" s="112" t="s">
        <v>58</v>
      </c>
      <c r="B850" s="98">
        <f>base0!AF117</f>
        <v>5</v>
      </c>
      <c r="C850" s="98">
        <f>base0!AG117</f>
        <v>4</v>
      </c>
      <c r="D850" s="98">
        <f>base0!AH117</f>
        <v>12</v>
      </c>
      <c r="E850" s="98">
        <f>base0!AI117</f>
        <v>10</v>
      </c>
      <c r="F850" s="98">
        <f>base0!AJ117</f>
        <v>13</v>
      </c>
      <c r="G850" s="98">
        <f>base0!AK117</f>
        <v>18</v>
      </c>
      <c r="H850" s="98">
        <f>base0!AL117</f>
        <v>16</v>
      </c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V850" s="124">
        <v>855</v>
      </c>
      <c r="W850" s="124" t="s">
        <v>383</v>
      </c>
      <c r="X850" s="124">
        <v>4</v>
      </c>
      <c r="Z850" s="124">
        <v>1</v>
      </c>
    </row>
    <row r="851" spans="1:26" ht="15.75" thickBot="1" x14ac:dyDescent="0.3">
      <c r="A851" s="112" t="s">
        <v>58</v>
      </c>
      <c r="B851" s="98">
        <f>base0!AF118</f>
        <v>11</v>
      </c>
      <c r="C851" s="98">
        <f>base0!AG118</f>
        <v>4</v>
      </c>
      <c r="D851" s="98">
        <f>base0!AH118</f>
        <v>12</v>
      </c>
      <c r="E851" s="98">
        <f>base0!AI118</f>
        <v>10</v>
      </c>
      <c r="F851" s="98">
        <f>base0!AJ118</f>
        <v>13</v>
      </c>
      <c r="G851" s="98">
        <f>base0!AK118</f>
        <v>18</v>
      </c>
      <c r="H851" s="98">
        <f>base0!AL118</f>
        <v>16</v>
      </c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V851" s="124">
        <v>856</v>
      </c>
      <c r="W851" s="124" t="s">
        <v>383</v>
      </c>
      <c r="X851" s="124">
        <v>4</v>
      </c>
      <c r="Z851" s="124">
        <v>1</v>
      </c>
    </row>
    <row r="852" spans="1:26" ht="15.75" thickBot="1" x14ac:dyDescent="0.3">
      <c r="A852" s="112" t="s">
        <v>58</v>
      </c>
      <c r="B852" s="98">
        <f>base0!AF119</f>
        <v>10</v>
      </c>
      <c r="C852" s="98">
        <f>base0!AG119</f>
        <v>12</v>
      </c>
      <c r="D852" s="98">
        <f>base0!AH119</f>
        <v>13</v>
      </c>
      <c r="E852" s="98">
        <f>base0!AI119</f>
        <v>18</v>
      </c>
      <c r="F852" s="98">
        <f>base0!AJ119</f>
        <v>16</v>
      </c>
      <c r="G852" s="98">
        <f>base0!AK119</f>
        <v>4</v>
      </c>
      <c r="H852" s="98">
        <f>base0!AL119</f>
        <v>6</v>
      </c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V852" s="124">
        <v>857</v>
      </c>
      <c r="W852" s="124" t="s">
        <v>383</v>
      </c>
      <c r="X852" s="124">
        <v>4</v>
      </c>
      <c r="Z852" s="124">
        <v>1</v>
      </c>
    </row>
    <row r="853" spans="1:26" ht="15.75" thickBot="1" x14ac:dyDescent="0.3">
      <c r="A853" s="112" t="s">
        <v>58</v>
      </c>
      <c r="B853" s="98">
        <f>base0!AH70</f>
        <v>16</v>
      </c>
      <c r="C853" s="98">
        <f>base0!AI70</f>
        <v>3</v>
      </c>
      <c r="D853" s="98">
        <f>base0!AJ70</f>
        <v>4</v>
      </c>
      <c r="E853" s="98">
        <f>base0!AK70</f>
        <v>6</v>
      </c>
      <c r="F853" s="98">
        <f>base0!AL70</f>
        <v>17</v>
      </c>
      <c r="G853" s="98">
        <f>base0!AM70</f>
        <v>5</v>
      </c>
      <c r="H853" s="98">
        <f>base0!AN70</f>
        <v>10</v>
      </c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V853" s="124">
        <v>858</v>
      </c>
      <c r="W853" s="124" t="s">
        <v>383</v>
      </c>
      <c r="X853" s="124">
        <v>4</v>
      </c>
      <c r="Z853" s="124">
        <v>1</v>
      </c>
    </row>
    <row r="854" spans="1:26" ht="15.75" thickBot="1" x14ac:dyDescent="0.3">
      <c r="A854" s="112" t="s">
        <v>58</v>
      </c>
      <c r="B854" s="98">
        <f>base0!AH71</f>
        <v>1</v>
      </c>
      <c r="C854" s="98">
        <f>base0!AI71</f>
        <v>16</v>
      </c>
      <c r="D854" s="98">
        <f>base0!AJ71</f>
        <v>3</v>
      </c>
      <c r="E854" s="98">
        <f>base0!AK71</f>
        <v>5</v>
      </c>
      <c r="F854" s="98">
        <f>base0!AL71</f>
        <v>2</v>
      </c>
      <c r="G854" s="98">
        <f>base0!AM71</f>
        <v>18</v>
      </c>
      <c r="H854" s="98">
        <f>base0!AN71</f>
        <v>6</v>
      </c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V854" s="124">
        <v>859</v>
      </c>
      <c r="W854" s="124" t="s">
        <v>383</v>
      </c>
      <c r="X854" s="124">
        <v>4</v>
      </c>
      <c r="Z854" s="124">
        <v>1</v>
      </c>
    </row>
    <row r="855" spans="1:26" ht="15.75" thickBot="1" x14ac:dyDescent="0.3">
      <c r="A855" s="112" t="s">
        <v>58</v>
      </c>
      <c r="B855" s="98">
        <f>base0!AH72</f>
        <v>2</v>
      </c>
      <c r="C855" s="98">
        <f>base0!AI72</f>
        <v>11</v>
      </c>
      <c r="D855" s="98">
        <f>base0!AJ72</f>
        <v>10</v>
      </c>
      <c r="E855" s="98">
        <f>base0!AK72</f>
        <v>4</v>
      </c>
      <c r="F855" s="98">
        <f>base0!AL72</f>
        <v>17</v>
      </c>
      <c r="G855" s="98">
        <f>base0!AM72</f>
        <v>3</v>
      </c>
      <c r="H855" s="98">
        <f>base0!AN72</f>
        <v>6</v>
      </c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V855" s="124">
        <v>860</v>
      </c>
      <c r="W855" s="124" t="s">
        <v>383</v>
      </c>
      <c r="X855" s="124">
        <v>4</v>
      </c>
      <c r="Z855" s="124">
        <v>1</v>
      </c>
    </row>
    <row r="856" spans="1:26" ht="15.75" thickBot="1" x14ac:dyDescent="0.3">
      <c r="A856" s="112" t="s">
        <v>58</v>
      </c>
      <c r="B856" s="98">
        <f>base0!AH73</f>
        <v>18</v>
      </c>
      <c r="C856" s="98">
        <f>base0!AI73</f>
        <v>3</v>
      </c>
      <c r="D856" s="98">
        <f>base0!AJ73</f>
        <v>16</v>
      </c>
      <c r="E856" s="98">
        <f>base0!AK73</f>
        <v>4</v>
      </c>
      <c r="F856" s="98">
        <f>base0!AL73</f>
        <v>5</v>
      </c>
      <c r="G856" s="98">
        <f>base0!AM73</f>
        <v>6</v>
      </c>
      <c r="H856" s="98">
        <f>base0!AN73</f>
        <v>8</v>
      </c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V856" s="124">
        <v>861</v>
      </c>
      <c r="W856" s="124" t="s">
        <v>383</v>
      </c>
      <c r="X856" s="124">
        <v>4</v>
      </c>
      <c r="Z856" s="124">
        <v>1</v>
      </c>
    </row>
    <row r="857" spans="1:26" ht="15.75" thickBot="1" x14ac:dyDescent="0.3">
      <c r="A857" s="112" t="s">
        <v>58</v>
      </c>
      <c r="B857" s="98">
        <f>base0!AH74</f>
        <v>2</v>
      </c>
      <c r="C857" s="98">
        <f>base0!AI74</f>
        <v>16</v>
      </c>
      <c r="D857" s="98">
        <f>base0!AJ74</f>
        <v>6</v>
      </c>
      <c r="E857" s="98">
        <f>base0!AK74</f>
        <v>5</v>
      </c>
      <c r="F857" s="98">
        <f>base0!AL74</f>
        <v>18</v>
      </c>
      <c r="G857" s="98">
        <f>base0!AM74</f>
        <v>1</v>
      </c>
      <c r="H857" s="98">
        <f>base0!AN74</f>
        <v>4</v>
      </c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V857" s="124">
        <v>862</v>
      </c>
      <c r="W857" s="124" t="s">
        <v>383</v>
      </c>
      <c r="X857" s="124">
        <v>4</v>
      </c>
      <c r="Z857" s="124">
        <v>1</v>
      </c>
    </row>
    <row r="858" spans="1:26" ht="15.75" thickBot="1" x14ac:dyDescent="0.3">
      <c r="A858" s="112" t="s">
        <v>58</v>
      </c>
      <c r="B858" s="98">
        <f>base0!AH75</f>
        <v>10</v>
      </c>
      <c r="C858" s="98">
        <f>base0!AI75</f>
        <v>16</v>
      </c>
      <c r="D858" s="98">
        <f>base0!AJ75</f>
        <v>11</v>
      </c>
      <c r="E858" s="98">
        <f>base0!AK75</f>
        <v>5</v>
      </c>
      <c r="F858" s="98">
        <f>base0!AL75</f>
        <v>3</v>
      </c>
      <c r="G858" s="98">
        <f>base0!AM75</f>
        <v>2</v>
      </c>
      <c r="H858" s="98">
        <f>base0!AN75</f>
        <v>6</v>
      </c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V858" s="124">
        <v>863</v>
      </c>
      <c r="W858" s="124" t="s">
        <v>383</v>
      </c>
      <c r="X858" s="124">
        <v>4</v>
      </c>
      <c r="Z858" s="124">
        <v>1</v>
      </c>
    </row>
    <row r="859" spans="1:26" ht="15.75" thickBot="1" x14ac:dyDescent="0.3">
      <c r="A859" s="112" t="s">
        <v>58</v>
      </c>
      <c r="B859" s="98">
        <f>base0!AH76</f>
        <v>5</v>
      </c>
      <c r="C859" s="98">
        <f>base0!AI76</f>
        <v>14</v>
      </c>
      <c r="D859" s="98">
        <f>base0!AJ76</f>
        <v>18</v>
      </c>
      <c r="E859" s="98">
        <f>base0!AK76</f>
        <v>13</v>
      </c>
      <c r="F859" s="98">
        <f>base0!AL76</f>
        <v>8</v>
      </c>
      <c r="G859" s="98">
        <f>base0!AM76</f>
        <v>7</v>
      </c>
      <c r="H859" s="98">
        <f>base0!AN76</f>
        <v>4</v>
      </c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V859" s="124">
        <v>864</v>
      </c>
      <c r="W859" s="124" t="s">
        <v>383</v>
      </c>
      <c r="X859" s="124">
        <v>4</v>
      </c>
      <c r="Z859" s="124">
        <v>1</v>
      </c>
    </row>
    <row r="860" spans="1:26" ht="15.75" thickBot="1" x14ac:dyDescent="0.3">
      <c r="A860" s="112" t="s">
        <v>58</v>
      </c>
      <c r="B860" s="98">
        <f>base0!AH77</f>
        <v>11</v>
      </c>
      <c r="C860" s="98">
        <f>base0!AI77</f>
        <v>9</v>
      </c>
      <c r="D860" s="98">
        <f>base0!AJ77</f>
        <v>12</v>
      </c>
      <c r="E860" s="98">
        <f>base0!AK77</f>
        <v>14</v>
      </c>
      <c r="F860" s="98">
        <f>base0!AL77</f>
        <v>16</v>
      </c>
      <c r="G860" s="98">
        <f>base0!AM77</f>
        <v>6</v>
      </c>
      <c r="H860" s="98">
        <f>base0!AN77</f>
        <v>18</v>
      </c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V860" s="124">
        <v>865</v>
      </c>
      <c r="W860" s="124" t="s">
        <v>383</v>
      </c>
      <c r="X860" s="124">
        <v>4</v>
      </c>
      <c r="Z860" s="124">
        <v>1</v>
      </c>
    </row>
    <row r="861" spans="1:26" ht="15.75" thickBot="1" x14ac:dyDescent="0.3">
      <c r="A861" s="112" t="s">
        <v>58</v>
      </c>
      <c r="B861" s="98">
        <f>base0!AH78</f>
        <v>1</v>
      </c>
      <c r="C861" s="98">
        <f>base0!AI78</f>
        <v>6</v>
      </c>
      <c r="D861" s="98">
        <f>base0!AJ78</f>
        <v>16</v>
      </c>
      <c r="E861" s="98">
        <f>base0!AK78</f>
        <v>8</v>
      </c>
      <c r="F861" s="98">
        <f>base0!AL78</f>
        <v>9</v>
      </c>
      <c r="G861" s="98">
        <f>base0!AM78</f>
        <v>14</v>
      </c>
      <c r="H861" s="98">
        <f>base0!AN78</f>
        <v>18</v>
      </c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V861" s="124">
        <v>866</v>
      </c>
      <c r="W861" s="124" t="s">
        <v>383</v>
      </c>
      <c r="X861" s="124">
        <v>4</v>
      </c>
      <c r="Z861" s="124">
        <v>1</v>
      </c>
    </row>
    <row r="862" spans="1:26" ht="15.75" thickBot="1" x14ac:dyDescent="0.3">
      <c r="A862" s="112" t="s">
        <v>58</v>
      </c>
      <c r="B862" s="98">
        <f>base0!AH79</f>
        <v>1</v>
      </c>
      <c r="C862" s="98">
        <f>base0!AI79</f>
        <v>18</v>
      </c>
      <c r="D862" s="98">
        <f>base0!AJ79</f>
        <v>17</v>
      </c>
      <c r="E862" s="98">
        <f>base0!AK79</f>
        <v>16</v>
      </c>
      <c r="F862" s="98">
        <f>base0!AL79</f>
        <v>15</v>
      </c>
      <c r="G862" s="98">
        <f>base0!AM79</f>
        <v>14</v>
      </c>
      <c r="H862" s="98">
        <f>base0!AN79</f>
        <v>13</v>
      </c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V862" s="124">
        <v>867</v>
      </c>
      <c r="W862" s="124" t="s">
        <v>383</v>
      </c>
      <c r="X862" s="124">
        <v>4</v>
      </c>
      <c r="Z862" s="124">
        <v>1</v>
      </c>
    </row>
    <row r="863" spans="1:26" ht="15.75" thickBot="1" x14ac:dyDescent="0.3">
      <c r="A863" s="112" t="s">
        <v>58</v>
      </c>
      <c r="B863" s="98">
        <f>base0!AH80</f>
        <v>12</v>
      </c>
      <c r="C863" s="98">
        <f>base0!AI80</f>
        <v>4</v>
      </c>
      <c r="D863" s="98">
        <f>base0!AJ80</f>
        <v>9</v>
      </c>
      <c r="E863" s="98">
        <f>base0!AK80</f>
        <v>16</v>
      </c>
      <c r="F863" s="98">
        <f>base0!AL80</f>
        <v>14</v>
      </c>
      <c r="G863" s="98">
        <f>base0!AM80</f>
        <v>6</v>
      </c>
      <c r="H863" s="98">
        <f>base0!AN80</f>
        <v>18</v>
      </c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V863" s="124">
        <v>868</v>
      </c>
      <c r="W863" s="124" t="s">
        <v>383</v>
      </c>
      <c r="X863" s="124">
        <v>4</v>
      </c>
      <c r="Z863" s="124">
        <v>1</v>
      </c>
    </row>
    <row r="864" spans="1:26" ht="15.75" thickBot="1" x14ac:dyDescent="0.3">
      <c r="A864" s="112" t="s">
        <v>58</v>
      </c>
      <c r="B864" s="98">
        <f>base0!AH81</f>
        <v>11</v>
      </c>
      <c r="C864" s="98">
        <f>base0!AI81</f>
        <v>12</v>
      </c>
      <c r="D864" s="98">
        <f>base0!AJ81</f>
        <v>5</v>
      </c>
      <c r="E864" s="98">
        <f>base0!AK81</f>
        <v>14</v>
      </c>
      <c r="F864" s="98">
        <f>base0!AL81</f>
        <v>16</v>
      </c>
      <c r="G864" s="98">
        <f>base0!AM81</f>
        <v>18</v>
      </c>
      <c r="H864" s="98">
        <f>base0!AN81</f>
        <v>6</v>
      </c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V864" s="124">
        <v>869</v>
      </c>
      <c r="W864" s="124" t="s">
        <v>383</v>
      </c>
      <c r="X864" s="124">
        <v>4</v>
      </c>
      <c r="Z864" s="124">
        <v>1</v>
      </c>
    </row>
    <row r="865" spans="1:26" ht="15.75" thickBot="1" x14ac:dyDescent="0.3">
      <c r="A865" s="112" t="s">
        <v>58</v>
      </c>
      <c r="B865" s="98">
        <f>base0!AH82</f>
        <v>9</v>
      </c>
      <c r="C865" s="98">
        <f>base0!AI82</f>
        <v>1</v>
      </c>
      <c r="D865" s="98">
        <f>base0!AJ82</f>
        <v>10</v>
      </c>
      <c r="E865" s="98">
        <f>base0!AK82</f>
        <v>12</v>
      </c>
      <c r="F865" s="98">
        <f>base0!AL82</f>
        <v>7</v>
      </c>
      <c r="G865" s="98">
        <f>base0!AM82</f>
        <v>16</v>
      </c>
      <c r="H865" s="98">
        <f>base0!AN82</f>
        <v>4</v>
      </c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V865" s="124">
        <v>870</v>
      </c>
      <c r="W865" s="124" t="s">
        <v>383</v>
      </c>
      <c r="X865" s="124">
        <v>4</v>
      </c>
      <c r="Z865" s="124">
        <v>1</v>
      </c>
    </row>
    <row r="866" spans="1:26" ht="15.75" thickBot="1" x14ac:dyDescent="0.3">
      <c r="A866" s="112" t="s">
        <v>58</v>
      </c>
      <c r="B866" s="98">
        <f>base0!AH83</f>
        <v>11</v>
      </c>
      <c r="C866" s="98">
        <f>base0!AI83</f>
        <v>10</v>
      </c>
      <c r="D866" s="98">
        <f>base0!AJ83</f>
        <v>12</v>
      </c>
      <c r="E866" s="98">
        <f>base0!AK83</f>
        <v>6</v>
      </c>
      <c r="F866" s="98">
        <f>base0!AL83</f>
        <v>16</v>
      </c>
      <c r="G866" s="98">
        <f>base0!AM83</f>
        <v>14</v>
      </c>
      <c r="H866" s="98">
        <f>base0!AN83</f>
        <v>18</v>
      </c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V866" s="124">
        <v>871</v>
      </c>
      <c r="W866" s="124" t="s">
        <v>383</v>
      </c>
      <c r="X866" s="124">
        <v>4</v>
      </c>
      <c r="Z866" s="124">
        <v>1</v>
      </c>
    </row>
    <row r="867" spans="1:26" ht="15.75" thickBot="1" x14ac:dyDescent="0.3">
      <c r="A867" s="112" t="s">
        <v>58</v>
      </c>
      <c r="B867" s="98">
        <f>base0!AH84</f>
        <v>9</v>
      </c>
      <c r="C867" s="98">
        <f>base0!AI84</f>
        <v>7</v>
      </c>
      <c r="D867" s="98">
        <f>base0!AJ84</f>
        <v>16</v>
      </c>
      <c r="E867" s="98">
        <f>base0!AK84</f>
        <v>18</v>
      </c>
      <c r="F867" s="98">
        <f>base0!AL84</f>
        <v>4</v>
      </c>
      <c r="G867" s="98">
        <f>base0!AM84</f>
        <v>14</v>
      </c>
      <c r="H867" s="98">
        <f>base0!AN84</f>
        <v>12</v>
      </c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V867" s="124">
        <v>872</v>
      </c>
      <c r="W867" s="124" t="s">
        <v>383</v>
      </c>
      <c r="X867" s="124">
        <v>4</v>
      </c>
      <c r="Z867" s="124">
        <v>1</v>
      </c>
    </row>
    <row r="868" spans="1:26" ht="15.75" thickBot="1" x14ac:dyDescent="0.3">
      <c r="A868" s="112" t="s">
        <v>58</v>
      </c>
      <c r="B868" s="98">
        <f>base0!AH85</f>
        <v>15</v>
      </c>
      <c r="C868" s="98">
        <f>base0!AI85</f>
        <v>17</v>
      </c>
      <c r="D868" s="98">
        <f>base0!AJ85</f>
        <v>14</v>
      </c>
      <c r="E868" s="98">
        <f>base0!AK85</f>
        <v>8</v>
      </c>
      <c r="F868" s="98">
        <f>base0!AL85</f>
        <v>3</v>
      </c>
      <c r="G868" s="98">
        <f>base0!AM85</f>
        <v>13</v>
      </c>
      <c r="H868" s="98">
        <f>base0!AN85</f>
        <v>12</v>
      </c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V868" s="124">
        <v>873</v>
      </c>
      <c r="W868" s="124" t="s">
        <v>383</v>
      </c>
      <c r="X868" s="124">
        <v>4</v>
      </c>
      <c r="Z868" s="124">
        <v>1</v>
      </c>
    </row>
    <row r="869" spans="1:26" ht="15.75" thickBot="1" x14ac:dyDescent="0.3">
      <c r="A869" s="112" t="s">
        <v>58</v>
      </c>
      <c r="B869" s="98" t="str">
        <f>base0!AH86</f>
        <v xml:space="preserve"> </v>
      </c>
      <c r="C869" s="98">
        <f>base0!AI86</f>
        <v>3</v>
      </c>
      <c r="D869" s="98">
        <f>base0!AJ86</f>
        <v>4</v>
      </c>
      <c r="E869" s="98">
        <f>base0!AK86</f>
        <v>12</v>
      </c>
      <c r="F869" s="98">
        <f>base0!AL86</f>
        <v>8</v>
      </c>
      <c r="G869" s="98">
        <f>base0!AM86</f>
        <v>9</v>
      </c>
      <c r="H869" s="98">
        <f>base0!AN86</f>
        <v>13</v>
      </c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V869" s="124">
        <v>874</v>
      </c>
      <c r="W869" s="124" t="s">
        <v>383</v>
      </c>
      <c r="X869" s="124">
        <v>4</v>
      </c>
      <c r="Z869" s="124">
        <v>1</v>
      </c>
    </row>
    <row r="870" spans="1:26" ht="15.75" thickBot="1" x14ac:dyDescent="0.3">
      <c r="A870" s="112" t="s">
        <v>58</v>
      </c>
      <c r="B870" s="98">
        <f>base0!AH87</f>
        <v>2</v>
      </c>
      <c r="C870" s="98">
        <f>base0!AI87</f>
        <v>9</v>
      </c>
      <c r="D870" s="98">
        <f>base0!AJ87</f>
        <v>16</v>
      </c>
      <c r="E870" s="98">
        <f>base0!AK87</f>
        <v>15</v>
      </c>
      <c r="F870" s="98">
        <f>base0!AL87</f>
        <v>10</v>
      </c>
      <c r="G870" s="98">
        <f>base0!AM87</f>
        <v>12</v>
      </c>
      <c r="H870" s="98">
        <f>base0!AN87</f>
        <v>6</v>
      </c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V870" s="124">
        <v>875</v>
      </c>
      <c r="W870" s="124" t="s">
        <v>383</v>
      </c>
      <c r="X870" s="124">
        <v>4</v>
      </c>
      <c r="Z870" s="124">
        <v>1</v>
      </c>
    </row>
    <row r="871" spans="1:26" ht="15.75" thickBot="1" x14ac:dyDescent="0.3">
      <c r="A871" s="112" t="s">
        <v>58</v>
      </c>
      <c r="B871" s="98">
        <f>base0!AH88</f>
        <v>18</v>
      </c>
      <c r="C871" s="98">
        <f>base0!AI88</f>
        <v>7</v>
      </c>
      <c r="D871" s="98">
        <f>base0!AJ88</f>
        <v>9</v>
      </c>
      <c r="E871" s="98">
        <f>base0!AK88</f>
        <v>4</v>
      </c>
      <c r="F871" s="98">
        <f>base0!AL88</f>
        <v>12</v>
      </c>
      <c r="G871" s="98">
        <f>base0!AM88</f>
        <v>14</v>
      </c>
      <c r="H871" s="98">
        <f>base0!AN88</f>
        <v>16</v>
      </c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V871" s="124">
        <v>876</v>
      </c>
      <c r="W871" s="124" t="s">
        <v>383</v>
      </c>
      <c r="X871" s="124">
        <v>4</v>
      </c>
      <c r="Z871" s="124">
        <v>1</v>
      </c>
    </row>
    <row r="872" spans="1:26" ht="15.75" thickBot="1" x14ac:dyDescent="0.3">
      <c r="A872" s="112" t="s">
        <v>58</v>
      </c>
      <c r="B872" s="98">
        <f>base0!AH89</f>
        <v>4</v>
      </c>
      <c r="C872" s="98">
        <f>base0!AI89</f>
        <v>10</v>
      </c>
      <c r="D872" s="98">
        <f>base0!AJ89</f>
        <v>14</v>
      </c>
      <c r="E872" s="98">
        <f>base0!AK89</f>
        <v>16</v>
      </c>
      <c r="F872" s="98">
        <f>base0!AL89</f>
        <v>9</v>
      </c>
      <c r="G872" s="98">
        <f>base0!AM89</f>
        <v>18</v>
      </c>
      <c r="H872" s="98">
        <f>base0!AN89</f>
        <v>1</v>
      </c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V872" s="124">
        <v>877</v>
      </c>
      <c r="W872" s="124" t="s">
        <v>383</v>
      </c>
      <c r="X872" s="124">
        <v>4</v>
      </c>
      <c r="Z872" s="124">
        <v>1</v>
      </c>
    </row>
    <row r="873" spans="1:26" ht="15.75" thickBot="1" x14ac:dyDescent="0.3">
      <c r="A873" s="112" t="s">
        <v>58</v>
      </c>
      <c r="B873" s="98">
        <f>base0!AH90</f>
        <v>8</v>
      </c>
      <c r="C873" s="98">
        <f>base0!AI90</f>
        <v>9</v>
      </c>
      <c r="D873" s="98">
        <f>base0!AJ90</f>
        <v>7</v>
      </c>
      <c r="E873" s="98">
        <f>base0!AK90</f>
        <v>16</v>
      </c>
      <c r="F873" s="98">
        <f>base0!AL90</f>
        <v>18</v>
      </c>
      <c r="G873" s="98">
        <f>base0!AM90</f>
        <v>4</v>
      </c>
      <c r="H873" s="98">
        <f>base0!AN90</f>
        <v>14</v>
      </c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V873" s="124">
        <v>878</v>
      </c>
      <c r="W873" s="124" t="s">
        <v>383</v>
      </c>
      <c r="X873" s="124">
        <v>4</v>
      </c>
      <c r="Z873" s="124">
        <v>1</v>
      </c>
    </row>
    <row r="874" spans="1:26" ht="15.75" thickBot="1" x14ac:dyDescent="0.3">
      <c r="A874" s="112" t="s">
        <v>58</v>
      </c>
      <c r="B874" s="98">
        <f>base0!AH91</f>
        <v>10</v>
      </c>
      <c r="C874" s="98">
        <f>base0!AI91</f>
        <v>9</v>
      </c>
      <c r="D874" s="98">
        <f>base0!AJ91</f>
        <v>7</v>
      </c>
      <c r="E874" s="98">
        <f>base0!AK91</f>
        <v>16</v>
      </c>
      <c r="F874" s="98">
        <f>base0!AL91</f>
        <v>18</v>
      </c>
      <c r="G874" s="98">
        <f>base0!AM91</f>
        <v>14</v>
      </c>
      <c r="H874" s="98">
        <f>base0!AN91</f>
        <v>12</v>
      </c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V874" s="124">
        <v>879</v>
      </c>
      <c r="W874" s="124" t="s">
        <v>383</v>
      </c>
      <c r="X874" s="124">
        <v>4</v>
      </c>
      <c r="Z874" s="124">
        <v>1</v>
      </c>
    </row>
    <row r="875" spans="1:26" ht="15.75" thickBot="1" x14ac:dyDescent="0.3">
      <c r="A875" s="112" t="s">
        <v>58</v>
      </c>
      <c r="B875" s="98">
        <f>base0!AH92</f>
        <v>8</v>
      </c>
      <c r="C875" s="98">
        <f>base0!AI92</f>
        <v>9</v>
      </c>
      <c r="D875" s="98">
        <f>base0!AJ92</f>
        <v>16</v>
      </c>
      <c r="E875" s="98">
        <f>base0!AK92</f>
        <v>18</v>
      </c>
      <c r="F875" s="98">
        <f>base0!AL92</f>
        <v>4</v>
      </c>
      <c r="G875" s="98">
        <f>base0!AM92</f>
        <v>14</v>
      </c>
      <c r="H875" s="98">
        <f>base0!AN92</f>
        <v>12</v>
      </c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V875" s="124">
        <v>880</v>
      </c>
      <c r="W875" s="124" t="s">
        <v>383</v>
      </c>
      <c r="X875" s="124">
        <v>4</v>
      </c>
      <c r="Z875" s="124">
        <v>1</v>
      </c>
    </row>
    <row r="876" spans="1:26" ht="15.75" thickBot="1" x14ac:dyDescent="0.3">
      <c r="A876" s="112" t="s">
        <v>58</v>
      </c>
      <c r="B876" s="98">
        <f>base0!AH93</f>
        <v>11</v>
      </c>
      <c r="C876" s="98">
        <f>base0!AI93</f>
        <v>6</v>
      </c>
      <c r="D876" s="98">
        <f>base0!AJ93</f>
        <v>16</v>
      </c>
      <c r="E876" s="98">
        <f>base0!AK93</f>
        <v>4</v>
      </c>
      <c r="F876" s="98">
        <f>base0!AL93</f>
        <v>18</v>
      </c>
      <c r="G876" s="98">
        <f>base0!AM93</f>
        <v>14</v>
      </c>
      <c r="H876" s="98">
        <f>base0!AN93</f>
        <v>8</v>
      </c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V876" s="124">
        <v>881</v>
      </c>
      <c r="W876" s="124" t="s">
        <v>383</v>
      </c>
      <c r="X876" s="124">
        <v>4</v>
      </c>
      <c r="Z876" s="124">
        <v>1</v>
      </c>
    </row>
    <row r="877" spans="1:26" ht="15.75" thickBot="1" x14ac:dyDescent="0.3">
      <c r="A877" s="112" t="s">
        <v>58</v>
      </c>
      <c r="B877" s="98">
        <f>base0!AH94</f>
        <v>6</v>
      </c>
      <c r="C877" s="98">
        <f>base0!AI94</f>
        <v>5</v>
      </c>
      <c r="D877" s="98">
        <f>base0!AJ94</f>
        <v>10</v>
      </c>
      <c r="E877" s="98">
        <f>base0!AK94</f>
        <v>4</v>
      </c>
      <c r="F877" s="98">
        <f>base0!AL94</f>
        <v>18</v>
      </c>
      <c r="G877" s="98">
        <f>base0!AM94</f>
        <v>13</v>
      </c>
      <c r="H877" s="98">
        <f>base0!AN94</f>
        <v>12</v>
      </c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V877" s="124">
        <v>882</v>
      </c>
      <c r="W877" s="124" t="s">
        <v>383</v>
      </c>
      <c r="X877" s="124">
        <v>4</v>
      </c>
      <c r="Z877" s="124">
        <v>1</v>
      </c>
    </row>
    <row r="878" spans="1:26" ht="15.75" thickBot="1" x14ac:dyDescent="0.3">
      <c r="A878" s="112" t="s">
        <v>58</v>
      </c>
      <c r="B878" s="98">
        <f>base0!AH95</f>
        <v>6</v>
      </c>
      <c r="C878" s="98">
        <f>base0!AI95</f>
        <v>16</v>
      </c>
      <c r="D878" s="98">
        <f>base0!AJ95</f>
        <v>15</v>
      </c>
      <c r="E878" s="98">
        <f>base0!AK95</f>
        <v>17</v>
      </c>
      <c r="F878" s="98">
        <f>base0!AL95</f>
        <v>8</v>
      </c>
      <c r="G878" s="98">
        <f>base0!AM95</f>
        <v>13</v>
      </c>
      <c r="H878" s="98">
        <f>base0!AN95</f>
        <v>12</v>
      </c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V878" s="124">
        <v>883</v>
      </c>
      <c r="W878" s="124" t="s">
        <v>383</v>
      </c>
      <c r="X878" s="124">
        <v>4</v>
      </c>
      <c r="Z878" s="124">
        <v>1</v>
      </c>
    </row>
    <row r="879" spans="1:26" ht="15.75" thickBot="1" x14ac:dyDescent="0.3">
      <c r="A879" s="112" t="s">
        <v>58</v>
      </c>
      <c r="B879" s="98">
        <f>base0!AH96</f>
        <v>4</v>
      </c>
      <c r="C879" s="98">
        <f>base0!AI96</f>
        <v>1</v>
      </c>
      <c r="D879" s="98">
        <f>base0!AJ96</f>
        <v>3</v>
      </c>
      <c r="E879" s="98">
        <f>base0!AK96</f>
        <v>16</v>
      </c>
      <c r="F879" s="98">
        <f>base0!AL96</f>
        <v>10</v>
      </c>
      <c r="G879" s="98">
        <f>base0!AM96</f>
        <v>12</v>
      </c>
      <c r="H879" s="98">
        <f>base0!AN96</f>
        <v>6</v>
      </c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V879" s="124">
        <v>884</v>
      </c>
      <c r="W879" s="124" t="s">
        <v>383</v>
      </c>
      <c r="X879" s="124">
        <v>4</v>
      </c>
      <c r="Z879" s="124">
        <v>1</v>
      </c>
    </row>
    <row r="880" spans="1:26" ht="15.75" thickBot="1" x14ac:dyDescent="0.3">
      <c r="A880" s="112" t="s">
        <v>58</v>
      </c>
      <c r="B880" s="98">
        <f>base0!AH97</f>
        <v>4</v>
      </c>
      <c r="C880" s="98">
        <f>base0!AI97</f>
        <v>1</v>
      </c>
      <c r="D880" s="98">
        <f>base0!AJ97</f>
        <v>18</v>
      </c>
      <c r="E880" s="98">
        <f>base0!AK97</f>
        <v>11</v>
      </c>
      <c r="F880" s="98">
        <f>base0!AL97</f>
        <v>7</v>
      </c>
      <c r="G880" s="98">
        <f>base0!AM97</f>
        <v>9</v>
      </c>
      <c r="H880" s="98">
        <f>base0!AN97</f>
        <v>16</v>
      </c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V880" s="124">
        <v>885</v>
      </c>
      <c r="W880" s="124" t="s">
        <v>383</v>
      </c>
      <c r="X880" s="124">
        <v>4</v>
      </c>
      <c r="Z880" s="124">
        <v>1</v>
      </c>
    </row>
    <row r="881" spans="1:26" ht="15.75" thickBot="1" x14ac:dyDescent="0.3">
      <c r="A881" s="112" t="s">
        <v>58</v>
      </c>
      <c r="B881" s="98">
        <f>base0!AH98</f>
        <v>4</v>
      </c>
      <c r="C881" s="98">
        <f>base0!AI98</f>
        <v>1</v>
      </c>
      <c r="D881" s="98">
        <f>base0!AJ98</f>
        <v>17</v>
      </c>
      <c r="E881" s="98">
        <f>base0!AK98</f>
        <v>9</v>
      </c>
      <c r="F881" s="98">
        <f>base0!AL98</f>
        <v>16</v>
      </c>
      <c r="G881" s="98">
        <f>base0!AM98</f>
        <v>15</v>
      </c>
      <c r="H881" s="98">
        <f>base0!AN98</f>
        <v>12</v>
      </c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V881" s="124">
        <v>886</v>
      </c>
      <c r="W881" s="124" t="s">
        <v>383</v>
      </c>
      <c r="X881" s="124">
        <v>4</v>
      </c>
      <c r="Z881" s="124">
        <v>1</v>
      </c>
    </row>
    <row r="882" spans="1:26" ht="15.75" thickBot="1" x14ac:dyDescent="0.3">
      <c r="A882" s="112" t="s">
        <v>58</v>
      </c>
      <c r="B882" s="98">
        <f>base0!AH99</f>
        <v>15</v>
      </c>
      <c r="C882" s="98">
        <f>base0!AI99</f>
        <v>6</v>
      </c>
      <c r="D882" s="98">
        <f>base0!AJ99</f>
        <v>14</v>
      </c>
      <c r="E882" s="98">
        <f>base0!AK99</f>
        <v>16</v>
      </c>
      <c r="F882" s="98">
        <f>base0!AL99</f>
        <v>9</v>
      </c>
      <c r="G882" s="98">
        <f>base0!AM99</f>
        <v>18</v>
      </c>
      <c r="H882" s="98">
        <f>base0!AN99</f>
        <v>1</v>
      </c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V882" s="124">
        <v>887</v>
      </c>
      <c r="W882" s="124" t="s">
        <v>383</v>
      </c>
      <c r="X882" s="124">
        <v>4</v>
      </c>
      <c r="Z882" s="124">
        <v>1</v>
      </c>
    </row>
    <row r="883" spans="1:26" ht="15.75" thickBot="1" x14ac:dyDescent="0.3">
      <c r="A883" s="112" t="s">
        <v>58</v>
      </c>
      <c r="B883" s="98">
        <f>base0!AH100</f>
        <v>8</v>
      </c>
      <c r="C883" s="98">
        <f>base0!AI100</f>
        <v>6</v>
      </c>
      <c r="D883" s="98">
        <f>base0!AJ100</f>
        <v>4</v>
      </c>
      <c r="E883" s="98">
        <f>base0!AK100</f>
        <v>14</v>
      </c>
      <c r="F883" s="98">
        <f>base0!AL100</f>
        <v>16</v>
      </c>
      <c r="G883" s="98">
        <f>base0!AM100</f>
        <v>9</v>
      </c>
      <c r="H883" s="98">
        <f>base0!AN100</f>
        <v>1</v>
      </c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V883" s="124">
        <v>888</v>
      </c>
      <c r="W883" s="124" t="s">
        <v>383</v>
      </c>
      <c r="X883" s="124">
        <v>4</v>
      </c>
      <c r="Z883" s="124">
        <v>1</v>
      </c>
    </row>
    <row r="884" spans="1:26" ht="15.75" thickBot="1" x14ac:dyDescent="0.3">
      <c r="A884" s="112" t="s">
        <v>58</v>
      </c>
      <c r="B884" s="98">
        <f>base0!AH101</f>
        <v>6</v>
      </c>
      <c r="C884" s="98">
        <f>base0!AI101</f>
        <v>10</v>
      </c>
      <c r="D884" s="98">
        <f>base0!AJ101</f>
        <v>14</v>
      </c>
      <c r="E884" s="98">
        <f>base0!AK101</f>
        <v>16</v>
      </c>
      <c r="F884" s="98">
        <f>base0!AL101</f>
        <v>9</v>
      </c>
      <c r="G884" s="98">
        <f>base0!AM101</f>
        <v>18</v>
      </c>
      <c r="H884" s="98">
        <f>base0!AN101</f>
        <v>1</v>
      </c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V884" s="124">
        <v>889</v>
      </c>
      <c r="W884" s="124" t="s">
        <v>383</v>
      </c>
      <c r="X884" s="124">
        <v>4</v>
      </c>
      <c r="Z884" s="124">
        <v>1</v>
      </c>
    </row>
    <row r="885" spans="1:26" ht="15.75" thickBot="1" x14ac:dyDescent="0.3">
      <c r="A885" s="112" t="s">
        <v>58</v>
      </c>
      <c r="B885" s="98">
        <f>base0!AH102</f>
        <v>5</v>
      </c>
      <c r="C885" s="98">
        <f>base0!AI102</f>
        <v>8</v>
      </c>
      <c r="D885" s="98">
        <f>base0!AJ102</f>
        <v>9</v>
      </c>
      <c r="E885" s="98">
        <f>base0!AK102</f>
        <v>7</v>
      </c>
      <c r="F885" s="98">
        <f>base0!AL102</f>
        <v>18</v>
      </c>
      <c r="G885" s="98">
        <f>base0!AM102</f>
        <v>14</v>
      </c>
      <c r="H885" s="98">
        <f>base0!AN102</f>
        <v>12</v>
      </c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V885" s="124">
        <v>890</v>
      </c>
      <c r="W885" s="124" t="s">
        <v>383</v>
      </c>
      <c r="X885" s="124">
        <v>4</v>
      </c>
      <c r="Z885" s="124">
        <v>1</v>
      </c>
    </row>
    <row r="886" spans="1:26" ht="15.75" thickBot="1" x14ac:dyDescent="0.3">
      <c r="A886" s="112" t="s">
        <v>58</v>
      </c>
      <c r="B886" s="98">
        <f>base0!AH103</f>
        <v>10</v>
      </c>
      <c r="C886" s="98">
        <f>base0!AI103</f>
        <v>8</v>
      </c>
      <c r="D886" s="98">
        <f>base0!AJ103</f>
        <v>9</v>
      </c>
      <c r="E886" s="98">
        <f>base0!AK103</f>
        <v>7</v>
      </c>
      <c r="F886" s="98">
        <f>base0!AL103</f>
        <v>16</v>
      </c>
      <c r="G886" s="98">
        <f>base0!AM103</f>
        <v>14</v>
      </c>
      <c r="H886" s="98">
        <f>base0!AN103</f>
        <v>12</v>
      </c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V886" s="124">
        <v>891</v>
      </c>
      <c r="W886" s="124" t="s">
        <v>383</v>
      </c>
      <c r="X886" s="124">
        <v>4</v>
      </c>
      <c r="Z886" s="124">
        <v>1</v>
      </c>
    </row>
    <row r="887" spans="1:26" ht="15.75" thickBot="1" x14ac:dyDescent="0.3">
      <c r="A887" s="112" t="s">
        <v>58</v>
      </c>
      <c r="B887" s="98">
        <f>base0!AH104</f>
        <v>9</v>
      </c>
      <c r="C887" s="98">
        <f>base0!AI104</f>
        <v>7</v>
      </c>
      <c r="D887" s="98">
        <f>base0!AJ104</f>
        <v>16</v>
      </c>
      <c r="E887" s="98">
        <f>base0!AK104</f>
        <v>18</v>
      </c>
      <c r="F887" s="98">
        <f>base0!AL104</f>
        <v>4</v>
      </c>
      <c r="G887" s="98">
        <f>base0!AM104</f>
        <v>14</v>
      </c>
      <c r="H887" s="98">
        <f>base0!AN104</f>
        <v>12</v>
      </c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V887" s="124">
        <v>892</v>
      </c>
      <c r="W887" s="124" t="s">
        <v>383</v>
      </c>
      <c r="X887" s="124">
        <v>4</v>
      </c>
      <c r="Z887" s="124">
        <v>1</v>
      </c>
    </row>
    <row r="888" spans="1:26" ht="15.75" thickBot="1" x14ac:dyDescent="0.3">
      <c r="A888" s="112" t="s">
        <v>58</v>
      </c>
      <c r="B888" s="98">
        <f>base0!AH105</f>
        <v>11</v>
      </c>
      <c r="C888" s="98">
        <f>base0!AI105</f>
        <v>16</v>
      </c>
      <c r="D888" s="98">
        <f>base0!AJ105</f>
        <v>6</v>
      </c>
      <c r="E888" s="98">
        <f>base0!AK105</f>
        <v>14</v>
      </c>
      <c r="F888" s="98">
        <f>base0!AL105</f>
        <v>18</v>
      </c>
      <c r="G888" s="98">
        <f>base0!AM105</f>
        <v>4</v>
      </c>
      <c r="H888" s="98">
        <f>base0!AN105</f>
        <v>12</v>
      </c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V888" s="124">
        <v>893</v>
      </c>
      <c r="W888" s="124" t="s">
        <v>383</v>
      </c>
      <c r="X888" s="124">
        <v>4</v>
      </c>
      <c r="Z888" s="124">
        <v>1</v>
      </c>
    </row>
    <row r="889" spans="1:26" ht="15.75" thickBot="1" x14ac:dyDescent="0.3">
      <c r="A889" s="112" t="s">
        <v>58</v>
      </c>
      <c r="B889" s="98">
        <f>base0!AH106</f>
        <v>16</v>
      </c>
      <c r="C889" s="98">
        <f>base0!AI106</f>
        <v>6</v>
      </c>
      <c r="D889" s="98">
        <f>base0!AJ106</f>
        <v>14</v>
      </c>
      <c r="E889" s="98">
        <f>base0!AK106</f>
        <v>18</v>
      </c>
      <c r="F889" s="98">
        <f>base0!AL106</f>
        <v>4</v>
      </c>
      <c r="G889" s="98">
        <f>base0!AM106</f>
        <v>12</v>
      </c>
      <c r="H889" s="98">
        <f>base0!AN106</f>
        <v>9</v>
      </c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V889" s="124">
        <v>894</v>
      </c>
      <c r="W889" s="124" t="s">
        <v>383</v>
      </c>
      <c r="X889" s="124">
        <v>4</v>
      </c>
      <c r="Z889" s="124">
        <v>1</v>
      </c>
    </row>
    <row r="890" spans="1:26" ht="15.75" thickBot="1" x14ac:dyDescent="0.3">
      <c r="A890" s="112" t="s">
        <v>58</v>
      </c>
      <c r="B890" s="98">
        <f>base0!AH107</f>
        <v>16</v>
      </c>
      <c r="C890" s="98">
        <f>base0!AI107</f>
        <v>6</v>
      </c>
      <c r="D890" s="98">
        <f>base0!AJ107</f>
        <v>14</v>
      </c>
      <c r="E890" s="98">
        <f>base0!AK107</f>
        <v>18</v>
      </c>
      <c r="F890" s="98">
        <f>base0!AL107</f>
        <v>4</v>
      </c>
      <c r="G890" s="98">
        <f>base0!AM107</f>
        <v>12</v>
      </c>
      <c r="H890" s="98">
        <f>base0!AN107</f>
        <v>9</v>
      </c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V890" s="124">
        <v>895</v>
      </c>
      <c r="W890" s="124" t="s">
        <v>383</v>
      </c>
      <c r="X890" s="124">
        <v>4</v>
      </c>
      <c r="Z890" s="124">
        <v>1</v>
      </c>
    </row>
    <row r="891" spans="1:26" ht="15.75" thickBot="1" x14ac:dyDescent="0.3">
      <c r="A891" s="112" t="s">
        <v>58</v>
      </c>
      <c r="B891" s="98">
        <f>base0!AH108</f>
        <v>14</v>
      </c>
      <c r="C891" s="98">
        <f>base0!AI108</f>
        <v>1</v>
      </c>
      <c r="D891" s="98">
        <f>base0!AJ108</f>
        <v>16</v>
      </c>
      <c r="E891" s="98">
        <f>base0!AK108</f>
        <v>4</v>
      </c>
      <c r="F891" s="98">
        <f>base0!AL108</f>
        <v>6</v>
      </c>
      <c r="G891" s="98">
        <f>base0!AM108</f>
        <v>7</v>
      </c>
      <c r="H891" s="98">
        <f>base0!AN108</f>
        <v>8</v>
      </c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V891" s="124">
        <v>896</v>
      </c>
      <c r="W891" s="124" t="s">
        <v>383</v>
      </c>
      <c r="X891" s="124">
        <v>4</v>
      </c>
      <c r="Z891" s="124">
        <v>1</v>
      </c>
    </row>
    <row r="892" spans="1:26" ht="15.75" thickBot="1" x14ac:dyDescent="0.3">
      <c r="A892" s="112" t="s">
        <v>58</v>
      </c>
      <c r="B892" s="98">
        <f>base0!AH109</f>
        <v>18</v>
      </c>
      <c r="C892" s="98">
        <f>base0!AI109</f>
        <v>14</v>
      </c>
      <c r="D892" s="98">
        <f>base0!AJ109</f>
        <v>1</v>
      </c>
      <c r="E892" s="98">
        <f>base0!AK109</f>
        <v>16</v>
      </c>
      <c r="F892" s="98">
        <f>base0!AL109</f>
        <v>6</v>
      </c>
      <c r="G892" s="98">
        <f>base0!AM109</f>
        <v>10</v>
      </c>
      <c r="H892" s="98">
        <f>base0!AN109</f>
        <v>7</v>
      </c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V892" s="124">
        <v>897</v>
      </c>
      <c r="W892" s="124" t="s">
        <v>383</v>
      </c>
      <c r="X892" s="124">
        <v>4</v>
      </c>
      <c r="Z892" s="124">
        <v>1</v>
      </c>
    </row>
    <row r="893" spans="1:26" ht="15.75" thickBot="1" x14ac:dyDescent="0.3">
      <c r="A893" s="112" t="s">
        <v>58</v>
      </c>
      <c r="B893" s="98">
        <f>base0!AH110</f>
        <v>18</v>
      </c>
      <c r="C893" s="98">
        <f>base0!AI110</f>
        <v>14</v>
      </c>
      <c r="D893" s="98">
        <f>base0!AJ110</f>
        <v>1</v>
      </c>
      <c r="E893" s="98">
        <f>base0!AK110</f>
        <v>16</v>
      </c>
      <c r="F893" s="98">
        <f>base0!AL110</f>
        <v>4</v>
      </c>
      <c r="G893" s="98">
        <f>base0!AM110</f>
        <v>6</v>
      </c>
      <c r="H893" s="98">
        <f>base0!AN110</f>
        <v>7</v>
      </c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V893" s="124">
        <v>898</v>
      </c>
      <c r="W893" s="124" t="s">
        <v>383</v>
      </c>
      <c r="X893" s="124">
        <v>4</v>
      </c>
      <c r="Z893" s="124">
        <v>1</v>
      </c>
    </row>
    <row r="894" spans="1:26" ht="15.75" thickBot="1" x14ac:dyDescent="0.3">
      <c r="A894" s="112" t="s">
        <v>58</v>
      </c>
      <c r="B894" s="98">
        <f>base0!AH111</f>
        <v>4</v>
      </c>
      <c r="C894" s="98">
        <f>base0!AI111</f>
        <v>12</v>
      </c>
      <c r="D894" s="98">
        <f>base0!AJ111</f>
        <v>1</v>
      </c>
      <c r="E894" s="98">
        <f>base0!AK111</f>
        <v>16</v>
      </c>
      <c r="F894" s="98">
        <f>base0!AL111</f>
        <v>18</v>
      </c>
      <c r="G894" s="98">
        <f>base0!AM111</f>
        <v>6</v>
      </c>
      <c r="H894" s="98">
        <f>base0!AN111</f>
        <v>7</v>
      </c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V894" s="124">
        <v>899</v>
      </c>
      <c r="W894" s="124" t="s">
        <v>383</v>
      </c>
      <c r="X894" s="124">
        <v>4</v>
      </c>
      <c r="Z894" s="124">
        <v>1</v>
      </c>
    </row>
    <row r="895" spans="1:26" ht="15.75" thickBot="1" x14ac:dyDescent="0.3">
      <c r="A895" s="112" t="s">
        <v>58</v>
      </c>
      <c r="B895" s="98">
        <f>base0!AH112</f>
        <v>4</v>
      </c>
      <c r="C895" s="98">
        <f>base0!AI112</f>
        <v>12</v>
      </c>
      <c r="D895" s="98">
        <f>base0!AJ112</f>
        <v>1</v>
      </c>
      <c r="E895" s="98">
        <f>base0!AK112</f>
        <v>16</v>
      </c>
      <c r="F895" s="98">
        <f>base0!AL112</f>
        <v>18</v>
      </c>
      <c r="G895" s="98">
        <f>base0!AM112</f>
        <v>6</v>
      </c>
      <c r="H895" s="98">
        <f>base0!AN112</f>
        <v>7</v>
      </c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V895" s="124">
        <v>900</v>
      </c>
      <c r="W895" s="124" t="s">
        <v>383</v>
      </c>
      <c r="X895" s="124">
        <v>4</v>
      </c>
      <c r="Z895" s="124">
        <v>1</v>
      </c>
    </row>
    <row r="896" spans="1:26" ht="15.75" thickBot="1" x14ac:dyDescent="0.3">
      <c r="A896" s="112" t="s">
        <v>58</v>
      </c>
      <c r="B896" s="98">
        <f>base0!AH113</f>
        <v>10</v>
      </c>
      <c r="C896" s="98">
        <f>base0!AI113</f>
        <v>12</v>
      </c>
      <c r="D896" s="98">
        <f>base0!AJ113</f>
        <v>1</v>
      </c>
      <c r="E896" s="98">
        <f>base0!AK113</f>
        <v>16</v>
      </c>
      <c r="F896" s="98">
        <f>base0!AL113</f>
        <v>18</v>
      </c>
      <c r="G896" s="98">
        <f>base0!AM113</f>
        <v>6</v>
      </c>
      <c r="H896" s="98">
        <f>base0!AN113</f>
        <v>7</v>
      </c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V896" s="124">
        <v>901</v>
      </c>
      <c r="W896" s="124" t="s">
        <v>383</v>
      </c>
      <c r="X896" s="124">
        <v>4</v>
      </c>
      <c r="Z896" s="124">
        <v>1</v>
      </c>
    </row>
    <row r="897" spans="1:26" ht="15.75" thickBot="1" x14ac:dyDescent="0.3">
      <c r="A897" s="112" t="s">
        <v>58</v>
      </c>
      <c r="B897" s="98">
        <f>base0!AH114</f>
        <v>14</v>
      </c>
      <c r="C897" s="98">
        <f>base0!AI114</f>
        <v>12</v>
      </c>
      <c r="D897" s="98">
        <f>base0!AJ114</f>
        <v>18</v>
      </c>
      <c r="E897" s="98">
        <f>base0!AK114</f>
        <v>1</v>
      </c>
      <c r="F897" s="98">
        <f>base0!AL114</f>
        <v>11</v>
      </c>
      <c r="G897" s="98">
        <f>base0!AM114</f>
        <v>4</v>
      </c>
      <c r="H897" s="98">
        <f>base0!AN114</f>
        <v>6</v>
      </c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V897" s="124">
        <v>902</v>
      </c>
      <c r="W897" s="124" t="s">
        <v>383</v>
      </c>
      <c r="X897" s="124">
        <v>4</v>
      </c>
      <c r="Z897" s="124">
        <v>1</v>
      </c>
    </row>
    <row r="898" spans="1:26" ht="15.75" thickBot="1" x14ac:dyDescent="0.3">
      <c r="A898" s="112" t="s">
        <v>58</v>
      </c>
      <c r="B898" s="98">
        <f>base0!AH115</f>
        <v>12</v>
      </c>
      <c r="C898" s="98">
        <f>base0!AI115</f>
        <v>1</v>
      </c>
      <c r="D898" s="98">
        <f>base0!AJ115</f>
        <v>10</v>
      </c>
      <c r="E898" s="98">
        <f>base0!AK115</f>
        <v>4</v>
      </c>
      <c r="F898" s="98">
        <f>base0!AL115</f>
        <v>6</v>
      </c>
      <c r="G898" s="98">
        <f>base0!AM115</f>
        <v>7</v>
      </c>
      <c r="H898" s="98">
        <f>base0!AN115</f>
        <v>9</v>
      </c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V898" s="124">
        <v>903</v>
      </c>
      <c r="W898" s="124" t="s">
        <v>383</v>
      </c>
      <c r="X898" s="124">
        <v>4</v>
      </c>
      <c r="Z898" s="124">
        <v>1</v>
      </c>
    </row>
    <row r="899" spans="1:26" ht="15.75" thickBot="1" x14ac:dyDescent="0.3">
      <c r="A899" s="112" t="s">
        <v>58</v>
      </c>
      <c r="B899" s="98">
        <f>base0!AH116</f>
        <v>14</v>
      </c>
      <c r="C899" s="98">
        <f>base0!AI116</f>
        <v>12</v>
      </c>
      <c r="D899" s="98">
        <f>base0!AJ116</f>
        <v>18</v>
      </c>
      <c r="E899" s="98">
        <f>base0!AK116</f>
        <v>1</v>
      </c>
      <c r="F899" s="98">
        <f>base0!AL116</f>
        <v>11</v>
      </c>
      <c r="G899" s="98">
        <f>base0!AM116</f>
        <v>4</v>
      </c>
      <c r="H899" s="98">
        <f>base0!AN116</f>
        <v>6</v>
      </c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V899" s="124">
        <v>904</v>
      </c>
      <c r="W899" s="124" t="s">
        <v>383</v>
      </c>
      <c r="X899" s="124">
        <v>4</v>
      </c>
      <c r="Z899" s="124">
        <v>1</v>
      </c>
    </row>
    <row r="900" spans="1:26" ht="15.75" thickBot="1" x14ac:dyDescent="0.3">
      <c r="A900" s="112" t="s">
        <v>58</v>
      </c>
      <c r="B900" s="98">
        <f>base0!AH117</f>
        <v>12</v>
      </c>
      <c r="C900" s="98">
        <f>base0!AI117</f>
        <v>10</v>
      </c>
      <c r="D900" s="98">
        <f>base0!AJ117</f>
        <v>13</v>
      </c>
      <c r="E900" s="98">
        <f>base0!AK117</f>
        <v>18</v>
      </c>
      <c r="F900" s="98">
        <f>base0!AL117</f>
        <v>16</v>
      </c>
      <c r="G900" s="98">
        <f>base0!AM117</f>
        <v>6</v>
      </c>
      <c r="H900" s="98">
        <f>base0!AN117</f>
        <v>8</v>
      </c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V900" s="124">
        <v>905</v>
      </c>
      <c r="W900" s="124" t="s">
        <v>383</v>
      </c>
      <c r="X900" s="124">
        <v>4</v>
      </c>
      <c r="Z900" s="124">
        <v>1</v>
      </c>
    </row>
    <row r="901" spans="1:26" ht="15.75" thickBot="1" x14ac:dyDescent="0.3">
      <c r="A901" s="112" t="s">
        <v>58</v>
      </c>
      <c r="B901" s="98">
        <f>base0!AH118</f>
        <v>12</v>
      </c>
      <c r="C901" s="98">
        <f>base0!AI118</f>
        <v>10</v>
      </c>
      <c r="D901" s="98">
        <f>base0!AJ118</f>
        <v>13</v>
      </c>
      <c r="E901" s="98">
        <f>base0!AK118</f>
        <v>18</v>
      </c>
      <c r="F901" s="98">
        <f>base0!AL118</f>
        <v>16</v>
      </c>
      <c r="G901" s="98">
        <f>base0!AM118</f>
        <v>6</v>
      </c>
      <c r="H901" s="98">
        <f>base0!AN118</f>
        <v>9</v>
      </c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V901" s="124">
        <v>906</v>
      </c>
      <c r="W901" s="124" t="s">
        <v>383</v>
      </c>
      <c r="X901" s="124">
        <v>4</v>
      </c>
      <c r="Z901" s="124">
        <v>1</v>
      </c>
    </row>
    <row r="902" spans="1:26" ht="15.75" thickBot="1" x14ac:dyDescent="0.3">
      <c r="A902" s="112" t="s">
        <v>58</v>
      </c>
      <c r="B902" s="98">
        <f>base0!AH119</f>
        <v>13</v>
      </c>
      <c r="C902" s="98">
        <f>base0!AI119</f>
        <v>18</v>
      </c>
      <c r="D902" s="98">
        <f>base0!AJ119</f>
        <v>16</v>
      </c>
      <c r="E902" s="98">
        <f>base0!AK119</f>
        <v>4</v>
      </c>
      <c r="F902" s="98">
        <f>base0!AL119</f>
        <v>6</v>
      </c>
      <c r="G902" s="98">
        <f>base0!AM119</f>
        <v>8</v>
      </c>
      <c r="H902" s="98">
        <f>base0!AN119</f>
        <v>9</v>
      </c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V902" s="124">
        <v>907</v>
      </c>
      <c r="W902" s="124" t="s">
        <v>383</v>
      </c>
      <c r="X902" s="124">
        <v>4</v>
      </c>
      <c r="Z902" s="124">
        <v>1</v>
      </c>
    </row>
    <row r="903" spans="1:26" ht="15.75" thickBot="1" x14ac:dyDescent="0.3">
      <c r="A903" s="112" t="s">
        <v>58</v>
      </c>
      <c r="B903" s="98">
        <f>base0!AJ70</f>
        <v>4</v>
      </c>
      <c r="C903" s="98">
        <f>base0!AK70</f>
        <v>6</v>
      </c>
      <c r="D903" s="98">
        <f>base0!AL70</f>
        <v>17</v>
      </c>
      <c r="E903" s="98">
        <f>base0!AM70</f>
        <v>5</v>
      </c>
      <c r="F903" s="98">
        <f>base0!AN70</f>
        <v>10</v>
      </c>
      <c r="G903" s="98">
        <f>base0!AO70</f>
        <v>7</v>
      </c>
      <c r="H903" s="98">
        <f>base0!AP70</f>
        <v>8</v>
      </c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V903" s="124">
        <v>908</v>
      </c>
      <c r="W903" s="124" t="s">
        <v>383</v>
      </c>
      <c r="X903" s="124">
        <v>4</v>
      </c>
      <c r="Z903" s="124">
        <v>1</v>
      </c>
    </row>
    <row r="904" spans="1:26" ht="15.75" thickBot="1" x14ac:dyDescent="0.3">
      <c r="A904" s="112" t="s">
        <v>58</v>
      </c>
      <c r="B904" s="98">
        <f>base0!AJ71</f>
        <v>3</v>
      </c>
      <c r="C904" s="98">
        <f>base0!AK71</f>
        <v>5</v>
      </c>
      <c r="D904" s="98">
        <f>base0!AL71</f>
        <v>2</v>
      </c>
      <c r="E904" s="98">
        <f>base0!AM71</f>
        <v>18</v>
      </c>
      <c r="F904" s="98">
        <f>base0!AN71</f>
        <v>6</v>
      </c>
      <c r="G904" s="98">
        <f>base0!AO71</f>
        <v>7</v>
      </c>
      <c r="H904" s="98">
        <f>base0!AP71</f>
        <v>8</v>
      </c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V904" s="124">
        <v>909</v>
      </c>
      <c r="W904" s="124" t="s">
        <v>383</v>
      </c>
      <c r="X904" s="124">
        <v>4</v>
      </c>
      <c r="Z904" s="124">
        <v>1</v>
      </c>
    </row>
    <row r="905" spans="1:26" ht="15.75" thickBot="1" x14ac:dyDescent="0.3">
      <c r="A905" s="112" t="s">
        <v>58</v>
      </c>
      <c r="B905" s="98">
        <f>base0!AJ72</f>
        <v>10</v>
      </c>
      <c r="C905" s="98">
        <f>base0!AK72</f>
        <v>4</v>
      </c>
      <c r="D905" s="98">
        <f>base0!AL72</f>
        <v>17</v>
      </c>
      <c r="E905" s="98">
        <f>base0!AM72</f>
        <v>3</v>
      </c>
      <c r="F905" s="98">
        <f>base0!AN72</f>
        <v>6</v>
      </c>
      <c r="G905" s="98">
        <f>base0!AO72</f>
        <v>7</v>
      </c>
      <c r="H905" s="98">
        <f>base0!AP72</f>
        <v>9</v>
      </c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V905" s="124">
        <v>910</v>
      </c>
      <c r="W905" s="124" t="s">
        <v>383</v>
      </c>
      <c r="X905" s="124">
        <v>4</v>
      </c>
      <c r="Z905" s="124">
        <v>1</v>
      </c>
    </row>
    <row r="906" spans="1:26" ht="15.75" thickBot="1" x14ac:dyDescent="0.3">
      <c r="A906" s="112" t="s">
        <v>58</v>
      </c>
      <c r="B906" s="98">
        <f>base0!AJ73</f>
        <v>16</v>
      </c>
      <c r="C906" s="98">
        <f>base0!AK73</f>
        <v>4</v>
      </c>
      <c r="D906" s="98">
        <f>base0!AL73</f>
        <v>5</v>
      </c>
      <c r="E906" s="98">
        <f>base0!AM73</f>
        <v>6</v>
      </c>
      <c r="F906" s="98">
        <f>base0!AN73</f>
        <v>8</v>
      </c>
      <c r="G906" s="98">
        <f>base0!AO73</f>
        <v>9</v>
      </c>
      <c r="H906" s="98">
        <f>base0!AP73</f>
        <v>14</v>
      </c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V906" s="124">
        <v>911</v>
      </c>
      <c r="W906" s="124" t="s">
        <v>383</v>
      </c>
      <c r="X906" s="124">
        <v>4</v>
      </c>
      <c r="Z906" s="124">
        <v>1</v>
      </c>
    </row>
    <row r="907" spans="1:26" ht="15.75" thickBot="1" x14ac:dyDescent="0.3">
      <c r="A907" s="112" t="s">
        <v>58</v>
      </c>
      <c r="B907" s="98">
        <f>base0!AJ74</f>
        <v>6</v>
      </c>
      <c r="C907" s="98">
        <f>base0!AK74</f>
        <v>5</v>
      </c>
      <c r="D907" s="98">
        <f>base0!AL74</f>
        <v>18</v>
      </c>
      <c r="E907" s="98">
        <f>base0!AM74</f>
        <v>1</v>
      </c>
      <c r="F907" s="98">
        <f>base0!AN74</f>
        <v>4</v>
      </c>
      <c r="G907" s="98">
        <f>base0!AO74</f>
        <v>7</v>
      </c>
      <c r="H907" s="98">
        <f>base0!AP74</f>
        <v>9</v>
      </c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V907" s="124">
        <v>912</v>
      </c>
      <c r="W907" s="124" t="s">
        <v>383</v>
      </c>
      <c r="X907" s="124">
        <v>4</v>
      </c>
      <c r="Z907" s="124">
        <v>1</v>
      </c>
    </row>
    <row r="908" spans="1:26" ht="15.75" thickBot="1" x14ac:dyDescent="0.3">
      <c r="A908" s="112" t="s">
        <v>58</v>
      </c>
      <c r="B908" s="98">
        <f>base0!AJ75</f>
        <v>11</v>
      </c>
      <c r="C908" s="98">
        <f>base0!AK75</f>
        <v>5</v>
      </c>
      <c r="D908" s="98">
        <f>base0!AL75</f>
        <v>3</v>
      </c>
      <c r="E908" s="98">
        <f>base0!AM75</f>
        <v>2</v>
      </c>
      <c r="F908" s="98">
        <f>base0!AN75</f>
        <v>6</v>
      </c>
      <c r="G908" s="98">
        <f>base0!AO75</f>
        <v>7</v>
      </c>
      <c r="H908" s="98">
        <f>base0!AP75</f>
        <v>8</v>
      </c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V908" s="124">
        <v>913</v>
      </c>
      <c r="W908" s="124" t="s">
        <v>383</v>
      </c>
      <c r="X908" s="124">
        <v>4</v>
      </c>
      <c r="Z908" s="124">
        <v>1</v>
      </c>
    </row>
    <row r="909" spans="1:26" ht="15.75" thickBot="1" x14ac:dyDescent="0.3">
      <c r="A909" s="112" t="s">
        <v>58</v>
      </c>
      <c r="B909" s="98">
        <f>base0!AJ76</f>
        <v>18</v>
      </c>
      <c r="C909" s="98">
        <f>base0!AK76</f>
        <v>13</v>
      </c>
      <c r="D909" s="98">
        <f>base0!AL76</f>
        <v>8</v>
      </c>
      <c r="E909" s="98">
        <f>base0!AM76</f>
        <v>7</v>
      </c>
      <c r="F909" s="98">
        <f>base0!AN76</f>
        <v>4</v>
      </c>
      <c r="G909" s="98">
        <f>base0!AO76</f>
        <v>1</v>
      </c>
      <c r="H909" s="98">
        <f>base0!AP76</f>
        <v>9</v>
      </c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V909" s="124">
        <v>914</v>
      </c>
      <c r="W909" s="124" t="s">
        <v>383</v>
      </c>
      <c r="X909" s="124">
        <v>4</v>
      </c>
      <c r="Z909" s="124">
        <v>1</v>
      </c>
    </row>
    <row r="910" spans="1:26" ht="15.75" thickBot="1" x14ac:dyDescent="0.3">
      <c r="A910" s="112" t="s">
        <v>58</v>
      </c>
      <c r="B910" s="98">
        <f>base0!AJ77</f>
        <v>12</v>
      </c>
      <c r="C910" s="98">
        <f>base0!AK77</f>
        <v>14</v>
      </c>
      <c r="D910" s="98">
        <f>base0!AL77</f>
        <v>16</v>
      </c>
      <c r="E910" s="98">
        <f>base0!AM77</f>
        <v>6</v>
      </c>
      <c r="F910" s="98">
        <f>base0!AN77</f>
        <v>18</v>
      </c>
      <c r="G910" s="98">
        <f>base0!AO77</f>
        <v>7</v>
      </c>
      <c r="H910" s="98">
        <f>base0!AP77</f>
        <v>13</v>
      </c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V910" s="124">
        <v>915</v>
      </c>
      <c r="W910" s="124" t="s">
        <v>383</v>
      </c>
      <c r="X910" s="124">
        <v>4</v>
      </c>
      <c r="Z910" s="124">
        <v>1</v>
      </c>
    </row>
    <row r="911" spans="1:26" ht="15.75" thickBot="1" x14ac:dyDescent="0.3">
      <c r="A911" s="112" t="s">
        <v>58</v>
      </c>
      <c r="B911" s="98">
        <f>base0!AJ78</f>
        <v>16</v>
      </c>
      <c r="C911" s="98">
        <f>base0!AK78</f>
        <v>8</v>
      </c>
      <c r="D911" s="98">
        <f>base0!AL78</f>
        <v>9</v>
      </c>
      <c r="E911" s="98">
        <f>base0!AM78</f>
        <v>14</v>
      </c>
      <c r="F911" s="98">
        <f>base0!AN78</f>
        <v>18</v>
      </c>
      <c r="G911" s="98">
        <f>base0!AO78</f>
        <v>7</v>
      </c>
      <c r="H911" s="98">
        <f>base0!AP78</f>
        <v>4</v>
      </c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V911" s="124">
        <v>916</v>
      </c>
      <c r="W911" s="124" t="s">
        <v>383</v>
      </c>
      <c r="X911" s="124">
        <v>4</v>
      </c>
      <c r="Z911" s="124">
        <v>1</v>
      </c>
    </row>
    <row r="912" spans="1:26" ht="15.75" thickBot="1" x14ac:dyDescent="0.3">
      <c r="A912" s="112" t="s">
        <v>58</v>
      </c>
      <c r="B912" s="98">
        <f>base0!AJ79</f>
        <v>17</v>
      </c>
      <c r="C912" s="98">
        <f>base0!AK79</f>
        <v>16</v>
      </c>
      <c r="D912" s="98">
        <f>base0!AL79</f>
        <v>15</v>
      </c>
      <c r="E912" s="98">
        <f>base0!AM79</f>
        <v>14</v>
      </c>
      <c r="F912" s="98">
        <f>base0!AN79</f>
        <v>13</v>
      </c>
      <c r="G912" s="98">
        <f>base0!AO79</f>
        <v>12</v>
      </c>
      <c r="H912" s="98">
        <f>base0!AP79</f>
        <v>11</v>
      </c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V912" s="124">
        <v>917</v>
      </c>
      <c r="W912" s="124" t="s">
        <v>383</v>
      </c>
      <c r="X912" s="124">
        <v>4</v>
      </c>
      <c r="Z912" s="124">
        <v>1</v>
      </c>
    </row>
    <row r="913" spans="1:26" ht="15.75" thickBot="1" x14ac:dyDescent="0.3">
      <c r="A913" s="112" t="s">
        <v>58</v>
      </c>
      <c r="B913" s="98">
        <f>base0!AJ80</f>
        <v>9</v>
      </c>
      <c r="C913" s="98">
        <f>base0!AK80</f>
        <v>16</v>
      </c>
      <c r="D913" s="98">
        <f>base0!AL80</f>
        <v>14</v>
      </c>
      <c r="E913" s="98">
        <f>base0!AM80</f>
        <v>6</v>
      </c>
      <c r="F913" s="98">
        <f>base0!AN80</f>
        <v>18</v>
      </c>
      <c r="G913" s="98">
        <f>base0!AO80</f>
        <v>7</v>
      </c>
      <c r="H913" s="98">
        <f>base0!AP80</f>
        <v>13</v>
      </c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V913" s="124">
        <v>918</v>
      </c>
      <c r="W913" s="124" t="s">
        <v>383</v>
      </c>
      <c r="X913" s="124">
        <v>4</v>
      </c>
      <c r="Z913" s="124">
        <v>1</v>
      </c>
    </row>
    <row r="914" spans="1:26" ht="15.75" thickBot="1" x14ac:dyDescent="0.3">
      <c r="A914" s="112" t="s">
        <v>58</v>
      </c>
      <c r="B914" s="98">
        <f>base0!AJ81</f>
        <v>5</v>
      </c>
      <c r="C914" s="98">
        <f>base0!AK81</f>
        <v>14</v>
      </c>
      <c r="D914" s="98">
        <f>base0!AL81</f>
        <v>16</v>
      </c>
      <c r="E914" s="98">
        <f>base0!AM81</f>
        <v>18</v>
      </c>
      <c r="F914" s="98">
        <f>base0!AN81</f>
        <v>6</v>
      </c>
      <c r="G914" s="98">
        <f>base0!AO81</f>
        <v>13</v>
      </c>
      <c r="H914" s="98">
        <f>base0!AP81</f>
        <v>1</v>
      </c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V914" s="124">
        <v>919</v>
      </c>
      <c r="W914" s="124" t="s">
        <v>383</v>
      </c>
      <c r="X914" s="124">
        <v>4</v>
      </c>
      <c r="Z914" s="124">
        <v>1</v>
      </c>
    </row>
    <row r="915" spans="1:26" ht="15.75" thickBot="1" x14ac:dyDescent="0.3">
      <c r="A915" s="112" t="s">
        <v>58</v>
      </c>
      <c r="B915" s="98">
        <f>base0!AJ82</f>
        <v>10</v>
      </c>
      <c r="C915" s="98">
        <f>base0!AK82</f>
        <v>12</v>
      </c>
      <c r="D915" s="98">
        <f>base0!AL82</f>
        <v>7</v>
      </c>
      <c r="E915" s="98">
        <f>base0!AM82</f>
        <v>16</v>
      </c>
      <c r="F915" s="98">
        <f>base0!AN82</f>
        <v>4</v>
      </c>
      <c r="G915" s="98">
        <f>base0!AO82</f>
        <v>18</v>
      </c>
      <c r="H915" s="98">
        <f>base0!AP82</f>
        <v>14</v>
      </c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V915" s="124">
        <v>920</v>
      </c>
      <c r="W915" s="124" t="s">
        <v>383</v>
      </c>
      <c r="X915" s="124">
        <v>4</v>
      </c>
      <c r="Z915" s="124">
        <v>1</v>
      </c>
    </row>
    <row r="916" spans="1:26" ht="15.75" thickBot="1" x14ac:dyDescent="0.3">
      <c r="A916" s="112" t="s">
        <v>58</v>
      </c>
      <c r="B916" s="98">
        <f>base0!AJ83</f>
        <v>12</v>
      </c>
      <c r="C916" s="98">
        <f>base0!AK83</f>
        <v>6</v>
      </c>
      <c r="D916" s="98">
        <f>base0!AL83</f>
        <v>16</v>
      </c>
      <c r="E916" s="98">
        <f>base0!AM83</f>
        <v>14</v>
      </c>
      <c r="F916" s="98">
        <f>base0!AN83</f>
        <v>18</v>
      </c>
      <c r="G916" s="98">
        <f>base0!AO83</f>
        <v>1</v>
      </c>
      <c r="H916" s="98">
        <f>base0!AP83</f>
        <v>13</v>
      </c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V916" s="124">
        <v>921</v>
      </c>
      <c r="W916" s="124" t="s">
        <v>383</v>
      </c>
      <c r="X916" s="124">
        <v>4</v>
      </c>
      <c r="Z916" s="124">
        <v>1</v>
      </c>
    </row>
    <row r="917" spans="1:26" ht="15.75" thickBot="1" x14ac:dyDescent="0.3">
      <c r="A917" s="112" t="s">
        <v>58</v>
      </c>
      <c r="B917" s="98">
        <f>base0!AJ84</f>
        <v>16</v>
      </c>
      <c r="C917" s="98">
        <f>base0!AK84</f>
        <v>18</v>
      </c>
      <c r="D917" s="98">
        <f>base0!AL84</f>
        <v>4</v>
      </c>
      <c r="E917" s="98">
        <f>base0!AM84</f>
        <v>14</v>
      </c>
      <c r="F917" s="98">
        <f>base0!AN84</f>
        <v>12</v>
      </c>
      <c r="G917" s="98">
        <f>base0!AO84</f>
        <v>1</v>
      </c>
      <c r="H917" s="98">
        <f>base0!AP84</f>
        <v>13</v>
      </c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V917" s="124">
        <v>922</v>
      </c>
      <c r="W917" s="124" t="s">
        <v>383</v>
      </c>
      <c r="X917" s="124">
        <v>4</v>
      </c>
      <c r="Z917" s="124">
        <v>1</v>
      </c>
    </row>
    <row r="918" spans="1:26" ht="15.75" thickBot="1" x14ac:dyDescent="0.3">
      <c r="A918" s="112" t="s">
        <v>58</v>
      </c>
      <c r="B918" s="98">
        <f>base0!AJ85</f>
        <v>14</v>
      </c>
      <c r="C918" s="98">
        <f>base0!AK85</f>
        <v>8</v>
      </c>
      <c r="D918" s="98">
        <f>base0!AL85</f>
        <v>3</v>
      </c>
      <c r="E918" s="98">
        <f>base0!AM85</f>
        <v>13</v>
      </c>
      <c r="F918" s="98">
        <f>base0!AN85</f>
        <v>12</v>
      </c>
      <c r="G918" s="98">
        <f>base0!AO85</f>
        <v>9</v>
      </c>
      <c r="H918" s="98">
        <f>base0!AP85</f>
        <v>7</v>
      </c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V918" s="124">
        <v>923</v>
      </c>
      <c r="W918" s="124" t="s">
        <v>383</v>
      </c>
      <c r="X918" s="124">
        <v>4</v>
      </c>
      <c r="Z918" s="124">
        <v>1</v>
      </c>
    </row>
    <row r="919" spans="1:26" ht="15.75" thickBot="1" x14ac:dyDescent="0.3">
      <c r="A919" s="112" t="s">
        <v>58</v>
      </c>
      <c r="B919" s="98">
        <f>base0!AJ86</f>
        <v>4</v>
      </c>
      <c r="C919" s="98">
        <f>base0!AK86</f>
        <v>12</v>
      </c>
      <c r="D919" s="98">
        <f>base0!AL86</f>
        <v>8</v>
      </c>
      <c r="E919" s="98">
        <f>base0!AM86</f>
        <v>9</v>
      </c>
      <c r="F919" s="98">
        <f>base0!AN86</f>
        <v>13</v>
      </c>
      <c r="G919" s="98">
        <f>base0!AO86</f>
        <v>7</v>
      </c>
      <c r="H919" s="98">
        <f>base0!AP86</f>
        <v>1</v>
      </c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V919" s="124">
        <v>924</v>
      </c>
      <c r="W919" s="124" t="s">
        <v>383</v>
      </c>
      <c r="X919" s="124">
        <v>4</v>
      </c>
      <c r="Z919" s="124">
        <v>1</v>
      </c>
    </row>
    <row r="920" spans="1:26" ht="15.75" thickBot="1" x14ac:dyDescent="0.3">
      <c r="A920" s="112" t="s">
        <v>58</v>
      </c>
      <c r="B920" s="98">
        <f>base0!AJ87</f>
        <v>16</v>
      </c>
      <c r="C920" s="98">
        <f>base0!AK87</f>
        <v>15</v>
      </c>
      <c r="D920" s="98">
        <f>base0!AL87</f>
        <v>10</v>
      </c>
      <c r="E920" s="98">
        <f>base0!AM87</f>
        <v>12</v>
      </c>
      <c r="F920" s="98">
        <f>base0!AN87</f>
        <v>6</v>
      </c>
      <c r="G920" s="98">
        <f>base0!AO87</f>
        <v>8</v>
      </c>
      <c r="H920" s="98">
        <f>base0!AP87</f>
        <v>13</v>
      </c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V920" s="124">
        <v>925</v>
      </c>
      <c r="W920" s="124" t="s">
        <v>383</v>
      </c>
      <c r="X920" s="124">
        <v>4</v>
      </c>
      <c r="Z920" s="124">
        <v>1</v>
      </c>
    </row>
    <row r="921" spans="1:26" ht="15.75" thickBot="1" x14ac:dyDescent="0.3">
      <c r="A921" s="112" t="s">
        <v>58</v>
      </c>
      <c r="B921" s="98">
        <f>base0!AJ88</f>
        <v>9</v>
      </c>
      <c r="C921" s="98">
        <f>base0!AK88</f>
        <v>4</v>
      </c>
      <c r="D921" s="98">
        <f>base0!AL88</f>
        <v>12</v>
      </c>
      <c r="E921" s="98">
        <f>base0!AM88</f>
        <v>14</v>
      </c>
      <c r="F921" s="98">
        <f>base0!AN88</f>
        <v>16</v>
      </c>
      <c r="G921" s="98">
        <f>base0!AO88</f>
        <v>1</v>
      </c>
      <c r="H921" s="98">
        <f>base0!AP88</f>
        <v>13</v>
      </c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V921" s="124">
        <v>926</v>
      </c>
      <c r="W921" s="124" t="s">
        <v>383</v>
      </c>
      <c r="X921" s="124">
        <v>4</v>
      </c>
      <c r="Z921" s="124">
        <v>1</v>
      </c>
    </row>
    <row r="922" spans="1:26" ht="15.75" thickBot="1" x14ac:dyDescent="0.3">
      <c r="A922" s="112" t="s">
        <v>58</v>
      </c>
      <c r="B922" s="98">
        <f>base0!AJ89</f>
        <v>14</v>
      </c>
      <c r="C922" s="98">
        <f>base0!AK89</f>
        <v>16</v>
      </c>
      <c r="D922" s="98">
        <f>base0!AL89</f>
        <v>9</v>
      </c>
      <c r="E922" s="98">
        <f>base0!AM89</f>
        <v>18</v>
      </c>
      <c r="F922" s="98">
        <f>base0!AN89</f>
        <v>1</v>
      </c>
      <c r="G922" s="98">
        <f>base0!AO89</f>
        <v>12</v>
      </c>
      <c r="H922" s="98">
        <f>base0!AP89</f>
        <v>13</v>
      </c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V922" s="124">
        <v>927</v>
      </c>
      <c r="W922" s="124" t="s">
        <v>383</v>
      </c>
      <c r="X922" s="124">
        <v>4</v>
      </c>
      <c r="Z922" s="124">
        <v>1</v>
      </c>
    </row>
    <row r="923" spans="1:26" ht="15.75" thickBot="1" x14ac:dyDescent="0.3">
      <c r="A923" s="112" t="s">
        <v>58</v>
      </c>
      <c r="B923" s="98">
        <f>base0!AJ90</f>
        <v>7</v>
      </c>
      <c r="C923" s="98">
        <f>base0!AK90</f>
        <v>16</v>
      </c>
      <c r="D923" s="98">
        <f>base0!AL90</f>
        <v>18</v>
      </c>
      <c r="E923" s="98">
        <f>base0!AM90</f>
        <v>4</v>
      </c>
      <c r="F923" s="98">
        <f>base0!AN90</f>
        <v>14</v>
      </c>
      <c r="G923" s="98">
        <f>base0!AO90</f>
        <v>1</v>
      </c>
      <c r="H923" s="98">
        <f>base0!AP90</f>
        <v>13</v>
      </c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V923" s="124">
        <v>928</v>
      </c>
      <c r="W923" s="124" t="s">
        <v>383</v>
      </c>
      <c r="X923" s="124">
        <v>4</v>
      </c>
      <c r="Z923" s="124">
        <v>1</v>
      </c>
    </row>
    <row r="924" spans="1:26" ht="15.75" thickBot="1" x14ac:dyDescent="0.3">
      <c r="A924" s="112" t="s">
        <v>58</v>
      </c>
      <c r="B924" s="98">
        <f>base0!AJ91</f>
        <v>7</v>
      </c>
      <c r="C924" s="98">
        <f>base0!AK91</f>
        <v>16</v>
      </c>
      <c r="D924" s="98">
        <f>base0!AL91</f>
        <v>18</v>
      </c>
      <c r="E924" s="98">
        <f>base0!AM91</f>
        <v>14</v>
      </c>
      <c r="F924" s="98">
        <f>base0!AN91</f>
        <v>12</v>
      </c>
      <c r="G924" s="98">
        <f>base0!AO91</f>
        <v>1</v>
      </c>
      <c r="H924" s="98">
        <f>base0!AP91</f>
        <v>13</v>
      </c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V924" s="124">
        <v>929</v>
      </c>
      <c r="W924" s="124" t="s">
        <v>383</v>
      </c>
      <c r="X924" s="124">
        <v>4</v>
      </c>
      <c r="Z924" s="124">
        <v>1</v>
      </c>
    </row>
    <row r="925" spans="1:26" ht="15.75" thickBot="1" x14ac:dyDescent="0.3">
      <c r="A925" s="112" t="s">
        <v>58</v>
      </c>
      <c r="B925" s="98">
        <f>base0!AJ92</f>
        <v>16</v>
      </c>
      <c r="C925" s="98">
        <f>base0!AK92</f>
        <v>18</v>
      </c>
      <c r="D925" s="98">
        <f>base0!AL92</f>
        <v>4</v>
      </c>
      <c r="E925" s="98">
        <f>base0!AM92</f>
        <v>14</v>
      </c>
      <c r="F925" s="98">
        <f>base0!AN92</f>
        <v>12</v>
      </c>
      <c r="G925" s="98">
        <f>base0!AO92</f>
        <v>1</v>
      </c>
      <c r="H925" s="98">
        <f>base0!AP92</f>
        <v>13</v>
      </c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V925" s="124">
        <v>930</v>
      </c>
      <c r="W925" s="124" t="s">
        <v>383</v>
      </c>
      <c r="X925" s="124">
        <v>4</v>
      </c>
      <c r="Z925" s="124">
        <v>1</v>
      </c>
    </row>
    <row r="926" spans="1:26" ht="15.75" thickBot="1" x14ac:dyDescent="0.3">
      <c r="A926" s="112" t="s">
        <v>58</v>
      </c>
      <c r="B926" s="98">
        <f>base0!AJ93</f>
        <v>16</v>
      </c>
      <c r="C926" s="98">
        <f>base0!AK93</f>
        <v>4</v>
      </c>
      <c r="D926" s="98">
        <f>base0!AL93</f>
        <v>18</v>
      </c>
      <c r="E926" s="98">
        <f>base0!AM93</f>
        <v>14</v>
      </c>
      <c r="F926" s="98">
        <f>base0!AN93</f>
        <v>8</v>
      </c>
      <c r="G926" s="98">
        <f>base0!AO93</f>
        <v>13</v>
      </c>
      <c r="H926" s="98">
        <f>base0!AP93</f>
        <v>9</v>
      </c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V926" s="124">
        <v>931</v>
      </c>
      <c r="W926" s="124" t="s">
        <v>383</v>
      </c>
      <c r="X926" s="124">
        <v>4</v>
      </c>
      <c r="Z926" s="124">
        <v>1</v>
      </c>
    </row>
    <row r="927" spans="1:26" ht="15.75" thickBot="1" x14ac:dyDescent="0.3">
      <c r="A927" s="112" t="s">
        <v>58</v>
      </c>
      <c r="B927" s="98">
        <f>base0!AJ94</f>
        <v>10</v>
      </c>
      <c r="C927" s="98">
        <f>base0!AK94</f>
        <v>4</v>
      </c>
      <c r="D927" s="98">
        <f>base0!AL94</f>
        <v>18</v>
      </c>
      <c r="E927" s="98">
        <f>base0!AM94</f>
        <v>13</v>
      </c>
      <c r="F927" s="98">
        <f>base0!AN94</f>
        <v>12</v>
      </c>
      <c r="G927" s="98">
        <f>base0!AO94</f>
        <v>9</v>
      </c>
      <c r="H927" s="98">
        <f>base0!AP94</f>
        <v>7</v>
      </c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V927" s="124">
        <v>932</v>
      </c>
      <c r="W927" s="124" t="s">
        <v>383</v>
      </c>
      <c r="X927" s="124">
        <v>4</v>
      </c>
      <c r="Z927" s="124">
        <v>1</v>
      </c>
    </row>
    <row r="928" spans="1:26" ht="15.75" thickBot="1" x14ac:dyDescent="0.3">
      <c r="A928" s="112" t="s">
        <v>58</v>
      </c>
      <c r="B928" s="98">
        <f>base0!AJ95</f>
        <v>15</v>
      </c>
      <c r="C928" s="98">
        <f>base0!AK95</f>
        <v>17</v>
      </c>
      <c r="D928" s="98">
        <f>base0!AL95</f>
        <v>8</v>
      </c>
      <c r="E928" s="98">
        <f>base0!AM95</f>
        <v>13</v>
      </c>
      <c r="F928" s="98">
        <f>base0!AN95</f>
        <v>12</v>
      </c>
      <c r="G928" s="98">
        <f>base0!AO95</f>
        <v>9</v>
      </c>
      <c r="H928" s="98">
        <f>base0!AP95</f>
        <v>7</v>
      </c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V928" s="124">
        <v>933</v>
      </c>
      <c r="W928" s="124" t="s">
        <v>383</v>
      </c>
      <c r="X928" s="124">
        <v>4</v>
      </c>
      <c r="Z928" s="124">
        <v>1</v>
      </c>
    </row>
    <row r="929" spans="1:26" ht="15.75" thickBot="1" x14ac:dyDescent="0.3">
      <c r="A929" s="112" t="s">
        <v>58</v>
      </c>
      <c r="B929" s="98">
        <f>base0!AJ96</f>
        <v>3</v>
      </c>
      <c r="C929" s="98">
        <f>base0!AK96</f>
        <v>16</v>
      </c>
      <c r="D929" s="98">
        <f>base0!AL96</f>
        <v>10</v>
      </c>
      <c r="E929" s="98">
        <f>base0!AM96</f>
        <v>12</v>
      </c>
      <c r="F929" s="98">
        <f>base0!AN96</f>
        <v>6</v>
      </c>
      <c r="G929" s="98">
        <f>base0!AO96</f>
        <v>8</v>
      </c>
      <c r="H929" s="98">
        <f>base0!AP96</f>
        <v>13</v>
      </c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V929" s="124">
        <v>934</v>
      </c>
      <c r="W929" s="124" t="s">
        <v>383</v>
      </c>
      <c r="X929" s="124">
        <v>4</v>
      </c>
      <c r="Z929" s="124">
        <v>1</v>
      </c>
    </row>
    <row r="930" spans="1:26" ht="15.75" thickBot="1" x14ac:dyDescent="0.3">
      <c r="A930" s="112" t="s">
        <v>58</v>
      </c>
      <c r="B930" s="98">
        <f>base0!AJ97</f>
        <v>18</v>
      </c>
      <c r="C930" s="98">
        <f>base0!AK97</f>
        <v>11</v>
      </c>
      <c r="D930" s="98">
        <f>base0!AL97</f>
        <v>7</v>
      </c>
      <c r="E930" s="98">
        <f>base0!AM97</f>
        <v>9</v>
      </c>
      <c r="F930" s="98">
        <f>base0!AN97</f>
        <v>16</v>
      </c>
      <c r="G930" s="98">
        <f>base0!AO97</f>
        <v>12</v>
      </c>
      <c r="H930" s="98">
        <f>base0!AP97</f>
        <v>6</v>
      </c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V930" s="124">
        <v>935</v>
      </c>
      <c r="W930" s="124" t="s">
        <v>383</v>
      </c>
      <c r="X930" s="124">
        <v>4</v>
      </c>
      <c r="Z930" s="124">
        <v>1</v>
      </c>
    </row>
    <row r="931" spans="1:26" ht="15.75" thickBot="1" x14ac:dyDescent="0.3">
      <c r="A931" s="112" t="s">
        <v>58</v>
      </c>
      <c r="B931" s="98">
        <f>base0!AJ98</f>
        <v>17</v>
      </c>
      <c r="C931" s="98">
        <f>base0!AK98</f>
        <v>9</v>
      </c>
      <c r="D931" s="98">
        <f>base0!AL98</f>
        <v>16</v>
      </c>
      <c r="E931" s="98">
        <f>base0!AM98</f>
        <v>15</v>
      </c>
      <c r="F931" s="98">
        <f>base0!AN98</f>
        <v>12</v>
      </c>
      <c r="G931" s="98">
        <f>base0!AO98</f>
        <v>6</v>
      </c>
      <c r="H931" s="98">
        <f>base0!AP98</f>
        <v>13</v>
      </c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V931" s="124">
        <v>936</v>
      </c>
      <c r="W931" s="124" t="s">
        <v>383</v>
      </c>
      <c r="X931" s="124">
        <v>4</v>
      </c>
      <c r="Z931" s="124">
        <v>1</v>
      </c>
    </row>
    <row r="932" spans="1:26" ht="15.75" thickBot="1" x14ac:dyDescent="0.3">
      <c r="A932" s="112" t="s">
        <v>58</v>
      </c>
      <c r="B932" s="98">
        <f>base0!AJ99</f>
        <v>14</v>
      </c>
      <c r="C932" s="98">
        <f>base0!AK99</f>
        <v>16</v>
      </c>
      <c r="D932" s="98">
        <f>base0!AL99</f>
        <v>9</v>
      </c>
      <c r="E932" s="98">
        <f>base0!AM99</f>
        <v>18</v>
      </c>
      <c r="F932" s="98">
        <f>base0!AN99</f>
        <v>1</v>
      </c>
      <c r="G932" s="98">
        <f>base0!AO99</f>
        <v>12</v>
      </c>
      <c r="H932" s="98">
        <f>base0!AP99</f>
        <v>13</v>
      </c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V932" s="124">
        <v>937</v>
      </c>
      <c r="W932" s="124" t="s">
        <v>383</v>
      </c>
      <c r="X932" s="124">
        <v>4</v>
      </c>
      <c r="Z932" s="124">
        <v>1</v>
      </c>
    </row>
    <row r="933" spans="1:26" ht="15.75" thickBot="1" x14ac:dyDescent="0.3">
      <c r="A933" s="112" t="s">
        <v>58</v>
      </c>
      <c r="B933" s="98">
        <f>base0!AJ100</f>
        <v>4</v>
      </c>
      <c r="C933" s="98">
        <f>base0!AK100</f>
        <v>14</v>
      </c>
      <c r="D933" s="98">
        <f>base0!AL100</f>
        <v>16</v>
      </c>
      <c r="E933" s="98">
        <f>base0!AM100</f>
        <v>9</v>
      </c>
      <c r="F933" s="98">
        <f>base0!AN100</f>
        <v>1</v>
      </c>
      <c r="G933" s="98">
        <f>base0!AO100</f>
        <v>12</v>
      </c>
      <c r="H933" s="98">
        <f>base0!AP100</f>
        <v>13</v>
      </c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V933" s="124">
        <v>938</v>
      </c>
      <c r="W933" s="124" t="s">
        <v>383</v>
      </c>
      <c r="X933" s="124">
        <v>4</v>
      </c>
      <c r="Z933" s="124">
        <v>1</v>
      </c>
    </row>
    <row r="934" spans="1:26" ht="15.75" thickBot="1" x14ac:dyDescent="0.3">
      <c r="A934" s="112" t="s">
        <v>58</v>
      </c>
      <c r="B934" s="98">
        <f>base0!AJ101</f>
        <v>14</v>
      </c>
      <c r="C934" s="98">
        <f>base0!AK101</f>
        <v>16</v>
      </c>
      <c r="D934" s="98">
        <f>base0!AL101</f>
        <v>9</v>
      </c>
      <c r="E934" s="98">
        <f>base0!AM101</f>
        <v>18</v>
      </c>
      <c r="F934" s="98">
        <f>base0!AN101</f>
        <v>1</v>
      </c>
      <c r="G934" s="98">
        <f>base0!AO101</f>
        <v>12</v>
      </c>
      <c r="H934" s="98">
        <f>base0!AP101</f>
        <v>13</v>
      </c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V934" s="124">
        <v>939</v>
      </c>
      <c r="W934" s="124" t="s">
        <v>383</v>
      </c>
      <c r="X934" s="124">
        <v>4</v>
      </c>
      <c r="Z934" s="124">
        <v>1</v>
      </c>
    </row>
    <row r="935" spans="1:26" ht="15.75" thickBot="1" x14ac:dyDescent="0.3">
      <c r="A935" s="112" t="s">
        <v>58</v>
      </c>
      <c r="B935" s="98">
        <f>base0!AJ102</f>
        <v>9</v>
      </c>
      <c r="C935" s="98">
        <f>base0!AK102</f>
        <v>7</v>
      </c>
      <c r="D935" s="98">
        <f>base0!AL102</f>
        <v>18</v>
      </c>
      <c r="E935" s="98">
        <f>base0!AM102</f>
        <v>14</v>
      </c>
      <c r="F935" s="98">
        <f>base0!AN102</f>
        <v>12</v>
      </c>
      <c r="G935" s="98">
        <f>base0!AO102</f>
        <v>1</v>
      </c>
      <c r="H935" s="98">
        <f>base0!AP102</f>
        <v>13</v>
      </c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V935" s="124">
        <v>940</v>
      </c>
      <c r="W935" s="124" t="s">
        <v>383</v>
      </c>
      <c r="X935" s="124">
        <v>4</v>
      </c>
      <c r="Z935" s="124">
        <v>1</v>
      </c>
    </row>
    <row r="936" spans="1:26" ht="15.75" thickBot="1" x14ac:dyDescent="0.3">
      <c r="A936" s="112" t="s">
        <v>58</v>
      </c>
      <c r="B936" s="98">
        <f>base0!AJ103</f>
        <v>9</v>
      </c>
      <c r="C936" s="98">
        <f>base0!AK103</f>
        <v>7</v>
      </c>
      <c r="D936" s="98">
        <f>base0!AL103</f>
        <v>16</v>
      </c>
      <c r="E936" s="98">
        <f>base0!AM103</f>
        <v>14</v>
      </c>
      <c r="F936" s="98">
        <f>base0!AN103</f>
        <v>12</v>
      </c>
      <c r="G936" s="98">
        <f>base0!AO103</f>
        <v>1</v>
      </c>
      <c r="H936" s="98">
        <f>base0!AP103</f>
        <v>13</v>
      </c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V936" s="124">
        <v>941</v>
      </c>
      <c r="W936" s="124" t="s">
        <v>383</v>
      </c>
      <c r="X936" s="124">
        <v>4</v>
      </c>
      <c r="Z936" s="124">
        <v>1</v>
      </c>
    </row>
    <row r="937" spans="1:26" ht="15.75" thickBot="1" x14ac:dyDescent="0.3">
      <c r="A937" s="112" t="s">
        <v>58</v>
      </c>
      <c r="B937" s="98">
        <f>base0!AJ104</f>
        <v>16</v>
      </c>
      <c r="C937" s="98">
        <f>base0!AK104</f>
        <v>18</v>
      </c>
      <c r="D937" s="98">
        <f>base0!AL104</f>
        <v>4</v>
      </c>
      <c r="E937" s="98">
        <f>base0!AM104</f>
        <v>14</v>
      </c>
      <c r="F937" s="98">
        <f>base0!AN104</f>
        <v>12</v>
      </c>
      <c r="G937" s="98">
        <f>base0!AO104</f>
        <v>1</v>
      </c>
      <c r="H937" s="98">
        <f>base0!AP104</f>
        <v>13</v>
      </c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V937" s="124">
        <v>942</v>
      </c>
      <c r="W937" s="124" t="s">
        <v>383</v>
      </c>
      <c r="X937" s="124">
        <v>4</v>
      </c>
      <c r="Z937" s="124">
        <v>1</v>
      </c>
    </row>
    <row r="938" spans="1:26" ht="15.75" thickBot="1" x14ac:dyDescent="0.3">
      <c r="A938" s="112" t="s">
        <v>58</v>
      </c>
      <c r="B938" s="98">
        <f>base0!AJ105</f>
        <v>6</v>
      </c>
      <c r="C938" s="98">
        <f>base0!AK105</f>
        <v>14</v>
      </c>
      <c r="D938" s="98">
        <f>base0!AL105</f>
        <v>18</v>
      </c>
      <c r="E938" s="98">
        <f>base0!AM105</f>
        <v>4</v>
      </c>
      <c r="F938" s="98">
        <f>base0!AN105</f>
        <v>12</v>
      </c>
      <c r="G938" s="98">
        <f>base0!AO105</f>
        <v>13</v>
      </c>
      <c r="H938" s="98">
        <f>base0!AP105</f>
        <v>7</v>
      </c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V938" s="124">
        <v>943</v>
      </c>
      <c r="W938" s="124" t="s">
        <v>383</v>
      </c>
      <c r="X938" s="124">
        <v>4</v>
      </c>
      <c r="Z938" s="124">
        <v>1</v>
      </c>
    </row>
    <row r="939" spans="1:26" ht="15.75" thickBot="1" x14ac:dyDescent="0.3">
      <c r="A939" s="112" t="s">
        <v>58</v>
      </c>
      <c r="B939" s="98">
        <f>base0!AJ106</f>
        <v>14</v>
      </c>
      <c r="C939" s="98">
        <f>base0!AK106</f>
        <v>18</v>
      </c>
      <c r="D939" s="98">
        <f>base0!AL106</f>
        <v>4</v>
      </c>
      <c r="E939" s="98">
        <f>base0!AM106</f>
        <v>12</v>
      </c>
      <c r="F939" s="98">
        <f>base0!AN106</f>
        <v>9</v>
      </c>
      <c r="G939" s="98">
        <f>base0!AO106</f>
        <v>13</v>
      </c>
      <c r="H939" s="98">
        <f>base0!AP106</f>
        <v>7</v>
      </c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V939" s="124">
        <v>944</v>
      </c>
      <c r="W939" s="124" t="s">
        <v>383</v>
      </c>
      <c r="X939" s="124">
        <v>4</v>
      </c>
      <c r="Z939" s="124">
        <v>1</v>
      </c>
    </row>
    <row r="940" spans="1:26" ht="15.75" thickBot="1" x14ac:dyDescent="0.3">
      <c r="A940" s="112" t="s">
        <v>58</v>
      </c>
      <c r="B940" s="98">
        <f>base0!AJ107</f>
        <v>14</v>
      </c>
      <c r="C940" s="98">
        <f>base0!AK107</f>
        <v>18</v>
      </c>
      <c r="D940" s="98">
        <f>base0!AL107</f>
        <v>4</v>
      </c>
      <c r="E940" s="98">
        <f>base0!AM107</f>
        <v>12</v>
      </c>
      <c r="F940" s="98">
        <f>base0!AN107</f>
        <v>9</v>
      </c>
      <c r="G940" s="98">
        <f>base0!AO107</f>
        <v>13</v>
      </c>
      <c r="H940" s="98">
        <f>base0!AP107</f>
        <v>1</v>
      </c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V940" s="124">
        <v>945</v>
      </c>
      <c r="W940" s="124" t="s">
        <v>383</v>
      </c>
      <c r="X940" s="124">
        <v>4</v>
      </c>
      <c r="Z940" s="124">
        <v>1</v>
      </c>
    </row>
    <row r="941" spans="1:26" ht="15.75" thickBot="1" x14ac:dyDescent="0.3">
      <c r="A941" s="112" t="s">
        <v>58</v>
      </c>
      <c r="B941" s="98">
        <f>base0!AJ108</f>
        <v>16</v>
      </c>
      <c r="C941" s="98">
        <f>base0!AK108</f>
        <v>4</v>
      </c>
      <c r="D941" s="98">
        <f>base0!AL108</f>
        <v>6</v>
      </c>
      <c r="E941" s="98">
        <f>base0!AM108</f>
        <v>7</v>
      </c>
      <c r="F941" s="98">
        <f>base0!AN108</f>
        <v>8</v>
      </c>
      <c r="G941" s="98">
        <f>base0!AO108</f>
        <v>9</v>
      </c>
      <c r="H941" s="98">
        <f>base0!AP108</f>
        <v>10</v>
      </c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V941" s="124">
        <v>946</v>
      </c>
      <c r="W941" s="124" t="s">
        <v>383</v>
      </c>
      <c r="X941" s="124">
        <v>4</v>
      </c>
      <c r="Z941" s="124">
        <v>1</v>
      </c>
    </row>
    <row r="942" spans="1:26" ht="15.75" thickBot="1" x14ac:dyDescent="0.3">
      <c r="A942" s="112" t="s">
        <v>58</v>
      </c>
      <c r="B942" s="98">
        <f>base0!AJ109</f>
        <v>1</v>
      </c>
      <c r="C942" s="98">
        <f>base0!AK109</f>
        <v>16</v>
      </c>
      <c r="D942" s="98">
        <f>base0!AL109</f>
        <v>6</v>
      </c>
      <c r="E942" s="98">
        <f>base0!AM109</f>
        <v>10</v>
      </c>
      <c r="F942" s="98">
        <f>base0!AN109</f>
        <v>7</v>
      </c>
      <c r="G942" s="98">
        <f>base0!AO109</f>
        <v>9</v>
      </c>
      <c r="H942" s="98">
        <f>base0!AP109</f>
        <v>10</v>
      </c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V942" s="124">
        <v>947</v>
      </c>
      <c r="W942" s="124" t="s">
        <v>383</v>
      </c>
      <c r="X942" s="124">
        <v>4</v>
      </c>
      <c r="Z942" s="124">
        <v>1</v>
      </c>
    </row>
    <row r="943" spans="1:26" ht="15.75" thickBot="1" x14ac:dyDescent="0.3">
      <c r="A943" s="112" t="s">
        <v>58</v>
      </c>
      <c r="B943" s="98">
        <f>base0!AJ110</f>
        <v>1</v>
      </c>
      <c r="C943" s="98">
        <f>base0!AK110</f>
        <v>16</v>
      </c>
      <c r="D943" s="98">
        <f>base0!AL110</f>
        <v>4</v>
      </c>
      <c r="E943" s="98">
        <f>base0!AM110</f>
        <v>6</v>
      </c>
      <c r="F943" s="98">
        <f>base0!AN110</f>
        <v>7</v>
      </c>
      <c r="G943" s="98">
        <f>base0!AO110</f>
        <v>9</v>
      </c>
      <c r="H943" s="98">
        <f>base0!AP110</f>
        <v>10</v>
      </c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V943" s="124">
        <v>948</v>
      </c>
      <c r="W943" s="124" t="s">
        <v>383</v>
      </c>
      <c r="X943" s="124">
        <v>4</v>
      </c>
      <c r="Z943" s="124">
        <v>1</v>
      </c>
    </row>
    <row r="944" spans="1:26" ht="15.75" thickBot="1" x14ac:dyDescent="0.3">
      <c r="A944" s="112" t="s">
        <v>58</v>
      </c>
      <c r="B944" s="98">
        <f>base0!AJ111</f>
        <v>1</v>
      </c>
      <c r="C944" s="98">
        <f>base0!AK111</f>
        <v>16</v>
      </c>
      <c r="D944" s="98">
        <f>base0!AL111</f>
        <v>18</v>
      </c>
      <c r="E944" s="98">
        <f>base0!AM111</f>
        <v>6</v>
      </c>
      <c r="F944" s="98">
        <f>base0!AN111</f>
        <v>7</v>
      </c>
      <c r="G944" s="98">
        <f>base0!AO111</f>
        <v>8</v>
      </c>
      <c r="H944" s="98">
        <f>base0!AP111</f>
        <v>10</v>
      </c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V944" s="124">
        <v>949</v>
      </c>
      <c r="W944" s="124" t="s">
        <v>383</v>
      </c>
      <c r="X944" s="124">
        <v>4</v>
      </c>
      <c r="Z944" s="124">
        <v>1</v>
      </c>
    </row>
    <row r="945" spans="1:26" ht="15.75" thickBot="1" x14ac:dyDescent="0.3">
      <c r="A945" s="112" t="s">
        <v>58</v>
      </c>
      <c r="B945" s="98">
        <f>base0!AJ112</f>
        <v>1</v>
      </c>
      <c r="C945" s="98">
        <f>base0!AK112</f>
        <v>16</v>
      </c>
      <c r="D945" s="98">
        <f>base0!AL112</f>
        <v>18</v>
      </c>
      <c r="E945" s="98">
        <f>base0!AM112</f>
        <v>6</v>
      </c>
      <c r="F945" s="98">
        <f>base0!AN112</f>
        <v>7</v>
      </c>
      <c r="G945" s="98">
        <f>base0!AO112</f>
        <v>9</v>
      </c>
      <c r="H945" s="98">
        <f>base0!AP112</f>
        <v>10</v>
      </c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V945" s="124">
        <v>950</v>
      </c>
      <c r="W945" s="124" t="s">
        <v>383</v>
      </c>
      <c r="X945" s="124">
        <v>4</v>
      </c>
      <c r="Z945" s="124">
        <v>1</v>
      </c>
    </row>
    <row r="946" spans="1:26" ht="15.75" thickBot="1" x14ac:dyDescent="0.3">
      <c r="A946" s="112" t="s">
        <v>58</v>
      </c>
      <c r="B946" s="98">
        <f>base0!AJ113</f>
        <v>1</v>
      </c>
      <c r="C946" s="98">
        <f>base0!AK113</f>
        <v>16</v>
      </c>
      <c r="D946" s="98">
        <f>base0!AL113</f>
        <v>18</v>
      </c>
      <c r="E946" s="98">
        <f>base0!AM113</f>
        <v>6</v>
      </c>
      <c r="F946" s="98">
        <f>base0!AN113</f>
        <v>7</v>
      </c>
      <c r="G946" s="98">
        <f>base0!AO113</f>
        <v>9</v>
      </c>
      <c r="H946" s="98">
        <f>base0!AP113</f>
        <v>10</v>
      </c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V946" s="124">
        <v>951</v>
      </c>
      <c r="W946" s="124" t="s">
        <v>383</v>
      </c>
      <c r="X946" s="124">
        <v>4</v>
      </c>
      <c r="Z946" s="124">
        <v>1</v>
      </c>
    </row>
    <row r="947" spans="1:26" ht="15.75" thickBot="1" x14ac:dyDescent="0.3">
      <c r="A947" s="112" t="s">
        <v>58</v>
      </c>
      <c r="B947" s="98">
        <f>base0!AJ114</f>
        <v>18</v>
      </c>
      <c r="C947" s="98">
        <f>base0!AK114</f>
        <v>1</v>
      </c>
      <c r="D947" s="98">
        <f>base0!AL114</f>
        <v>11</v>
      </c>
      <c r="E947" s="98">
        <f>base0!AM114</f>
        <v>4</v>
      </c>
      <c r="F947" s="98">
        <f>base0!AN114</f>
        <v>6</v>
      </c>
      <c r="G947" s="98">
        <f>base0!AO114</f>
        <v>8</v>
      </c>
      <c r="H947" s="98">
        <f>base0!AP114</f>
        <v>10</v>
      </c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V947" s="124">
        <v>952</v>
      </c>
      <c r="W947" s="124" t="s">
        <v>383</v>
      </c>
      <c r="X947" s="124">
        <v>4</v>
      </c>
      <c r="Z947" s="124">
        <v>1</v>
      </c>
    </row>
    <row r="948" spans="1:26" ht="15.75" thickBot="1" x14ac:dyDescent="0.3">
      <c r="A948" s="112" t="s">
        <v>58</v>
      </c>
      <c r="B948" s="98">
        <f>base0!AJ115</f>
        <v>10</v>
      </c>
      <c r="C948" s="98">
        <f>base0!AK115</f>
        <v>4</v>
      </c>
      <c r="D948" s="98">
        <f>base0!AL115</f>
        <v>6</v>
      </c>
      <c r="E948" s="98">
        <f>base0!AM115</f>
        <v>7</v>
      </c>
      <c r="F948" s="98">
        <f>base0!AN115</f>
        <v>9</v>
      </c>
      <c r="G948" s="98">
        <f>base0!AO115</f>
        <v>8</v>
      </c>
      <c r="H948" s="98">
        <f>base0!AP115</f>
        <v>10</v>
      </c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V948" s="124">
        <v>953</v>
      </c>
      <c r="W948" s="124" t="s">
        <v>383</v>
      </c>
      <c r="X948" s="124">
        <v>4</v>
      </c>
      <c r="Z948" s="124">
        <v>1</v>
      </c>
    </row>
    <row r="949" spans="1:26" ht="15.75" thickBot="1" x14ac:dyDescent="0.3">
      <c r="A949" s="112" t="s">
        <v>58</v>
      </c>
      <c r="B949" s="98">
        <f>base0!AJ116</f>
        <v>18</v>
      </c>
      <c r="C949" s="98">
        <f>base0!AK116</f>
        <v>1</v>
      </c>
      <c r="D949" s="98">
        <f>base0!AL116</f>
        <v>11</v>
      </c>
      <c r="E949" s="98">
        <f>base0!AM116</f>
        <v>4</v>
      </c>
      <c r="F949" s="98">
        <f>base0!AN116</f>
        <v>6</v>
      </c>
      <c r="G949" s="98">
        <f>base0!AO116</f>
        <v>7</v>
      </c>
      <c r="H949" s="98">
        <f>base0!AP116</f>
        <v>10</v>
      </c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V949" s="124">
        <v>954</v>
      </c>
      <c r="W949" s="124" t="s">
        <v>383</v>
      </c>
      <c r="X949" s="124">
        <v>4</v>
      </c>
      <c r="Z949" s="124">
        <v>1</v>
      </c>
    </row>
    <row r="950" spans="1:26" ht="15.75" thickBot="1" x14ac:dyDescent="0.3">
      <c r="A950" s="112" t="s">
        <v>58</v>
      </c>
      <c r="B950" s="98">
        <f>base0!AJ117</f>
        <v>13</v>
      </c>
      <c r="C950" s="98">
        <f>base0!AK117</f>
        <v>18</v>
      </c>
      <c r="D950" s="98">
        <f>base0!AL117</f>
        <v>16</v>
      </c>
      <c r="E950" s="98">
        <f>base0!AM117</f>
        <v>6</v>
      </c>
      <c r="F950" s="98">
        <f>base0!AN117</f>
        <v>8</v>
      </c>
      <c r="G950" s="98">
        <f>base0!AO117</f>
        <v>14</v>
      </c>
      <c r="H950" s="98">
        <f>base0!AP117</f>
        <v>10</v>
      </c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V950" s="124">
        <v>955</v>
      </c>
      <c r="W950" s="124" t="s">
        <v>383</v>
      </c>
      <c r="X950" s="124">
        <v>4</v>
      </c>
      <c r="Z950" s="124">
        <v>1</v>
      </c>
    </row>
    <row r="951" spans="1:26" ht="15.75" thickBot="1" x14ac:dyDescent="0.3">
      <c r="A951" s="112" t="s">
        <v>58</v>
      </c>
      <c r="B951" s="98">
        <f>base0!AJ118</f>
        <v>13</v>
      </c>
      <c r="C951" s="98">
        <f>base0!AK118</f>
        <v>18</v>
      </c>
      <c r="D951" s="98">
        <f>base0!AL118</f>
        <v>16</v>
      </c>
      <c r="E951" s="98">
        <f>base0!AM118</f>
        <v>6</v>
      </c>
      <c r="F951" s="98">
        <f>base0!AN118</f>
        <v>9</v>
      </c>
      <c r="G951" s="98">
        <f>base0!AO118</f>
        <v>14</v>
      </c>
      <c r="H951" s="98">
        <f>base0!AP118</f>
        <v>10</v>
      </c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V951" s="124">
        <v>956</v>
      </c>
      <c r="W951" s="124" t="s">
        <v>383</v>
      </c>
      <c r="X951" s="124">
        <v>4</v>
      </c>
      <c r="Z951" s="124">
        <v>1</v>
      </c>
    </row>
    <row r="952" spans="1:26" ht="15.75" thickBot="1" x14ac:dyDescent="0.3">
      <c r="A952" s="112" t="s">
        <v>58</v>
      </c>
      <c r="B952" s="98">
        <f>base0!AJ119</f>
        <v>16</v>
      </c>
      <c r="C952" s="98">
        <f>base0!AK119</f>
        <v>4</v>
      </c>
      <c r="D952" s="98">
        <f>base0!AL119</f>
        <v>6</v>
      </c>
      <c r="E952" s="98">
        <f>base0!AM119</f>
        <v>8</v>
      </c>
      <c r="F952" s="98">
        <f>base0!AN119</f>
        <v>9</v>
      </c>
      <c r="G952" s="98">
        <f>base0!AO119</f>
        <v>14</v>
      </c>
      <c r="H952" s="98">
        <f>base0!AP119</f>
        <v>10</v>
      </c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V952" s="124">
        <v>957</v>
      </c>
      <c r="W952" s="124" t="s">
        <v>383</v>
      </c>
      <c r="X952" s="124">
        <v>4</v>
      </c>
      <c r="Z952" s="124">
        <v>1</v>
      </c>
    </row>
    <row r="953" spans="1:26" ht="15.75" thickBot="1" x14ac:dyDescent="0.3">
      <c r="A953" s="112" t="s">
        <v>58</v>
      </c>
      <c r="B953" s="98">
        <f>base0!E70</f>
        <v>2</v>
      </c>
      <c r="C953" s="98">
        <f>base0!F70</f>
        <v>9</v>
      </c>
      <c r="D953" s="98">
        <f>base0!G70</f>
        <v>5</v>
      </c>
      <c r="E953" s="98">
        <f>base0!H70</f>
        <v>6</v>
      </c>
      <c r="F953" s="98">
        <f>base0!I70</f>
        <v>10</v>
      </c>
      <c r="G953" s="98">
        <f>base0!J70</f>
        <v>11</v>
      </c>
      <c r="H953" s="98">
        <f>base0!K70</f>
        <v>7</v>
      </c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V953" s="124">
        <v>958</v>
      </c>
      <c r="W953" s="124" t="s">
        <v>383</v>
      </c>
      <c r="X953" s="124">
        <v>4</v>
      </c>
      <c r="Z953" s="124">
        <v>1</v>
      </c>
    </row>
    <row r="954" spans="1:26" ht="15.75" thickBot="1" x14ac:dyDescent="0.3">
      <c r="A954" s="112" t="s">
        <v>58</v>
      </c>
      <c r="B954" s="98">
        <f>base0!E71</f>
        <v>8</v>
      </c>
      <c r="C954" s="98">
        <f>base0!F71</f>
        <v>5</v>
      </c>
      <c r="D954" s="98">
        <f>base0!G71</f>
        <v>13</v>
      </c>
      <c r="E954" s="98">
        <f>base0!H71</f>
        <v>1</v>
      </c>
      <c r="F954" s="98">
        <f>base0!I71</f>
        <v>2</v>
      </c>
      <c r="G954" s="98">
        <f>base0!J71</f>
        <v>3</v>
      </c>
      <c r="H954" s="98">
        <f>base0!K71</f>
        <v>10</v>
      </c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V954" s="124">
        <v>959</v>
      </c>
      <c r="W954" s="124" t="s">
        <v>383</v>
      </c>
      <c r="X954" s="124">
        <v>4</v>
      </c>
      <c r="Z954" s="124">
        <v>1</v>
      </c>
    </row>
    <row r="955" spans="1:26" ht="15.75" thickBot="1" x14ac:dyDescent="0.3">
      <c r="A955" s="112" t="s">
        <v>58</v>
      </c>
      <c r="B955" s="98">
        <f>base0!E72</f>
        <v>5</v>
      </c>
      <c r="C955" s="98">
        <f>base0!F72</f>
        <v>3</v>
      </c>
      <c r="D955" s="98">
        <f>base0!G72</f>
        <v>6</v>
      </c>
      <c r="E955" s="98">
        <f>base0!H72</f>
        <v>9</v>
      </c>
      <c r="F955" s="98">
        <f>base0!I72</f>
        <v>10</v>
      </c>
      <c r="G955" s="98">
        <f>base0!J72</f>
        <v>14</v>
      </c>
      <c r="H955" s="98">
        <f>base0!K72</f>
        <v>11</v>
      </c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V955" s="124">
        <v>960</v>
      </c>
      <c r="W955" s="124" t="s">
        <v>383</v>
      </c>
      <c r="X955" s="124">
        <v>4</v>
      </c>
      <c r="Z955" s="124">
        <v>1</v>
      </c>
    </row>
    <row r="956" spans="1:26" ht="15.75" thickBot="1" x14ac:dyDescent="0.3">
      <c r="A956" s="112" t="s">
        <v>58</v>
      </c>
      <c r="B956" s="98">
        <f>base0!E73</f>
        <v>8</v>
      </c>
      <c r="C956" s="98">
        <f>base0!F73</f>
        <v>16</v>
      </c>
      <c r="D956" s="98">
        <f>base0!G73</f>
        <v>3</v>
      </c>
      <c r="E956" s="98">
        <f>base0!H73</f>
        <v>6</v>
      </c>
      <c r="F956" s="98">
        <f>base0!I73</f>
        <v>1</v>
      </c>
      <c r="G956" s="98">
        <f>base0!J73</f>
        <v>4</v>
      </c>
      <c r="H956" s="98">
        <f>base0!K73</f>
        <v>9</v>
      </c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V956" s="124">
        <v>961</v>
      </c>
      <c r="W956" s="124" t="s">
        <v>383</v>
      </c>
      <c r="X956" s="124">
        <v>4</v>
      </c>
      <c r="Z956" s="124">
        <v>1</v>
      </c>
    </row>
    <row r="957" spans="1:26" ht="15.75" thickBot="1" x14ac:dyDescent="0.3">
      <c r="A957" s="112" t="s">
        <v>58</v>
      </c>
      <c r="B957" s="98">
        <f>base0!E74</f>
        <v>1</v>
      </c>
      <c r="C957" s="98">
        <f>base0!F74</f>
        <v>5</v>
      </c>
      <c r="D957" s="98">
        <f>base0!G74</f>
        <v>4</v>
      </c>
      <c r="E957" s="98">
        <f>base0!H74</f>
        <v>6</v>
      </c>
      <c r="F957" s="98">
        <f>base0!I74</f>
        <v>12</v>
      </c>
      <c r="G957" s="98">
        <f>base0!J74</f>
        <v>8</v>
      </c>
      <c r="H957" s="98">
        <f>base0!K74</f>
        <v>11</v>
      </c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V957" s="124">
        <v>962</v>
      </c>
      <c r="W957" s="124" t="s">
        <v>383</v>
      </c>
      <c r="X957" s="124">
        <v>4</v>
      </c>
      <c r="Z957" s="124">
        <v>1</v>
      </c>
    </row>
    <row r="958" spans="1:26" ht="15.75" thickBot="1" x14ac:dyDescent="0.3">
      <c r="A958" s="112" t="s">
        <v>58</v>
      </c>
      <c r="B958" s="98">
        <f>base0!E75</f>
        <v>3</v>
      </c>
      <c r="C958" s="98">
        <f>base0!F75</f>
        <v>4</v>
      </c>
      <c r="D958" s="98">
        <f>base0!G75</f>
        <v>10</v>
      </c>
      <c r="E958" s="98">
        <f>base0!H75</f>
        <v>8</v>
      </c>
      <c r="F958" s="98">
        <f>base0!I75</f>
        <v>5</v>
      </c>
      <c r="G958" s="98">
        <f>base0!J75</f>
        <v>13</v>
      </c>
      <c r="H958" s="98">
        <f>base0!K75</f>
        <v>1</v>
      </c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V958" s="124">
        <v>963</v>
      </c>
      <c r="W958" s="124" t="s">
        <v>383</v>
      </c>
      <c r="X958" s="124">
        <v>4</v>
      </c>
      <c r="Z958" s="124">
        <v>1</v>
      </c>
    </row>
    <row r="959" spans="1:26" ht="15.75" thickBot="1" x14ac:dyDescent="0.3">
      <c r="A959" s="112" t="s">
        <v>58</v>
      </c>
      <c r="B959" s="98">
        <f>base0!E76</f>
        <v>8</v>
      </c>
      <c r="C959" s="98">
        <f>base0!F76</f>
        <v>6</v>
      </c>
      <c r="D959" s="98">
        <f>base0!G76</f>
        <v>11</v>
      </c>
      <c r="E959" s="98">
        <f>base0!H76</f>
        <v>12</v>
      </c>
      <c r="F959" s="98">
        <f>base0!I76</f>
        <v>3</v>
      </c>
      <c r="G959" s="98">
        <f>base0!J76</f>
        <v>7</v>
      </c>
      <c r="H959" s="98">
        <f>base0!K76</f>
        <v>14</v>
      </c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V959" s="124">
        <v>964</v>
      </c>
      <c r="W959" s="124" t="s">
        <v>383</v>
      </c>
      <c r="X959" s="124">
        <v>4</v>
      </c>
      <c r="Z959" s="124">
        <v>1</v>
      </c>
    </row>
    <row r="960" spans="1:26" ht="15.75" thickBot="1" x14ac:dyDescent="0.3">
      <c r="A960" s="112" t="s">
        <v>58</v>
      </c>
      <c r="B960" s="98">
        <f>base0!E77</f>
        <v>11</v>
      </c>
      <c r="C960" s="98">
        <f>base0!F77</f>
        <v>17</v>
      </c>
      <c r="D960" s="98">
        <f>base0!G77</f>
        <v>6</v>
      </c>
      <c r="E960" s="98">
        <f>base0!H77</f>
        <v>13</v>
      </c>
      <c r="F960" s="98">
        <f>base0!I77</f>
        <v>8</v>
      </c>
      <c r="G960" s="98">
        <f>base0!J77</f>
        <v>1</v>
      </c>
      <c r="H960" s="98">
        <f>base0!K77</f>
        <v>2</v>
      </c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V960" s="124">
        <v>965</v>
      </c>
      <c r="W960" s="124" t="s">
        <v>383</v>
      </c>
      <c r="X960" s="124">
        <v>4</v>
      </c>
      <c r="Z960" s="124">
        <v>1</v>
      </c>
    </row>
    <row r="961" spans="1:26" ht="15.75" thickBot="1" x14ac:dyDescent="0.3">
      <c r="A961" s="112" t="s">
        <v>58</v>
      </c>
      <c r="B961" s="98">
        <f>base0!E78</f>
        <v>11</v>
      </c>
      <c r="C961" s="98">
        <f>base0!F78</f>
        <v>14</v>
      </c>
      <c r="D961" s="98">
        <f>base0!G78</f>
        <v>2</v>
      </c>
      <c r="E961" s="98">
        <f>base0!H78</f>
        <v>6</v>
      </c>
      <c r="F961" s="98">
        <f>base0!I78</f>
        <v>1</v>
      </c>
      <c r="G961" s="98">
        <f>base0!J78</f>
        <v>3</v>
      </c>
      <c r="H961" s="98">
        <f>base0!K78</f>
        <v>10</v>
      </c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V961" s="124">
        <v>966</v>
      </c>
      <c r="W961" s="124" t="s">
        <v>383</v>
      </c>
      <c r="X961" s="124">
        <v>4</v>
      </c>
      <c r="Z961" s="124">
        <v>1</v>
      </c>
    </row>
    <row r="962" spans="1:26" ht="15.75" thickBot="1" x14ac:dyDescent="0.3">
      <c r="A962" s="112" t="s">
        <v>58</v>
      </c>
      <c r="B962" s="98">
        <f>base0!E79</f>
        <v>16</v>
      </c>
      <c r="C962" s="98">
        <f>base0!F79</f>
        <v>15</v>
      </c>
      <c r="D962" s="98">
        <f>base0!G79</f>
        <v>14</v>
      </c>
      <c r="E962" s="98">
        <f>base0!H79</f>
        <v>13</v>
      </c>
      <c r="F962" s="98">
        <f>base0!I79</f>
        <v>12</v>
      </c>
      <c r="G962" s="98">
        <f>base0!J79</f>
        <v>11</v>
      </c>
      <c r="H962" s="98">
        <f>base0!K79</f>
        <v>10</v>
      </c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V962" s="124">
        <v>967</v>
      </c>
      <c r="W962" s="124" t="s">
        <v>383</v>
      </c>
      <c r="X962" s="124">
        <v>4</v>
      </c>
      <c r="Z962" s="124">
        <v>1</v>
      </c>
    </row>
    <row r="963" spans="1:26" ht="15.75" thickBot="1" x14ac:dyDescent="0.3">
      <c r="A963" s="112" t="s">
        <v>58</v>
      </c>
      <c r="B963" s="98">
        <f>base0!E80</f>
        <v>11</v>
      </c>
      <c r="C963" s="98">
        <f>base0!F80</f>
        <v>8</v>
      </c>
      <c r="D963" s="98">
        <f>base0!G80</f>
        <v>6</v>
      </c>
      <c r="E963" s="98">
        <f>base0!H80</f>
        <v>2</v>
      </c>
      <c r="F963" s="98">
        <f>base0!I80</f>
        <v>1</v>
      </c>
      <c r="G963" s="98">
        <f>base0!J80</f>
        <v>17</v>
      </c>
      <c r="H963" s="98">
        <f>base0!K80</f>
        <v>3</v>
      </c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V963" s="124">
        <v>968</v>
      </c>
      <c r="W963" s="124" t="s">
        <v>383</v>
      </c>
      <c r="X963" s="124">
        <v>4</v>
      </c>
      <c r="Z963" s="124">
        <v>1</v>
      </c>
    </row>
    <row r="964" spans="1:26" ht="15.75" thickBot="1" x14ac:dyDescent="0.3">
      <c r="A964" s="112" t="s">
        <v>58</v>
      </c>
      <c r="B964" s="98">
        <f>base0!E81</f>
        <v>13</v>
      </c>
      <c r="C964" s="98">
        <f>base0!F81</f>
        <v>12</v>
      </c>
      <c r="D964" s="98">
        <f>base0!G81</f>
        <v>17</v>
      </c>
      <c r="E964" s="98">
        <f>base0!H81</f>
        <v>6</v>
      </c>
      <c r="F964" s="98">
        <f>base0!I81</f>
        <v>8</v>
      </c>
      <c r="G964" s="98">
        <f>base0!J81</f>
        <v>1</v>
      </c>
      <c r="H964" s="98">
        <f>base0!K81</f>
        <v>2</v>
      </c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V964" s="124">
        <v>969</v>
      </c>
      <c r="W964" s="124" t="s">
        <v>383</v>
      </c>
      <c r="X964" s="124">
        <v>4</v>
      </c>
      <c r="Z964" s="124">
        <v>1</v>
      </c>
    </row>
    <row r="965" spans="1:26" ht="15.75" thickBot="1" x14ac:dyDescent="0.3">
      <c r="A965" s="112" t="s">
        <v>58</v>
      </c>
      <c r="B965" s="98">
        <f>base0!E82</f>
        <v>14</v>
      </c>
      <c r="C965" s="98">
        <f>base0!F82</f>
        <v>12</v>
      </c>
      <c r="D965" s="98">
        <f>base0!G82</f>
        <v>6</v>
      </c>
      <c r="E965" s="98">
        <f>base0!H82</f>
        <v>15</v>
      </c>
      <c r="F965" s="98">
        <f>base0!I82</f>
        <v>2</v>
      </c>
      <c r="G965" s="98">
        <f>base0!J82</f>
        <v>17</v>
      </c>
      <c r="H965" s="98">
        <f>base0!K82</f>
        <v>18</v>
      </c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V965" s="124">
        <v>970</v>
      </c>
      <c r="W965" s="124" t="s">
        <v>383</v>
      </c>
      <c r="X965" s="124">
        <v>4</v>
      </c>
      <c r="Z965" s="124">
        <v>1</v>
      </c>
    </row>
    <row r="966" spans="1:26" ht="15.75" thickBot="1" x14ac:dyDescent="0.3">
      <c r="A966" s="112" t="s">
        <v>58</v>
      </c>
      <c r="B966" s="98">
        <f>base0!E83</f>
        <v>8</v>
      </c>
      <c r="C966" s="98">
        <f>base0!F83</f>
        <v>16</v>
      </c>
      <c r="D966" s="98">
        <f>base0!G83</f>
        <v>17</v>
      </c>
      <c r="E966" s="98">
        <f>base0!H83</f>
        <v>6</v>
      </c>
      <c r="F966" s="98">
        <f>base0!I83</f>
        <v>13</v>
      </c>
      <c r="G966" s="98">
        <f>base0!J83</f>
        <v>14</v>
      </c>
      <c r="H966" s="98">
        <f>base0!K83</f>
        <v>2</v>
      </c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V966" s="124">
        <v>971</v>
      </c>
      <c r="W966" s="124" t="s">
        <v>383</v>
      </c>
      <c r="X966" s="124">
        <v>4</v>
      </c>
      <c r="Z966" s="124">
        <v>1</v>
      </c>
    </row>
    <row r="967" spans="1:26" ht="15.75" thickBot="1" x14ac:dyDescent="0.3">
      <c r="A967" s="112" t="s">
        <v>58</v>
      </c>
      <c r="B967" s="98">
        <f>base0!E84</f>
        <v>12</v>
      </c>
      <c r="C967" s="98">
        <f>base0!F84</f>
        <v>14</v>
      </c>
      <c r="D967" s="98">
        <f>base0!G84</f>
        <v>6</v>
      </c>
      <c r="E967" s="98">
        <f>base0!H84</f>
        <v>2</v>
      </c>
      <c r="F967" s="98">
        <f>base0!I84</f>
        <v>1</v>
      </c>
      <c r="G967" s="98">
        <f>base0!J84</f>
        <v>17</v>
      </c>
      <c r="H967" s="98">
        <f>base0!K84</f>
        <v>18</v>
      </c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V967" s="124">
        <v>972</v>
      </c>
      <c r="W967" s="124" t="s">
        <v>383</v>
      </c>
      <c r="X967" s="124">
        <v>4</v>
      </c>
      <c r="Z967" s="124">
        <v>1</v>
      </c>
    </row>
    <row r="968" spans="1:26" ht="15.75" thickBot="1" x14ac:dyDescent="0.3">
      <c r="A968" s="112" t="s">
        <v>58</v>
      </c>
      <c r="B968" s="98">
        <f>base0!E85</f>
        <v>7</v>
      </c>
      <c r="C968" s="98">
        <f>base0!F85</f>
        <v>14</v>
      </c>
      <c r="D968" s="98">
        <f>base0!G85</f>
        <v>1</v>
      </c>
      <c r="E968" s="98">
        <f>base0!H85</f>
        <v>13</v>
      </c>
      <c r="F968" s="98">
        <f>base0!I85</f>
        <v>11</v>
      </c>
      <c r="G968" s="98">
        <f>base0!J85</f>
        <v>9</v>
      </c>
      <c r="H968" s="98">
        <f>base0!K85</f>
        <v>6</v>
      </c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V968" s="124">
        <v>973</v>
      </c>
      <c r="W968" s="124" t="s">
        <v>383</v>
      </c>
      <c r="X968" s="124">
        <v>4</v>
      </c>
      <c r="Z968" s="124">
        <v>1</v>
      </c>
    </row>
    <row r="969" spans="1:26" ht="15.75" thickBot="1" x14ac:dyDescent="0.3">
      <c r="A969" s="112" t="s">
        <v>58</v>
      </c>
      <c r="B969" s="98">
        <f>base0!E86</f>
        <v>7</v>
      </c>
      <c r="C969" s="98">
        <f>base0!F86</f>
        <v>15</v>
      </c>
      <c r="D969" s="98">
        <f>base0!G86</f>
        <v>5</v>
      </c>
      <c r="E969" s="98">
        <f>base0!H86</f>
        <v>8</v>
      </c>
      <c r="F969" s="98">
        <f>base0!I86</f>
        <v>9</v>
      </c>
      <c r="G969" s="98">
        <f>base0!J86</f>
        <v>11</v>
      </c>
      <c r="H969" s="98">
        <f>base0!K86</f>
        <v>14</v>
      </c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V969" s="124">
        <v>974</v>
      </c>
      <c r="W969" s="124" t="s">
        <v>383</v>
      </c>
      <c r="X969" s="124">
        <v>4</v>
      </c>
      <c r="Z969" s="124">
        <v>1</v>
      </c>
    </row>
    <row r="970" spans="1:26" ht="15.75" thickBot="1" x14ac:dyDescent="0.3">
      <c r="A970" s="112" t="s">
        <v>58</v>
      </c>
      <c r="B970" s="98">
        <f>base0!E87</f>
        <v>10</v>
      </c>
      <c r="C970" s="98">
        <f>base0!F87</f>
        <v>8</v>
      </c>
      <c r="D970" s="98">
        <f>base0!G87</f>
        <v>12</v>
      </c>
      <c r="E970" s="98">
        <f>base0!H87</f>
        <v>9</v>
      </c>
      <c r="F970" s="98">
        <f>base0!I87</f>
        <v>2</v>
      </c>
      <c r="G970" s="98">
        <f>base0!J87</f>
        <v>16</v>
      </c>
      <c r="H970" s="98">
        <f>base0!K87</f>
        <v>11</v>
      </c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V970" s="124">
        <v>975</v>
      </c>
      <c r="W970" s="124" t="s">
        <v>383</v>
      </c>
      <c r="X970" s="124">
        <v>4</v>
      </c>
      <c r="Z970" s="124">
        <v>1</v>
      </c>
    </row>
    <row r="971" spans="1:26" ht="15.75" thickBot="1" x14ac:dyDescent="0.3">
      <c r="A971" s="112" t="s">
        <v>58</v>
      </c>
      <c r="B971" s="98">
        <f>base0!E88</f>
        <v>8</v>
      </c>
      <c r="C971" s="98">
        <f>base0!F88</f>
        <v>14</v>
      </c>
      <c r="D971" s="98">
        <f>base0!G88</f>
        <v>6</v>
      </c>
      <c r="E971" s="98">
        <f>base0!H88</f>
        <v>1</v>
      </c>
      <c r="F971" s="98">
        <f>base0!I88</f>
        <v>2</v>
      </c>
      <c r="G971" s="98">
        <f>base0!J88</f>
        <v>17</v>
      </c>
      <c r="H971" s="98">
        <f>base0!K88</f>
        <v>9</v>
      </c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V971" s="124">
        <v>976</v>
      </c>
      <c r="W971" s="124" t="s">
        <v>383</v>
      </c>
      <c r="X971" s="124">
        <v>4</v>
      </c>
      <c r="Z971" s="124">
        <v>1</v>
      </c>
    </row>
    <row r="972" spans="1:26" ht="15.75" thickBot="1" x14ac:dyDescent="0.3">
      <c r="A972" s="112" t="s">
        <v>58</v>
      </c>
      <c r="B972" s="98">
        <f>base0!E89</f>
        <v>11</v>
      </c>
      <c r="C972" s="98">
        <f>base0!F89</f>
        <v>8</v>
      </c>
      <c r="D972" s="98">
        <f>base0!G89</f>
        <v>17</v>
      </c>
      <c r="E972" s="98">
        <f>base0!H89</f>
        <v>6</v>
      </c>
      <c r="F972" s="98">
        <f>base0!I89</f>
        <v>2</v>
      </c>
      <c r="G972" s="98">
        <f>base0!J89</f>
        <v>15</v>
      </c>
      <c r="H972" s="98">
        <f>base0!K89</f>
        <v>13</v>
      </c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V972" s="124">
        <v>977</v>
      </c>
      <c r="W972" s="124" t="s">
        <v>383</v>
      </c>
      <c r="X972" s="124">
        <v>4</v>
      </c>
      <c r="Z972" s="124">
        <v>1</v>
      </c>
    </row>
    <row r="973" spans="1:26" ht="15.75" thickBot="1" x14ac:dyDescent="0.3">
      <c r="A973" s="112" t="s">
        <v>58</v>
      </c>
      <c r="B973" s="98">
        <f>base0!E90</f>
        <v>11</v>
      </c>
      <c r="C973" s="98">
        <f>base0!F90</f>
        <v>2</v>
      </c>
      <c r="D973" s="98">
        <f>base0!G90</f>
        <v>14</v>
      </c>
      <c r="E973" s="98">
        <f>base0!H90</f>
        <v>6</v>
      </c>
      <c r="F973" s="98">
        <f>base0!I90</f>
        <v>3</v>
      </c>
      <c r="G973" s="98">
        <f>base0!J90</f>
        <v>1</v>
      </c>
      <c r="H973" s="98">
        <f>base0!K90</f>
        <v>17</v>
      </c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V973" s="124">
        <v>978</v>
      </c>
      <c r="W973" s="124" t="s">
        <v>383</v>
      </c>
      <c r="X973" s="124">
        <v>4</v>
      </c>
      <c r="Z973" s="124">
        <v>1</v>
      </c>
    </row>
    <row r="974" spans="1:26" ht="15.75" thickBot="1" x14ac:dyDescent="0.3">
      <c r="A974" s="112" t="s">
        <v>58</v>
      </c>
      <c r="B974" s="98">
        <f>base0!E91</f>
        <v>11</v>
      </c>
      <c r="C974" s="98">
        <f>base0!F91</f>
        <v>17</v>
      </c>
      <c r="D974" s="98">
        <f>base0!G91</f>
        <v>6</v>
      </c>
      <c r="E974" s="98">
        <f>base0!H91</f>
        <v>8</v>
      </c>
      <c r="F974" s="98">
        <f>base0!I91</f>
        <v>2</v>
      </c>
      <c r="G974" s="98">
        <f>base0!J91</f>
        <v>13</v>
      </c>
      <c r="H974" s="98">
        <f>base0!K91</f>
        <v>1</v>
      </c>
      <c r="I974" s="98"/>
      <c r="J974" s="98"/>
      <c r="K974" s="98"/>
      <c r="L974" s="98"/>
      <c r="M974" s="98"/>
      <c r="N974" s="98"/>
      <c r="O974" s="98"/>
      <c r="P974" s="98"/>
      <c r="Q974" s="98"/>
      <c r="R974" s="98"/>
      <c r="S974" s="98"/>
      <c r="T974" s="98"/>
      <c r="V974" s="124">
        <v>979</v>
      </c>
      <c r="W974" s="124" t="s">
        <v>383</v>
      </c>
      <c r="X974" s="124">
        <v>4</v>
      </c>
      <c r="Z974" s="124">
        <v>1</v>
      </c>
    </row>
    <row r="975" spans="1:26" ht="15.75" thickBot="1" x14ac:dyDescent="0.3">
      <c r="A975" s="112" t="s">
        <v>58</v>
      </c>
      <c r="B975" s="98">
        <f>base0!E92</f>
        <v>14</v>
      </c>
      <c r="C975" s="98">
        <f>base0!F92</f>
        <v>6</v>
      </c>
      <c r="D975" s="98">
        <f>base0!G92</f>
        <v>16</v>
      </c>
      <c r="E975" s="98">
        <f>base0!H92</f>
        <v>8</v>
      </c>
      <c r="F975" s="98">
        <f>base0!I92</f>
        <v>1</v>
      </c>
      <c r="G975" s="98">
        <f>base0!J92</f>
        <v>2</v>
      </c>
      <c r="H975" s="98">
        <f>base0!K92</f>
        <v>17</v>
      </c>
      <c r="I975" s="98"/>
      <c r="J975" s="98"/>
      <c r="K975" s="98"/>
      <c r="L975" s="98"/>
      <c r="M975" s="98"/>
      <c r="N975" s="98"/>
      <c r="O975" s="98"/>
      <c r="P975" s="98"/>
      <c r="Q975" s="98"/>
      <c r="R975" s="98"/>
      <c r="S975" s="98"/>
      <c r="T975" s="98"/>
      <c r="V975" s="124">
        <v>980</v>
      </c>
      <c r="W975" s="124" t="s">
        <v>383</v>
      </c>
      <c r="X975" s="124">
        <v>4</v>
      </c>
      <c r="Z975" s="124">
        <v>1</v>
      </c>
    </row>
    <row r="976" spans="1:26" ht="15.75" thickBot="1" x14ac:dyDescent="0.3">
      <c r="A976" s="112" t="s">
        <v>58</v>
      </c>
      <c r="B976" s="98">
        <f>base0!E93</f>
        <v>11</v>
      </c>
      <c r="C976" s="98">
        <f>base0!F93</f>
        <v>12</v>
      </c>
      <c r="D976" s="98">
        <f>base0!G93</f>
        <v>14</v>
      </c>
      <c r="E976" s="98">
        <f>base0!H93</f>
        <v>10</v>
      </c>
      <c r="F976" s="98">
        <f>base0!I93</f>
        <v>1</v>
      </c>
      <c r="G976" s="98">
        <f>base0!J93</f>
        <v>3</v>
      </c>
      <c r="H976" s="98">
        <f>base0!K93</f>
        <v>2</v>
      </c>
      <c r="I976" s="98"/>
      <c r="J976" s="98"/>
      <c r="K976" s="98"/>
      <c r="L976" s="98"/>
      <c r="M976" s="98"/>
      <c r="N976" s="98"/>
      <c r="O976" s="98"/>
      <c r="P976" s="98"/>
      <c r="Q976" s="98"/>
      <c r="R976" s="98"/>
      <c r="S976" s="98"/>
      <c r="T976" s="98"/>
      <c r="V976" s="124">
        <v>981</v>
      </c>
      <c r="W976" s="124" t="s">
        <v>383</v>
      </c>
      <c r="X976" s="124">
        <v>4</v>
      </c>
      <c r="Z976" s="124">
        <v>1</v>
      </c>
    </row>
    <row r="977" spans="1:26" ht="15.75" thickBot="1" x14ac:dyDescent="0.3">
      <c r="A977" s="112" t="s">
        <v>58</v>
      </c>
      <c r="B977" s="98">
        <f>base0!E94</f>
        <v>2</v>
      </c>
      <c r="C977" s="98">
        <f>base0!F94</f>
        <v>12</v>
      </c>
      <c r="D977" s="98">
        <f>base0!G94</f>
        <v>6</v>
      </c>
      <c r="E977" s="98">
        <f>base0!H94</f>
        <v>5</v>
      </c>
      <c r="F977" s="98">
        <f>base0!I94</f>
        <v>7</v>
      </c>
      <c r="G977" s="98">
        <f>base0!J94</f>
        <v>17</v>
      </c>
      <c r="H977" s="98">
        <f>base0!K94</f>
        <v>15</v>
      </c>
      <c r="I977" s="98"/>
      <c r="J977" s="98"/>
      <c r="K977" s="98"/>
      <c r="L977" s="98"/>
      <c r="M977" s="98"/>
      <c r="N977" s="98"/>
      <c r="O977" s="98"/>
      <c r="P977" s="98"/>
      <c r="Q977" s="98"/>
      <c r="R977" s="98"/>
      <c r="S977" s="98"/>
      <c r="T977" s="98"/>
      <c r="V977" s="124">
        <v>982</v>
      </c>
      <c r="W977" s="124" t="s">
        <v>383</v>
      </c>
      <c r="X977" s="124">
        <v>4</v>
      </c>
      <c r="Z977" s="124">
        <v>1</v>
      </c>
    </row>
    <row r="978" spans="1:26" ht="15.75" thickBot="1" x14ac:dyDescent="0.3">
      <c r="A978" s="112" t="s">
        <v>58</v>
      </c>
      <c r="B978" s="98">
        <f>base0!E95</f>
        <v>2</v>
      </c>
      <c r="C978" s="98">
        <f>base0!F95</f>
        <v>1</v>
      </c>
      <c r="D978" s="98">
        <f>base0!G95</f>
        <v>5</v>
      </c>
      <c r="E978" s="98">
        <f>base0!H95</f>
        <v>9</v>
      </c>
      <c r="F978" s="98">
        <f>base0!I95</f>
        <v>14</v>
      </c>
      <c r="G978" s="98">
        <f>base0!J95</f>
        <v>13</v>
      </c>
      <c r="H978" s="98">
        <f>base0!K95</f>
        <v>15</v>
      </c>
      <c r="I978" s="98"/>
      <c r="J978" s="98"/>
      <c r="K978" s="98"/>
      <c r="L978" s="98"/>
      <c r="M978" s="98"/>
      <c r="N978" s="98"/>
      <c r="O978" s="98"/>
      <c r="P978" s="98"/>
      <c r="Q978" s="98"/>
      <c r="R978" s="98"/>
      <c r="S978" s="98"/>
      <c r="T978" s="98"/>
      <c r="V978" s="124">
        <v>983</v>
      </c>
      <c r="W978" s="124" t="s">
        <v>383</v>
      </c>
      <c r="X978" s="124">
        <v>4</v>
      </c>
      <c r="Z978" s="124">
        <v>1</v>
      </c>
    </row>
    <row r="979" spans="1:26" ht="15.75" thickBot="1" x14ac:dyDescent="0.3">
      <c r="A979" s="112" t="s">
        <v>58</v>
      </c>
      <c r="B979" s="98">
        <f>base0!E96</f>
        <v>6</v>
      </c>
      <c r="C979" s="98">
        <f>base0!F96</f>
        <v>16</v>
      </c>
      <c r="D979" s="98">
        <f>base0!G96</f>
        <v>18</v>
      </c>
      <c r="E979" s="98">
        <f>base0!H96</f>
        <v>14</v>
      </c>
      <c r="F979" s="98">
        <f>base0!I96</f>
        <v>2</v>
      </c>
      <c r="G979" s="98">
        <f>base0!J96</f>
        <v>9</v>
      </c>
      <c r="H979" s="98">
        <f>base0!K96</f>
        <v>13</v>
      </c>
      <c r="I979" s="98"/>
      <c r="J979" s="98"/>
      <c r="K979" s="98"/>
      <c r="L979" s="98"/>
      <c r="M979" s="98"/>
      <c r="N979" s="98"/>
      <c r="O979" s="98"/>
      <c r="P979" s="98"/>
      <c r="Q979" s="98"/>
      <c r="R979" s="98"/>
      <c r="S979" s="98"/>
      <c r="T979" s="98"/>
      <c r="V979" s="124">
        <v>984</v>
      </c>
      <c r="W979" s="124" t="s">
        <v>383</v>
      </c>
      <c r="X979" s="124">
        <v>4</v>
      </c>
      <c r="Z979" s="124">
        <v>1</v>
      </c>
    </row>
    <row r="980" spans="1:26" ht="15.75" thickBot="1" x14ac:dyDescent="0.3">
      <c r="A980" s="112" t="s">
        <v>58</v>
      </c>
      <c r="B980" s="98">
        <f>base0!E97</f>
        <v>1</v>
      </c>
      <c r="C980" s="98">
        <f>base0!F97</f>
        <v>14</v>
      </c>
      <c r="D980" s="98">
        <f>base0!G97</f>
        <v>12</v>
      </c>
      <c r="E980" s="98">
        <f>base0!H97</f>
        <v>6</v>
      </c>
      <c r="F980" s="98">
        <f>base0!I97</f>
        <v>17</v>
      </c>
      <c r="G980" s="98">
        <f>base0!J97</f>
        <v>5</v>
      </c>
      <c r="H980" s="98">
        <f>base0!K97</f>
        <v>13</v>
      </c>
      <c r="I980" s="98"/>
      <c r="J980" s="98"/>
      <c r="K980" s="98"/>
      <c r="L980" s="98"/>
      <c r="M980" s="98"/>
      <c r="N980" s="98"/>
      <c r="O980" s="98"/>
      <c r="P980" s="98"/>
      <c r="Q980" s="98"/>
      <c r="R980" s="98"/>
      <c r="S980" s="98"/>
      <c r="T980" s="98"/>
      <c r="V980" s="124">
        <v>985</v>
      </c>
      <c r="W980" s="124" t="s">
        <v>383</v>
      </c>
      <c r="X980" s="124">
        <v>4</v>
      </c>
      <c r="Z980" s="124">
        <v>1</v>
      </c>
    </row>
    <row r="981" spans="1:26" ht="15.75" thickBot="1" x14ac:dyDescent="0.3">
      <c r="A981" s="112" t="s">
        <v>58</v>
      </c>
      <c r="B981" s="98">
        <f>base0!E98</f>
        <v>1</v>
      </c>
      <c r="C981" s="98">
        <f>base0!F98</f>
        <v>14</v>
      </c>
      <c r="D981" s="98">
        <f>base0!G98</f>
        <v>2</v>
      </c>
      <c r="E981" s="98">
        <f>base0!H98</f>
        <v>16</v>
      </c>
      <c r="F981" s="98">
        <f>base0!I98</f>
        <v>9</v>
      </c>
      <c r="G981" s="98">
        <f>base0!J98</f>
        <v>17</v>
      </c>
      <c r="H981" s="98">
        <f>base0!K98</f>
        <v>13</v>
      </c>
      <c r="I981" s="98"/>
      <c r="J981" s="98"/>
      <c r="K981" s="98"/>
      <c r="L981" s="98"/>
      <c r="M981" s="98"/>
      <c r="N981" s="98"/>
      <c r="O981" s="98"/>
      <c r="P981" s="98"/>
      <c r="Q981" s="98"/>
      <c r="R981" s="98"/>
      <c r="S981" s="98"/>
      <c r="T981" s="98"/>
      <c r="V981" s="124">
        <v>986</v>
      </c>
      <c r="W981" s="124" t="s">
        <v>383</v>
      </c>
      <c r="X981" s="124">
        <v>4</v>
      </c>
      <c r="Z981" s="124">
        <v>1</v>
      </c>
    </row>
    <row r="982" spans="1:26" ht="15.75" thickBot="1" x14ac:dyDescent="0.3">
      <c r="A982" s="112" t="s">
        <v>58</v>
      </c>
      <c r="B982" s="98">
        <f>base0!E99</f>
        <v>14</v>
      </c>
      <c r="C982" s="98">
        <f>base0!F99</f>
        <v>17</v>
      </c>
      <c r="D982" s="98">
        <f>base0!G99</f>
        <v>11</v>
      </c>
      <c r="E982" s="98">
        <f>base0!H99</f>
        <v>1</v>
      </c>
      <c r="F982" s="98">
        <f>base0!I99</f>
        <v>13</v>
      </c>
      <c r="G982" s="98">
        <f>base0!J99</f>
        <v>2</v>
      </c>
      <c r="H982" s="98">
        <f>base0!K99</f>
        <v>6</v>
      </c>
      <c r="I982" s="98"/>
      <c r="J982" s="98"/>
      <c r="K982" s="98"/>
      <c r="L982" s="98"/>
      <c r="M982" s="98"/>
      <c r="N982" s="98"/>
      <c r="O982" s="98"/>
      <c r="P982" s="98"/>
      <c r="Q982" s="98"/>
      <c r="R982" s="98"/>
      <c r="S982" s="98"/>
      <c r="T982" s="98"/>
      <c r="V982" s="124">
        <v>987</v>
      </c>
      <c r="W982" s="124" t="s">
        <v>383</v>
      </c>
      <c r="X982" s="124">
        <v>4</v>
      </c>
      <c r="Z982" s="124">
        <v>1</v>
      </c>
    </row>
    <row r="983" spans="1:26" ht="15.75" thickBot="1" x14ac:dyDescent="0.3">
      <c r="A983" s="112" t="s">
        <v>58</v>
      </c>
      <c r="B983" s="98">
        <f>base0!E100</f>
        <v>6</v>
      </c>
      <c r="C983" s="98">
        <f>base0!F100</f>
        <v>2</v>
      </c>
      <c r="D983" s="98">
        <f>base0!G100</f>
        <v>14</v>
      </c>
      <c r="E983" s="98">
        <f>base0!H100</f>
        <v>11</v>
      </c>
      <c r="F983" s="98">
        <f>base0!I100</f>
        <v>1</v>
      </c>
      <c r="G983" s="98">
        <f>base0!J100</f>
        <v>9</v>
      </c>
      <c r="H983" s="98">
        <f>base0!K100</f>
        <v>17</v>
      </c>
      <c r="I983" s="98"/>
      <c r="J983" s="98"/>
      <c r="K983" s="98"/>
      <c r="L983" s="98"/>
      <c r="M983" s="98"/>
      <c r="N983" s="98"/>
      <c r="O983" s="98"/>
      <c r="P983" s="98"/>
      <c r="Q983" s="98"/>
      <c r="R983" s="98"/>
      <c r="S983" s="98"/>
      <c r="T983" s="98"/>
      <c r="V983" s="124">
        <v>988</v>
      </c>
      <c r="W983" s="124" t="s">
        <v>383</v>
      </c>
      <c r="X983" s="124">
        <v>4</v>
      </c>
      <c r="Z983" s="124">
        <v>1</v>
      </c>
    </row>
    <row r="984" spans="1:26" ht="15.75" thickBot="1" x14ac:dyDescent="0.3">
      <c r="A984" s="112" t="s">
        <v>58</v>
      </c>
      <c r="B984" s="98">
        <f>base0!E101</f>
        <v>14</v>
      </c>
      <c r="C984" s="98">
        <f>base0!F101</f>
        <v>12</v>
      </c>
      <c r="D984" s="98">
        <f>base0!G101</f>
        <v>11</v>
      </c>
      <c r="E984" s="98">
        <f>base0!H101</f>
        <v>2</v>
      </c>
      <c r="F984" s="98">
        <f>base0!I101</f>
        <v>17</v>
      </c>
      <c r="G984" s="98">
        <f>base0!J101</f>
        <v>13</v>
      </c>
      <c r="H984" s="98">
        <f>base0!K101</f>
        <v>15</v>
      </c>
      <c r="I984" s="98"/>
      <c r="J984" s="98"/>
      <c r="K984" s="98"/>
      <c r="L984" s="98"/>
      <c r="M984" s="98"/>
      <c r="N984" s="98"/>
      <c r="O984" s="98"/>
      <c r="P984" s="98"/>
      <c r="Q984" s="98"/>
      <c r="R984" s="98"/>
      <c r="S984" s="98"/>
      <c r="T984" s="98"/>
      <c r="V984" s="124">
        <v>989</v>
      </c>
      <c r="W984" s="124" t="s">
        <v>383</v>
      </c>
      <c r="X984" s="124">
        <v>4</v>
      </c>
      <c r="Z984" s="124">
        <v>1</v>
      </c>
    </row>
    <row r="985" spans="1:26" ht="15.75" thickBot="1" x14ac:dyDescent="0.3">
      <c r="A985" s="112" t="s">
        <v>58</v>
      </c>
      <c r="B985" s="98">
        <f>base0!E102</f>
        <v>12</v>
      </c>
      <c r="C985" s="98">
        <f>base0!F102</f>
        <v>11</v>
      </c>
      <c r="D985" s="98">
        <f>base0!G102</f>
        <v>13</v>
      </c>
      <c r="E985" s="98">
        <f>base0!H102</f>
        <v>7</v>
      </c>
      <c r="F985" s="98">
        <f>base0!I102</f>
        <v>1</v>
      </c>
      <c r="G985" s="98">
        <f>base0!J102</f>
        <v>2</v>
      </c>
      <c r="H985" s="98">
        <f>base0!K102</f>
        <v>14</v>
      </c>
      <c r="I985" s="98"/>
      <c r="J985" s="98"/>
      <c r="K985" s="98"/>
      <c r="L985" s="98"/>
      <c r="M985" s="98"/>
      <c r="N985" s="98"/>
      <c r="O985" s="98"/>
      <c r="P985" s="98"/>
      <c r="Q985" s="98"/>
      <c r="R985" s="98"/>
      <c r="S985" s="98"/>
      <c r="T985" s="98"/>
      <c r="V985" s="124">
        <v>990</v>
      </c>
      <c r="W985" s="124" t="s">
        <v>383</v>
      </c>
      <c r="X985" s="124">
        <v>4</v>
      </c>
      <c r="Z985" s="124">
        <v>1</v>
      </c>
    </row>
    <row r="986" spans="1:26" ht="15.75" thickBot="1" x14ac:dyDescent="0.3">
      <c r="A986" s="112" t="s">
        <v>58</v>
      </c>
      <c r="B986" s="98">
        <f>base0!E103</f>
        <v>12</v>
      </c>
      <c r="C986" s="98">
        <f>base0!F103</f>
        <v>8</v>
      </c>
      <c r="D986" s="98">
        <f>base0!G103</f>
        <v>6</v>
      </c>
      <c r="E986" s="98">
        <f>base0!H103</f>
        <v>9</v>
      </c>
      <c r="F986" s="98">
        <f>base0!I103</f>
        <v>14</v>
      </c>
      <c r="G986" s="98">
        <f>base0!J103</f>
        <v>13</v>
      </c>
      <c r="H986" s="98">
        <f>base0!K103</f>
        <v>1</v>
      </c>
      <c r="I986" s="98"/>
      <c r="J986" s="98"/>
      <c r="K986" s="98"/>
      <c r="L986" s="98"/>
      <c r="M986" s="98"/>
      <c r="N986" s="98"/>
      <c r="O986" s="98"/>
      <c r="P986" s="98"/>
      <c r="Q986" s="98"/>
      <c r="R986" s="98"/>
      <c r="S986" s="98"/>
      <c r="T986" s="98"/>
      <c r="V986" s="124">
        <v>991</v>
      </c>
      <c r="W986" s="124" t="s">
        <v>383</v>
      </c>
      <c r="X986" s="124">
        <v>4</v>
      </c>
      <c r="Z986" s="124">
        <v>1</v>
      </c>
    </row>
    <row r="987" spans="1:26" ht="15.75" thickBot="1" x14ac:dyDescent="0.3">
      <c r="A987" s="112" t="s">
        <v>58</v>
      </c>
      <c r="B987" s="98">
        <f>base0!E104</f>
        <v>12</v>
      </c>
      <c r="C987" s="98">
        <f>base0!F104</f>
        <v>2</v>
      </c>
      <c r="D987" s="98">
        <f>base0!G104</f>
        <v>8</v>
      </c>
      <c r="E987" s="98">
        <f>base0!H104</f>
        <v>6</v>
      </c>
      <c r="F987" s="98">
        <f>base0!I104</f>
        <v>1</v>
      </c>
      <c r="G987" s="98">
        <f>base0!J104</f>
        <v>17</v>
      </c>
      <c r="H987" s="98">
        <f>base0!K104</f>
        <v>18</v>
      </c>
      <c r="I987" s="98"/>
      <c r="J987" s="98"/>
      <c r="K987" s="98"/>
      <c r="L987" s="98"/>
      <c r="M987" s="98"/>
      <c r="N987" s="98"/>
      <c r="O987" s="98"/>
      <c r="P987" s="98"/>
      <c r="Q987" s="98"/>
      <c r="R987" s="98"/>
      <c r="S987" s="98"/>
      <c r="T987" s="98"/>
      <c r="V987" s="124">
        <v>992</v>
      </c>
      <c r="W987" s="124" t="s">
        <v>383</v>
      </c>
      <c r="X987" s="124">
        <v>4</v>
      </c>
      <c r="Z987" s="124">
        <v>1</v>
      </c>
    </row>
    <row r="988" spans="1:26" ht="15.75" thickBot="1" x14ac:dyDescent="0.3">
      <c r="A988" s="112" t="s">
        <v>58</v>
      </c>
      <c r="B988" s="98">
        <f>base0!E105</f>
        <v>8</v>
      </c>
      <c r="C988" s="98">
        <f>base0!F105</f>
        <v>18</v>
      </c>
      <c r="D988" s="98">
        <f>base0!G105</f>
        <v>6</v>
      </c>
      <c r="E988" s="98">
        <f>base0!H105</f>
        <v>12</v>
      </c>
      <c r="F988" s="98">
        <f>base0!I105</f>
        <v>1</v>
      </c>
      <c r="G988" s="98">
        <f>base0!J105</f>
        <v>11</v>
      </c>
      <c r="H988" s="98">
        <f>base0!K105</f>
        <v>2</v>
      </c>
      <c r="I988" s="98"/>
      <c r="J988" s="98"/>
      <c r="K988" s="98"/>
      <c r="L988" s="98"/>
      <c r="M988" s="98"/>
      <c r="N988" s="98"/>
      <c r="O988" s="98"/>
      <c r="P988" s="98"/>
      <c r="Q988" s="98"/>
      <c r="R988" s="98"/>
      <c r="S988" s="98"/>
      <c r="T988" s="98"/>
      <c r="V988" s="124">
        <v>993</v>
      </c>
      <c r="W988" s="124" t="s">
        <v>383</v>
      </c>
      <c r="X988" s="124">
        <v>4</v>
      </c>
      <c r="Z988" s="124">
        <v>1</v>
      </c>
    </row>
    <row r="989" spans="1:26" ht="15.75" thickBot="1" x14ac:dyDescent="0.3">
      <c r="A989" s="112" t="s">
        <v>58</v>
      </c>
      <c r="B989" s="98">
        <f>base0!E106</f>
        <v>2</v>
      </c>
      <c r="C989" s="98">
        <f>base0!F106</f>
        <v>14</v>
      </c>
      <c r="D989" s="98">
        <f>base0!G106</f>
        <v>6</v>
      </c>
      <c r="E989" s="98">
        <f>base0!H106</f>
        <v>17</v>
      </c>
      <c r="F989" s="98">
        <f>base0!I106</f>
        <v>11</v>
      </c>
      <c r="G989" s="98">
        <f>base0!J106</f>
        <v>1</v>
      </c>
      <c r="H989" s="98">
        <f>base0!K106</f>
        <v>7</v>
      </c>
      <c r="I989" s="98"/>
      <c r="J989" s="98"/>
      <c r="K989" s="98"/>
      <c r="L989" s="98"/>
      <c r="M989" s="98"/>
      <c r="N989" s="98"/>
      <c r="O989" s="98"/>
      <c r="P989" s="98"/>
      <c r="Q989" s="98"/>
      <c r="R989" s="98"/>
      <c r="S989" s="98"/>
      <c r="T989" s="98"/>
      <c r="V989" s="124">
        <v>994</v>
      </c>
      <c r="W989" s="124" t="s">
        <v>383</v>
      </c>
      <c r="X989" s="124">
        <v>4</v>
      </c>
      <c r="Z989" s="124">
        <v>1</v>
      </c>
    </row>
    <row r="990" spans="1:26" ht="15.75" thickBot="1" x14ac:dyDescent="0.3">
      <c r="A990" s="112" t="s">
        <v>58</v>
      </c>
      <c r="B990" s="98">
        <f>base0!E107</f>
        <v>2</v>
      </c>
      <c r="C990" s="98">
        <f>base0!F107</f>
        <v>12</v>
      </c>
      <c r="D990" s="98">
        <f>base0!G107</f>
        <v>16</v>
      </c>
      <c r="E990" s="98">
        <f>base0!H107</f>
        <v>8</v>
      </c>
      <c r="F990" s="98">
        <f>base0!I107</f>
        <v>17</v>
      </c>
      <c r="G990" s="98">
        <f>base0!J107</f>
        <v>1</v>
      </c>
      <c r="H990" s="98">
        <f>base0!K107</f>
        <v>7</v>
      </c>
      <c r="I990" s="98"/>
      <c r="J990" s="98"/>
      <c r="K990" s="98"/>
      <c r="L990" s="98"/>
      <c r="M990" s="98"/>
      <c r="N990" s="98"/>
      <c r="O990" s="98"/>
      <c r="P990" s="98"/>
      <c r="Q990" s="98"/>
      <c r="R990" s="98"/>
      <c r="S990" s="98"/>
      <c r="T990" s="98"/>
      <c r="V990" s="124">
        <v>995</v>
      </c>
      <c r="W990" s="124" t="s">
        <v>383</v>
      </c>
      <c r="X990" s="124">
        <v>4</v>
      </c>
      <c r="Z990" s="124">
        <v>1</v>
      </c>
    </row>
    <row r="991" spans="1:26" ht="15.75" thickBot="1" x14ac:dyDescent="0.3">
      <c r="A991" s="112" t="s">
        <v>58</v>
      </c>
      <c r="B991" s="98">
        <f>base0!E108</f>
        <v>8</v>
      </c>
      <c r="C991" s="98">
        <f>base0!F108</f>
        <v>11</v>
      </c>
      <c r="D991" s="98">
        <f>base0!G108</f>
        <v>14</v>
      </c>
      <c r="E991" s="98">
        <f>base0!H108</f>
        <v>1</v>
      </c>
      <c r="F991" s="98">
        <f>base0!I108</f>
        <v>3</v>
      </c>
      <c r="G991" s="98">
        <f>base0!J108</f>
        <v>2</v>
      </c>
      <c r="H991" s="98">
        <f>base0!K108</f>
        <v>5</v>
      </c>
      <c r="I991" s="98"/>
      <c r="J991" s="98"/>
      <c r="K991" s="98"/>
      <c r="L991" s="98"/>
      <c r="M991" s="98"/>
      <c r="N991" s="98"/>
      <c r="O991" s="98"/>
      <c r="P991" s="98"/>
      <c r="Q991" s="98"/>
      <c r="R991" s="98"/>
      <c r="S991" s="98"/>
      <c r="T991" s="98"/>
      <c r="V991" s="124">
        <v>996</v>
      </c>
      <c r="W991" s="124" t="s">
        <v>383</v>
      </c>
      <c r="X991" s="124">
        <v>4</v>
      </c>
      <c r="Z991" s="124">
        <v>1</v>
      </c>
    </row>
    <row r="992" spans="1:26" ht="15.75" thickBot="1" x14ac:dyDescent="0.3">
      <c r="A992" s="112" t="s">
        <v>58</v>
      </c>
      <c r="B992" s="98">
        <f>base0!E109</f>
        <v>14</v>
      </c>
      <c r="C992" s="98">
        <f>base0!F109</f>
        <v>11</v>
      </c>
      <c r="D992" s="98">
        <f>base0!G109</f>
        <v>17</v>
      </c>
      <c r="E992" s="98">
        <f>base0!H109</f>
        <v>8</v>
      </c>
      <c r="F992" s="98">
        <f>base0!I109</f>
        <v>2</v>
      </c>
      <c r="G992" s="98">
        <f>base0!J109</f>
        <v>13</v>
      </c>
      <c r="H992" s="98">
        <f>base0!K109</f>
        <v>9</v>
      </c>
      <c r="I992" s="98"/>
      <c r="J992" s="98"/>
      <c r="K992" s="98"/>
      <c r="L992" s="98"/>
      <c r="M992" s="98"/>
      <c r="N992" s="98"/>
      <c r="O992" s="98"/>
      <c r="P992" s="98"/>
      <c r="Q992" s="98"/>
      <c r="R992" s="98"/>
      <c r="S992" s="98"/>
      <c r="T992" s="98"/>
      <c r="V992" s="124">
        <v>997</v>
      </c>
      <c r="W992" s="124" t="s">
        <v>383</v>
      </c>
      <c r="X992" s="124">
        <v>4</v>
      </c>
      <c r="Z992" s="124">
        <v>1</v>
      </c>
    </row>
    <row r="993" spans="1:26" ht="15.75" thickBot="1" x14ac:dyDescent="0.3">
      <c r="A993" s="112" t="s">
        <v>58</v>
      </c>
      <c r="B993" s="98">
        <f>base0!E110</f>
        <v>14</v>
      </c>
      <c r="C993" s="98">
        <f>base0!F110</f>
        <v>11</v>
      </c>
      <c r="D993" s="98">
        <f>base0!G110</f>
        <v>6</v>
      </c>
      <c r="E993" s="98">
        <f>base0!H110</f>
        <v>1</v>
      </c>
      <c r="F993" s="98">
        <f>base0!I110</f>
        <v>2</v>
      </c>
      <c r="G993" s="98">
        <f>base0!J110</f>
        <v>17</v>
      </c>
      <c r="H993" s="98">
        <f>base0!K110</f>
        <v>9</v>
      </c>
      <c r="I993" s="98"/>
      <c r="J993" s="98"/>
      <c r="K993" s="98"/>
      <c r="L993" s="98"/>
      <c r="M993" s="98"/>
      <c r="N993" s="98"/>
      <c r="O993" s="98"/>
      <c r="P993" s="98"/>
      <c r="Q993" s="98"/>
      <c r="R993" s="98"/>
      <c r="S993" s="98"/>
      <c r="T993" s="98"/>
      <c r="V993" s="124">
        <v>998</v>
      </c>
      <c r="W993" s="124" t="s">
        <v>383</v>
      </c>
      <c r="X993" s="124">
        <v>4</v>
      </c>
      <c r="Z993" s="124">
        <v>1</v>
      </c>
    </row>
    <row r="994" spans="1:26" ht="15.75" thickBot="1" x14ac:dyDescent="0.3">
      <c r="A994" s="112" t="s">
        <v>58</v>
      </c>
      <c r="B994" s="98">
        <f>base0!E111</f>
        <v>14</v>
      </c>
      <c r="C994" s="98">
        <f>base0!F111</f>
        <v>12</v>
      </c>
      <c r="D994" s="98">
        <f>base0!G111</f>
        <v>6</v>
      </c>
      <c r="E994" s="98">
        <f>base0!H111</f>
        <v>1</v>
      </c>
      <c r="F994" s="98">
        <f>base0!I111</f>
        <v>2</v>
      </c>
      <c r="G994" s="98">
        <f>base0!J111</f>
        <v>18</v>
      </c>
      <c r="H994" s="98">
        <f>base0!K111</f>
        <v>13</v>
      </c>
      <c r="I994" s="98"/>
      <c r="J994" s="98"/>
      <c r="K994" s="98"/>
      <c r="L994" s="98"/>
      <c r="M994" s="98"/>
      <c r="N994" s="98"/>
      <c r="O994" s="98"/>
      <c r="P994" s="98"/>
      <c r="Q994" s="98"/>
      <c r="R994" s="98"/>
      <c r="S994" s="98"/>
      <c r="T994" s="98"/>
      <c r="V994" s="124">
        <v>999</v>
      </c>
      <c r="W994" s="124" t="s">
        <v>383</v>
      </c>
      <c r="X994" s="124">
        <v>4</v>
      </c>
      <c r="Z994" s="124">
        <v>1</v>
      </c>
    </row>
    <row r="995" spans="1:26" ht="15.75" thickBot="1" x14ac:dyDescent="0.3">
      <c r="A995" s="112" t="s">
        <v>58</v>
      </c>
      <c r="B995" s="98">
        <f>base0!E112</f>
        <v>12</v>
      </c>
      <c r="C995" s="98">
        <f>base0!F112</f>
        <v>14</v>
      </c>
      <c r="D995" s="98">
        <f>base0!G112</f>
        <v>6</v>
      </c>
      <c r="E995" s="98">
        <f>base0!H112</f>
        <v>1</v>
      </c>
      <c r="F995" s="98">
        <f>base0!I112</f>
        <v>2</v>
      </c>
      <c r="G995" s="98">
        <f>base0!J112</f>
        <v>17</v>
      </c>
      <c r="H995" s="98">
        <f>base0!K112</f>
        <v>13</v>
      </c>
      <c r="I995" s="98"/>
      <c r="J995" s="98"/>
      <c r="K995" s="98"/>
      <c r="L995" s="98"/>
      <c r="M995" s="98"/>
      <c r="N995" s="98"/>
      <c r="O995" s="98"/>
      <c r="P995" s="98"/>
      <c r="Q995" s="98"/>
      <c r="R995" s="98"/>
      <c r="S995" s="98"/>
      <c r="T995" s="98"/>
      <c r="V995" s="124">
        <v>1000</v>
      </c>
      <c r="W995" s="124" t="s">
        <v>383</v>
      </c>
      <c r="X995" s="124">
        <v>4</v>
      </c>
      <c r="Z995" s="124">
        <v>1</v>
      </c>
    </row>
    <row r="996" spans="1:26" ht="15.75" thickBot="1" x14ac:dyDescent="0.3">
      <c r="A996" s="112" t="s">
        <v>58</v>
      </c>
      <c r="B996" s="98">
        <f>base0!E113</f>
        <v>12</v>
      </c>
      <c r="C996" s="98">
        <f>base0!F113</f>
        <v>11</v>
      </c>
      <c r="D996" s="98">
        <f>base0!G113</f>
        <v>14</v>
      </c>
      <c r="E996" s="98">
        <f>base0!H113</f>
        <v>6</v>
      </c>
      <c r="F996" s="98">
        <f>base0!I113</f>
        <v>2</v>
      </c>
      <c r="G996" s="98">
        <f>base0!J113</f>
        <v>13</v>
      </c>
      <c r="H996" s="98">
        <f>base0!K113</f>
        <v>1</v>
      </c>
      <c r="I996" s="98"/>
      <c r="J996" s="98"/>
      <c r="K996" s="98"/>
      <c r="L996" s="98"/>
      <c r="M996" s="98"/>
      <c r="N996" s="98"/>
      <c r="O996" s="98"/>
      <c r="P996" s="98"/>
      <c r="Q996" s="98"/>
      <c r="R996" s="98"/>
      <c r="S996" s="98"/>
      <c r="T996" s="98"/>
      <c r="V996" s="124">
        <v>1001</v>
      </c>
      <c r="W996" s="124" t="s">
        <v>383</v>
      </c>
      <c r="X996" s="124">
        <v>4</v>
      </c>
      <c r="Z996" s="124">
        <v>1</v>
      </c>
    </row>
    <row r="997" spans="1:26" ht="15.75" thickBot="1" x14ac:dyDescent="0.3">
      <c r="A997" s="112" t="s">
        <v>58</v>
      </c>
      <c r="B997" s="98">
        <f>base0!E114</f>
        <v>14</v>
      </c>
      <c r="C997" s="98">
        <f>base0!F114</f>
        <v>11</v>
      </c>
      <c r="D997" s="98">
        <f>base0!G114</f>
        <v>18</v>
      </c>
      <c r="E997" s="98">
        <f>base0!H114</f>
        <v>6</v>
      </c>
      <c r="F997" s="98">
        <f>base0!I114</f>
        <v>1</v>
      </c>
      <c r="G997" s="98">
        <f>base0!J114</f>
        <v>16</v>
      </c>
      <c r="H997" s="98">
        <f>base0!K114</f>
        <v>5</v>
      </c>
      <c r="I997" s="98"/>
      <c r="J997" s="98"/>
      <c r="K997" s="98"/>
      <c r="L997" s="98"/>
      <c r="M997" s="98"/>
      <c r="N997" s="98"/>
      <c r="O997" s="98"/>
      <c r="P997" s="98"/>
      <c r="Q997" s="98"/>
      <c r="R997" s="98"/>
      <c r="S997" s="98"/>
      <c r="T997" s="98"/>
      <c r="V997" s="124">
        <v>1002</v>
      </c>
      <c r="W997" s="124" t="s">
        <v>383</v>
      </c>
      <c r="X997" s="124">
        <v>4</v>
      </c>
      <c r="Z997" s="124">
        <v>1</v>
      </c>
    </row>
    <row r="998" spans="1:26" ht="15.75" thickBot="1" x14ac:dyDescent="0.3">
      <c r="A998" s="112" t="s">
        <v>58</v>
      </c>
      <c r="B998" s="98">
        <f>base0!E115</f>
        <v>11</v>
      </c>
      <c r="C998" s="98">
        <f>base0!F115</f>
        <v>7</v>
      </c>
      <c r="D998" s="98">
        <f>base0!G115</f>
        <v>12</v>
      </c>
      <c r="E998" s="98">
        <f>base0!H115</f>
        <v>6</v>
      </c>
      <c r="F998" s="98">
        <f>base0!I115</f>
        <v>9</v>
      </c>
      <c r="G998" s="98">
        <f>base0!J115</f>
        <v>2</v>
      </c>
      <c r="H998" s="98">
        <f>base0!K115</f>
        <v>3</v>
      </c>
      <c r="I998" s="98"/>
      <c r="J998" s="98"/>
      <c r="K998" s="98"/>
      <c r="L998" s="98"/>
      <c r="M998" s="98"/>
      <c r="N998" s="98"/>
      <c r="O998" s="98"/>
      <c r="P998" s="98"/>
      <c r="Q998" s="98"/>
      <c r="R998" s="98"/>
      <c r="S998" s="98"/>
      <c r="T998" s="98"/>
      <c r="V998" s="124">
        <v>1003</v>
      </c>
      <c r="W998" s="124" t="s">
        <v>383</v>
      </c>
      <c r="X998" s="124">
        <v>4</v>
      </c>
      <c r="Z998" s="124">
        <v>1</v>
      </c>
    </row>
    <row r="999" spans="1:26" ht="15.75" thickBot="1" x14ac:dyDescent="0.3">
      <c r="A999" s="112" t="s">
        <v>58</v>
      </c>
      <c r="B999" s="98">
        <f>base0!E116</f>
        <v>8</v>
      </c>
      <c r="C999" s="98">
        <f>base0!F116</f>
        <v>18</v>
      </c>
      <c r="D999" s="98">
        <f>base0!G116</f>
        <v>6</v>
      </c>
      <c r="E999" s="98">
        <f>base0!H116</f>
        <v>12</v>
      </c>
      <c r="F999" s="98">
        <f>base0!I116</f>
        <v>11</v>
      </c>
      <c r="G999" s="98">
        <f>base0!J116</f>
        <v>1</v>
      </c>
      <c r="H999" s="98">
        <f>base0!K116</f>
        <v>5</v>
      </c>
      <c r="I999" s="98"/>
      <c r="J999" s="98"/>
      <c r="K999" s="98"/>
      <c r="L999" s="98"/>
      <c r="M999" s="98"/>
      <c r="N999" s="98"/>
      <c r="O999" s="98"/>
      <c r="P999" s="98"/>
      <c r="Q999" s="98"/>
      <c r="R999" s="98"/>
      <c r="S999" s="98"/>
      <c r="T999" s="98"/>
      <c r="V999" s="124">
        <v>1004</v>
      </c>
      <c r="W999" s="124" t="s">
        <v>383</v>
      </c>
      <c r="X999" s="124">
        <v>4</v>
      </c>
      <c r="Z999" s="124">
        <v>1</v>
      </c>
    </row>
    <row r="1000" spans="1:26" ht="15.75" thickBot="1" x14ac:dyDescent="0.3">
      <c r="A1000" s="112" t="s">
        <v>58</v>
      </c>
      <c r="B1000" s="98">
        <f>base0!E117</f>
        <v>8</v>
      </c>
      <c r="C1000" s="98">
        <f>base0!F117</f>
        <v>18</v>
      </c>
      <c r="D1000" s="98">
        <f>base0!G117</f>
        <v>16</v>
      </c>
      <c r="E1000" s="98">
        <f>base0!H117</f>
        <v>12</v>
      </c>
      <c r="F1000" s="98">
        <f>base0!I117</f>
        <v>14</v>
      </c>
      <c r="G1000" s="98">
        <f>base0!J117</f>
        <v>13</v>
      </c>
      <c r="H1000" s="98">
        <f>base0!K117</f>
        <v>3</v>
      </c>
      <c r="I1000" s="98"/>
      <c r="J1000" s="98"/>
      <c r="K1000" s="98"/>
      <c r="L1000" s="98"/>
      <c r="M1000" s="98"/>
      <c r="N1000" s="98"/>
      <c r="O1000" s="98"/>
      <c r="P1000" s="98"/>
      <c r="Q1000" s="98"/>
      <c r="R1000" s="98"/>
      <c r="S1000" s="98"/>
      <c r="T1000" s="98"/>
      <c r="V1000" s="124">
        <v>1005</v>
      </c>
      <c r="W1000" s="124" t="s">
        <v>383</v>
      </c>
      <c r="X1000" s="124">
        <v>4</v>
      </c>
      <c r="Z1000" s="124">
        <v>1</v>
      </c>
    </row>
    <row r="1001" spans="1:26" ht="15.75" thickBot="1" x14ac:dyDescent="0.3">
      <c r="A1001" s="112" t="s">
        <v>58</v>
      </c>
      <c r="B1001" s="98">
        <f>base0!E118</f>
        <v>11</v>
      </c>
      <c r="C1001" s="98">
        <f>base0!F118</f>
        <v>17</v>
      </c>
      <c r="D1001" s="98">
        <f>base0!G118</f>
        <v>6</v>
      </c>
      <c r="E1001" s="98">
        <f>base0!H118</f>
        <v>8</v>
      </c>
      <c r="F1001" s="98">
        <f>base0!I118</f>
        <v>2</v>
      </c>
      <c r="G1001" s="98">
        <f>base0!J118</f>
        <v>13</v>
      </c>
      <c r="H1001" s="98">
        <f>base0!K118</f>
        <v>3</v>
      </c>
      <c r="I1001" s="98"/>
      <c r="J1001" s="98"/>
      <c r="K1001" s="98"/>
      <c r="L1001" s="98"/>
      <c r="M1001" s="98"/>
      <c r="N1001" s="98"/>
      <c r="O1001" s="98"/>
      <c r="P1001" s="98"/>
      <c r="Q1001" s="98"/>
      <c r="R1001" s="98"/>
      <c r="S1001" s="98"/>
      <c r="T1001" s="98"/>
      <c r="V1001" s="124">
        <v>1006</v>
      </c>
      <c r="W1001" s="124" t="s">
        <v>383</v>
      </c>
      <c r="X1001" s="124">
        <v>4</v>
      </c>
      <c r="Z1001" s="124">
        <v>1</v>
      </c>
    </row>
    <row r="1002" spans="1:26" ht="15.75" thickBot="1" x14ac:dyDescent="0.3">
      <c r="A1002" s="112" t="s">
        <v>58</v>
      </c>
      <c r="B1002" s="98">
        <f>base0!E119</f>
        <v>11</v>
      </c>
      <c r="C1002" s="98">
        <f>base0!F119</f>
        <v>14</v>
      </c>
      <c r="D1002" s="98">
        <f>base0!G119</f>
        <v>2</v>
      </c>
      <c r="E1002" s="98">
        <f>base0!H119</f>
        <v>6</v>
      </c>
      <c r="F1002" s="98">
        <f>base0!I119</f>
        <v>1</v>
      </c>
      <c r="G1002" s="98">
        <f>base0!J119</f>
        <v>3</v>
      </c>
      <c r="H1002" s="98">
        <f>base0!K119</f>
        <v>4</v>
      </c>
      <c r="I1002" s="98"/>
      <c r="J1002" s="98"/>
      <c r="K1002" s="98"/>
      <c r="L1002" s="98"/>
      <c r="M1002" s="98"/>
      <c r="N1002" s="98"/>
      <c r="O1002" s="98"/>
      <c r="P1002" s="98"/>
      <c r="Q1002" s="98"/>
      <c r="R1002" s="98"/>
      <c r="S1002" s="98"/>
      <c r="T1002" s="98"/>
      <c r="V1002" s="124">
        <v>1007</v>
      </c>
      <c r="W1002" s="124" t="s">
        <v>383</v>
      </c>
      <c r="X1002" s="124">
        <v>4</v>
      </c>
      <c r="Z1002" s="124">
        <v>1</v>
      </c>
    </row>
    <row r="1003" spans="1:26" ht="15.75" thickBot="1" x14ac:dyDescent="0.3">
      <c r="A1003" s="112" t="s">
        <v>58</v>
      </c>
      <c r="B1003" s="98">
        <f>+base0!G70</f>
        <v>5</v>
      </c>
      <c r="C1003" s="98">
        <f>+base0!H70</f>
        <v>6</v>
      </c>
      <c r="D1003" s="98">
        <f>+base0!I70</f>
        <v>10</v>
      </c>
      <c r="E1003" s="98">
        <f>+base0!J70</f>
        <v>11</v>
      </c>
      <c r="F1003" s="98">
        <f>+base0!K70</f>
        <v>7</v>
      </c>
      <c r="G1003" s="98">
        <f>+base0!L70</f>
        <v>12</v>
      </c>
      <c r="H1003" s="98">
        <f>+base0!M70</f>
        <v>13</v>
      </c>
      <c r="I1003" s="98"/>
      <c r="J1003" s="98"/>
      <c r="K1003" s="98"/>
      <c r="L1003" s="98"/>
      <c r="M1003" s="98"/>
      <c r="N1003" s="98"/>
      <c r="O1003" s="98"/>
      <c r="P1003" s="98"/>
      <c r="Q1003" s="98"/>
      <c r="R1003" s="98"/>
      <c r="S1003" s="98"/>
      <c r="T1003" s="98"/>
      <c r="V1003" s="124">
        <v>1008</v>
      </c>
      <c r="W1003" s="124" t="s">
        <v>383</v>
      </c>
      <c r="X1003" s="124">
        <v>4</v>
      </c>
      <c r="Z1003" s="124">
        <v>1</v>
      </c>
    </row>
    <row r="1004" spans="1:26" ht="15.75" thickBot="1" x14ac:dyDescent="0.3">
      <c r="A1004" s="112" t="s">
        <v>58</v>
      </c>
      <c r="B1004" s="98">
        <f>+base0!G71</f>
        <v>13</v>
      </c>
      <c r="C1004" s="98">
        <f>+base0!H71</f>
        <v>1</v>
      </c>
      <c r="D1004" s="98">
        <f>+base0!I71</f>
        <v>2</v>
      </c>
      <c r="E1004" s="98">
        <f>+base0!J71</f>
        <v>3</v>
      </c>
      <c r="F1004" s="98">
        <f>+base0!K71</f>
        <v>10</v>
      </c>
      <c r="G1004" s="98">
        <f>+base0!L71</f>
        <v>7</v>
      </c>
      <c r="H1004" s="98">
        <f>+base0!M71</f>
        <v>12</v>
      </c>
      <c r="I1004" s="98"/>
      <c r="J1004" s="98"/>
      <c r="K1004" s="98"/>
      <c r="L1004" s="98"/>
      <c r="M1004" s="98"/>
      <c r="N1004" s="98"/>
      <c r="O1004" s="98"/>
      <c r="P1004" s="98"/>
      <c r="Q1004" s="98"/>
      <c r="R1004" s="98"/>
      <c r="S1004" s="98"/>
      <c r="T1004" s="98"/>
      <c r="V1004" s="124">
        <v>1009</v>
      </c>
      <c r="W1004" s="124" t="s">
        <v>383</v>
      </c>
      <c r="X1004" s="124">
        <v>4</v>
      </c>
      <c r="Z1004" s="124">
        <v>1</v>
      </c>
    </row>
    <row r="1005" spans="1:26" ht="15.75" thickBot="1" x14ac:dyDescent="0.3">
      <c r="A1005" s="112" t="s">
        <v>58</v>
      </c>
      <c r="B1005" s="98">
        <f>+base0!G72</f>
        <v>6</v>
      </c>
      <c r="C1005" s="98">
        <f>+base0!H72</f>
        <v>9</v>
      </c>
      <c r="D1005" s="98">
        <f>+base0!I72</f>
        <v>10</v>
      </c>
      <c r="E1005" s="98">
        <f>+base0!J72</f>
        <v>14</v>
      </c>
      <c r="F1005" s="98">
        <f>+base0!K72</f>
        <v>11</v>
      </c>
      <c r="G1005" s="98">
        <f>+base0!L72</f>
        <v>2</v>
      </c>
      <c r="H1005" s="98">
        <f>+base0!M72</f>
        <v>1</v>
      </c>
      <c r="I1005" s="98"/>
      <c r="J1005" s="98"/>
      <c r="K1005" s="98"/>
      <c r="L1005" s="98"/>
      <c r="M1005" s="98"/>
      <c r="N1005" s="98"/>
      <c r="O1005" s="98"/>
      <c r="P1005" s="98"/>
      <c r="Q1005" s="98"/>
      <c r="R1005" s="98"/>
      <c r="S1005" s="98"/>
      <c r="T1005" s="98"/>
      <c r="V1005" s="124">
        <v>1010</v>
      </c>
      <c r="W1005" s="124" t="s">
        <v>383</v>
      </c>
      <c r="X1005" s="124">
        <v>4</v>
      </c>
      <c r="Z1005" s="124">
        <v>1</v>
      </c>
    </row>
    <row r="1006" spans="1:26" ht="15.75" thickBot="1" x14ac:dyDescent="0.3">
      <c r="A1006" s="112" t="s">
        <v>58</v>
      </c>
      <c r="B1006" s="98">
        <f>+base0!G73</f>
        <v>3</v>
      </c>
      <c r="C1006" s="98">
        <f>+base0!H73</f>
        <v>6</v>
      </c>
      <c r="D1006" s="98">
        <f>+base0!I73</f>
        <v>1</v>
      </c>
      <c r="E1006" s="98">
        <f>+base0!J73</f>
        <v>4</v>
      </c>
      <c r="F1006" s="98">
        <f>+base0!K73</f>
        <v>9</v>
      </c>
      <c r="G1006" s="98">
        <f>+base0!L73</f>
        <v>12</v>
      </c>
      <c r="H1006" s="98">
        <f>+base0!M73</f>
        <v>7</v>
      </c>
      <c r="I1006" s="98"/>
      <c r="J1006" s="98"/>
      <c r="K1006" s="98"/>
      <c r="L1006" s="98"/>
      <c r="M1006" s="98"/>
      <c r="N1006" s="98"/>
      <c r="O1006" s="98"/>
      <c r="P1006" s="98"/>
      <c r="Q1006" s="98"/>
      <c r="R1006" s="98"/>
      <c r="S1006" s="98"/>
      <c r="T1006" s="98"/>
      <c r="V1006" s="124">
        <v>1011</v>
      </c>
      <c r="W1006" s="124" t="s">
        <v>383</v>
      </c>
      <c r="X1006" s="124">
        <v>4</v>
      </c>
      <c r="Z1006" s="124">
        <v>1</v>
      </c>
    </row>
    <row r="1007" spans="1:26" ht="15.75" thickBot="1" x14ac:dyDescent="0.3">
      <c r="A1007" s="112" t="s">
        <v>58</v>
      </c>
      <c r="B1007" s="98">
        <f>+base0!G74</f>
        <v>4</v>
      </c>
      <c r="C1007" s="98">
        <f>+base0!H74</f>
        <v>6</v>
      </c>
      <c r="D1007" s="98">
        <f>+base0!I74</f>
        <v>12</v>
      </c>
      <c r="E1007" s="98">
        <f>+base0!J74</f>
        <v>8</v>
      </c>
      <c r="F1007" s="98">
        <f>+base0!K74</f>
        <v>11</v>
      </c>
      <c r="G1007" s="98">
        <f>+base0!L74</f>
        <v>7</v>
      </c>
      <c r="H1007" s="98">
        <f>+base0!M74</f>
        <v>15</v>
      </c>
      <c r="I1007" s="98"/>
      <c r="J1007" s="98"/>
      <c r="K1007" s="98"/>
      <c r="L1007" s="98"/>
      <c r="M1007" s="98"/>
      <c r="N1007" s="98"/>
      <c r="O1007" s="98"/>
      <c r="P1007" s="98"/>
      <c r="Q1007" s="98"/>
      <c r="R1007" s="98"/>
      <c r="S1007" s="98"/>
      <c r="T1007" s="98"/>
      <c r="V1007" s="124">
        <v>1012</v>
      </c>
      <c r="W1007" s="124" t="s">
        <v>383</v>
      </c>
      <c r="X1007" s="124">
        <v>4</v>
      </c>
      <c r="Z1007" s="124">
        <v>1</v>
      </c>
    </row>
    <row r="1008" spans="1:26" ht="15.75" thickBot="1" x14ac:dyDescent="0.3">
      <c r="A1008" s="112" t="s">
        <v>58</v>
      </c>
      <c r="B1008" s="98">
        <f>+base0!G75</f>
        <v>10</v>
      </c>
      <c r="C1008" s="98">
        <f>+base0!H75</f>
        <v>8</v>
      </c>
      <c r="D1008" s="98">
        <f>+base0!I75</f>
        <v>5</v>
      </c>
      <c r="E1008" s="98">
        <f>+base0!J75</f>
        <v>13</v>
      </c>
      <c r="F1008" s="98">
        <f>+base0!K75</f>
        <v>1</v>
      </c>
      <c r="G1008" s="98">
        <f>+base0!L75</f>
        <v>7</v>
      </c>
      <c r="H1008" s="98">
        <f>+base0!M75</f>
        <v>2</v>
      </c>
      <c r="I1008" s="98"/>
      <c r="J1008" s="98"/>
      <c r="K1008" s="98"/>
      <c r="L1008" s="98"/>
      <c r="M1008" s="98"/>
      <c r="N1008" s="98"/>
      <c r="O1008" s="98"/>
      <c r="P1008" s="98"/>
      <c r="Q1008" s="98"/>
      <c r="R1008" s="98"/>
      <c r="S1008" s="98"/>
      <c r="T1008" s="98"/>
      <c r="V1008" s="124">
        <v>1013</v>
      </c>
      <c r="W1008" s="124" t="s">
        <v>383</v>
      </c>
      <c r="X1008" s="124">
        <v>4</v>
      </c>
      <c r="Z1008" s="124">
        <v>1</v>
      </c>
    </row>
    <row r="1009" spans="1:26" ht="15.75" thickBot="1" x14ac:dyDescent="0.3">
      <c r="A1009" s="112" t="s">
        <v>58</v>
      </c>
      <c r="B1009" s="98">
        <f>+base0!G76</f>
        <v>11</v>
      </c>
      <c r="C1009" s="98">
        <f>+base0!H76</f>
        <v>12</v>
      </c>
      <c r="D1009" s="98">
        <f>+base0!I76</f>
        <v>3</v>
      </c>
      <c r="E1009" s="98">
        <f>+base0!J76</f>
        <v>7</v>
      </c>
      <c r="F1009" s="98">
        <f>+base0!K76</f>
        <v>14</v>
      </c>
      <c r="G1009" s="98">
        <f>+base0!L76</f>
        <v>5</v>
      </c>
      <c r="H1009" s="98">
        <f>+base0!M76</f>
        <v>9</v>
      </c>
      <c r="I1009" s="98"/>
      <c r="J1009" s="98"/>
      <c r="K1009" s="98"/>
      <c r="L1009" s="98"/>
      <c r="M1009" s="98"/>
      <c r="N1009" s="98"/>
      <c r="O1009" s="98"/>
      <c r="P1009" s="98"/>
      <c r="Q1009" s="98"/>
      <c r="R1009" s="98"/>
      <c r="S1009" s="98"/>
      <c r="T1009" s="98"/>
      <c r="V1009" s="124">
        <v>1014</v>
      </c>
      <c r="W1009" s="124" t="s">
        <v>383</v>
      </c>
      <c r="X1009" s="124">
        <v>4</v>
      </c>
      <c r="Z1009" s="124">
        <v>1</v>
      </c>
    </row>
    <row r="1010" spans="1:26" ht="15.75" thickBot="1" x14ac:dyDescent="0.3">
      <c r="A1010" s="112" t="s">
        <v>58</v>
      </c>
      <c r="B1010" s="98">
        <f>+base0!G77</f>
        <v>6</v>
      </c>
      <c r="C1010" s="98">
        <f>+base0!H77</f>
        <v>13</v>
      </c>
      <c r="D1010" s="98">
        <f>+base0!I77</f>
        <v>8</v>
      </c>
      <c r="E1010" s="98">
        <f>+base0!J77</f>
        <v>1</v>
      </c>
      <c r="F1010" s="98">
        <f>+base0!K77</f>
        <v>2</v>
      </c>
      <c r="G1010" s="98">
        <f>+base0!L77</f>
        <v>18</v>
      </c>
      <c r="H1010" s="98">
        <f>+base0!M77</f>
        <v>3</v>
      </c>
      <c r="I1010" s="98"/>
      <c r="J1010" s="98"/>
      <c r="K1010" s="98"/>
      <c r="L1010" s="98"/>
      <c r="M1010" s="98"/>
      <c r="N1010" s="98"/>
      <c r="O1010" s="98"/>
      <c r="P1010" s="98"/>
      <c r="Q1010" s="98"/>
      <c r="R1010" s="98"/>
      <c r="S1010" s="98"/>
      <c r="T1010" s="98"/>
      <c r="V1010" s="124">
        <v>1015</v>
      </c>
      <c r="W1010" s="124" t="s">
        <v>383</v>
      </c>
      <c r="X1010" s="124">
        <v>4</v>
      </c>
      <c r="Z1010" s="124">
        <v>1</v>
      </c>
    </row>
    <row r="1011" spans="1:26" ht="15.75" thickBot="1" x14ac:dyDescent="0.3">
      <c r="A1011" s="112" t="s">
        <v>58</v>
      </c>
      <c r="B1011" s="98">
        <f>+base0!G78</f>
        <v>2</v>
      </c>
      <c r="C1011" s="98">
        <f>+base0!H78</f>
        <v>6</v>
      </c>
      <c r="D1011" s="98">
        <f>+base0!I78</f>
        <v>1</v>
      </c>
      <c r="E1011" s="98">
        <f>+base0!J78</f>
        <v>3</v>
      </c>
      <c r="F1011" s="98">
        <f>+base0!K78</f>
        <v>10</v>
      </c>
      <c r="G1011" s="98">
        <f>+base0!L78</f>
        <v>15</v>
      </c>
      <c r="H1011" s="98">
        <f>+base0!M78</f>
        <v>7</v>
      </c>
      <c r="I1011" s="98"/>
      <c r="J1011" s="98"/>
      <c r="K1011" s="98"/>
      <c r="L1011" s="98"/>
      <c r="M1011" s="98"/>
      <c r="N1011" s="98"/>
      <c r="O1011" s="98"/>
      <c r="P1011" s="98"/>
      <c r="Q1011" s="98"/>
      <c r="R1011" s="98"/>
      <c r="S1011" s="98"/>
      <c r="T1011" s="98"/>
      <c r="V1011" s="124">
        <v>1016</v>
      </c>
      <c r="W1011" s="124" t="s">
        <v>383</v>
      </c>
      <c r="X1011" s="124">
        <v>4</v>
      </c>
      <c r="Z1011" s="124">
        <v>1</v>
      </c>
    </row>
    <row r="1012" spans="1:26" ht="15.75" thickBot="1" x14ac:dyDescent="0.3">
      <c r="A1012" s="112" t="s">
        <v>58</v>
      </c>
      <c r="B1012" s="98">
        <f>+base0!G79</f>
        <v>14</v>
      </c>
      <c r="C1012" s="98">
        <f>+base0!H79</f>
        <v>13</v>
      </c>
      <c r="D1012" s="98">
        <f>+base0!I79</f>
        <v>12</v>
      </c>
      <c r="E1012" s="98">
        <f>+base0!J79</f>
        <v>11</v>
      </c>
      <c r="F1012" s="98">
        <f>+base0!K79</f>
        <v>10</v>
      </c>
      <c r="G1012" s="98">
        <f>+base0!L79</f>
        <v>9</v>
      </c>
      <c r="H1012" s="98">
        <f>+base0!M79</f>
        <v>8</v>
      </c>
      <c r="I1012" s="98"/>
      <c r="J1012" s="98"/>
      <c r="K1012" s="98"/>
      <c r="L1012" s="98"/>
      <c r="M1012" s="98"/>
      <c r="N1012" s="98"/>
      <c r="O1012" s="98"/>
      <c r="P1012" s="98"/>
      <c r="Q1012" s="98"/>
      <c r="R1012" s="98"/>
      <c r="S1012" s="98"/>
      <c r="T1012" s="98"/>
      <c r="V1012" s="124">
        <v>1017</v>
      </c>
      <c r="W1012" s="124" t="s">
        <v>383</v>
      </c>
      <c r="X1012" s="124">
        <v>4</v>
      </c>
      <c r="Z1012" s="124">
        <v>1</v>
      </c>
    </row>
    <row r="1013" spans="1:26" ht="15.75" thickBot="1" x14ac:dyDescent="0.3">
      <c r="A1013" s="112" t="s">
        <v>58</v>
      </c>
      <c r="B1013" s="98">
        <f>+base0!G80</f>
        <v>6</v>
      </c>
      <c r="C1013" s="98">
        <f>+base0!H80</f>
        <v>2</v>
      </c>
      <c r="D1013" s="98">
        <f>+base0!I80</f>
        <v>1</v>
      </c>
      <c r="E1013" s="98">
        <f>+base0!J80</f>
        <v>17</v>
      </c>
      <c r="F1013" s="98">
        <f>+base0!K80</f>
        <v>3</v>
      </c>
      <c r="G1013" s="98">
        <f>+base0!L80</f>
        <v>13</v>
      </c>
      <c r="H1013" s="98">
        <f>+base0!M80</f>
        <v>18</v>
      </c>
      <c r="I1013" s="98"/>
      <c r="J1013" s="98"/>
      <c r="K1013" s="98"/>
      <c r="L1013" s="98"/>
      <c r="M1013" s="98"/>
      <c r="N1013" s="98"/>
      <c r="O1013" s="98"/>
      <c r="P1013" s="98"/>
      <c r="Q1013" s="98"/>
      <c r="R1013" s="98"/>
      <c r="S1013" s="98"/>
      <c r="T1013" s="98"/>
      <c r="V1013" s="124">
        <v>1018</v>
      </c>
      <c r="W1013" s="124" t="s">
        <v>383</v>
      </c>
      <c r="X1013" s="124">
        <v>4</v>
      </c>
      <c r="Z1013" s="124">
        <v>1</v>
      </c>
    </row>
    <row r="1014" spans="1:26" ht="15.75" thickBot="1" x14ac:dyDescent="0.3">
      <c r="A1014" s="112" t="s">
        <v>58</v>
      </c>
      <c r="B1014" s="98">
        <f>+base0!G81</f>
        <v>17</v>
      </c>
      <c r="C1014" s="98">
        <f>+base0!H81</f>
        <v>6</v>
      </c>
      <c r="D1014" s="98">
        <f>+base0!I81</f>
        <v>8</v>
      </c>
      <c r="E1014" s="98">
        <f>+base0!J81</f>
        <v>1</v>
      </c>
      <c r="F1014" s="98">
        <f>+base0!K81</f>
        <v>2</v>
      </c>
      <c r="G1014" s="98">
        <f>+base0!L81</f>
        <v>3</v>
      </c>
      <c r="H1014" s="98">
        <f>+base0!M81</f>
        <v>14</v>
      </c>
      <c r="I1014" s="98"/>
      <c r="J1014" s="98"/>
      <c r="K1014" s="98"/>
      <c r="L1014" s="98"/>
      <c r="M1014" s="98"/>
      <c r="N1014" s="98"/>
      <c r="O1014" s="98"/>
      <c r="P1014" s="98"/>
      <c r="Q1014" s="98"/>
      <c r="R1014" s="98"/>
      <c r="S1014" s="98"/>
      <c r="T1014" s="98"/>
      <c r="V1014" s="124">
        <v>1019</v>
      </c>
      <c r="W1014" s="124" t="s">
        <v>383</v>
      </c>
      <c r="X1014" s="124">
        <v>4</v>
      </c>
      <c r="Z1014" s="124">
        <v>1</v>
      </c>
    </row>
    <row r="1015" spans="1:26" ht="15.75" thickBot="1" x14ac:dyDescent="0.3">
      <c r="A1015" s="112" t="s">
        <v>58</v>
      </c>
      <c r="B1015" s="98">
        <f>+base0!G82</f>
        <v>6</v>
      </c>
      <c r="C1015" s="98">
        <f>+base0!H82</f>
        <v>15</v>
      </c>
      <c r="D1015" s="98">
        <f>+base0!I82</f>
        <v>2</v>
      </c>
      <c r="E1015" s="98">
        <f>+base0!J82</f>
        <v>17</v>
      </c>
      <c r="F1015" s="98">
        <f>+base0!K82</f>
        <v>18</v>
      </c>
      <c r="G1015" s="98">
        <f>+base0!L82</f>
        <v>10</v>
      </c>
      <c r="H1015" s="98">
        <f>+base0!M82</f>
        <v>1</v>
      </c>
      <c r="I1015" s="98"/>
      <c r="J1015" s="98"/>
      <c r="K1015" s="98"/>
      <c r="L1015" s="98"/>
      <c r="M1015" s="98"/>
      <c r="N1015" s="98"/>
      <c r="O1015" s="98"/>
      <c r="P1015" s="98"/>
      <c r="Q1015" s="98"/>
      <c r="R1015" s="98"/>
      <c r="S1015" s="98"/>
      <c r="T1015" s="98"/>
      <c r="V1015" s="124">
        <v>1020</v>
      </c>
      <c r="W1015" s="124" t="s">
        <v>383</v>
      </c>
      <c r="X1015" s="124">
        <v>4</v>
      </c>
      <c r="Z1015" s="124">
        <v>1</v>
      </c>
    </row>
    <row r="1016" spans="1:26" ht="15.75" thickBot="1" x14ac:dyDescent="0.3">
      <c r="A1016" s="112" t="s">
        <v>58</v>
      </c>
      <c r="B1016" s="98">
        <f>+base0!G83</f>
        <v>17</v>
      </c>
      <c r="C1016" s="98">
        <f>+base0!H83</f>
        <v>6</v>
      </c>
      <c r="D1016" s="98">
        <f>+base0!I83</f>
        <v>13</v>
      </c>
      <c r="E1016" s="98">
        <f>+base0!J83</f>
        <v>14</v>
      </c>
      <c r="F1016" s="98">
        <f>+base0!K83</f>
        <v>2</v>
      </c>
      <c r="G1016" s="98">
        <f>+base0!L83</f>
        <v>1</v>
      </c>
      <c r="H1016" s="98">
        <f>+base0!M83</f>
        <v>3</v>
      </c>
      <c r="I1016" s="98"/>
      <c r="J1016" s="98"/>
      <c r="K1016" s="98"/>
      <c r="L1016" s="98"/>
      <c r="M1016" s="98"/>
      <c r="N1016" s="98"/>
      <c r="O1016" s="98"/>
      <c r="P1016" s="98"/>
      <c r="Q1016" s="98"/>
      <c r="R1016" s="98"/>
      <c r="S1016" s="98"/>
      <c r="T1016" s="98"/>
      <c r="V1016" s="124">
        <v>1021</v>
      </c>
      <c r="W1016" s="124" t="s">
        <v>383</v>
      </c>
      <c r="X1016" s="124">
        <v>4</v>
      </c>
      <c r="Z1016" s="124">
        <v>1</v>
      </c>
    </row>
    <row r="1017" spans="1:26" ht="15.75" thickBot="1" x14ac:dyDescent="0.3">
      <c r="A1017" s="112" t="s">
        <v>58</v>
      </c>
      <c r="B1017" s="98">
        <f>+base0!G84</f>
        <v>6</v>
      </c>
      <c r="C1017" s="98">
        <f>+base0!H84</f>
        <v>2</v>
      </c>
      <c r="D1017" s="98">
        <f>+base0!I84</f>
        <v>1</v>
      </c>
      <c r="E1017" s="98">
        <f>+base0!J84</f>
        <v>17</v>
      </c>
      <c r="F1017" s="98">
        <f>+base0!K84</f>
        <v>18</v>
      </c>
      <c r="G1017" s="98">
        <f>+base0!L84</f>
        <v>16</v>
      </c>
      <c r="H1017" s="98">
        <f>+base0!M84</f>
        <v>7</v>
      </c>
      <c r="I1017" s="98"/>
      <c r="J1017" s="98"/>
      <c r="K1017" s="98"/>
      <c r="L1017" s="98"/>
      <c r="M1017" s="98"/>
      <c r="N1017" s="98"/>
      <c r="O1017" s="98"/>
      <c r="P1017" s="98"/>
      <c r="Q1017" s="98"/>
      <c r="R1017" s="98"/>
      <c r="S1017" s="98"/>
      <c r="T1017" s="98"/>
      <c r="V1017" s="124">
        <v>1022</v>
      </c>
      <c r="W1017" s="124" t="s">
        <v>383</v>
      </c>
      <c r="X1017" s="124">
        <v>4</v>
      </c>
      <c r="Z1017" s="124">
        <v>1</v>
      </c>
    </row>
    <row r="1018" spans="1:26" ht="15.75" thickBot="1" x14ac:dyDescent="0.3">
      <c r="A1018" s="112" t="s">
        <v>58</v>
      </c>
      <c r="B1018" s="98">
        <f>+base0!G85</f>
        <v>1</v>
      </c>
      <c r="C1018" s="98">
        <f>+base0!H85</f>
        <v>13</v>
      </c>
      <c r="D1018" s="98">
        <f>+base0!I85</f>
        <v>11</v>
      </c>
      <c r="E1018" s="98">
        <f>+base0!J85</f>
        <v>9</v>
      </c>
      <c r="F1018" s="98">
        <f>+base0!K85</f>
        <v>6</v>
      </c>
      <c r="G1018" s="98">
        <f>+base0!L85</f>
        <v>8</v>
      </c>
      <c r="H1018" s="98">
        <f>+base0!M85</f>
        <v>5</v>
      </c>
      <c r="I1018" s="98"/>
      <c r="J1018" s="98"/>
      <c r="K1018" s="98"/>
      <c r="L1018" s="98"/>
      <c r="M1018" s="98"/>
      <c r="N1018" s="98"/>
      <c r="O1018" s="98"/>
      <c r="P1018" s="98"/>
      <c r="Q1018" s="98"/>
      <c r="R1018" s="98"/>
      <c r="S1018" s="98"/>
      <c r="T1018" s="98"/>
      <c r="V1018" s="124">
        <v>1023</v>
      </c>
      <c r="W1018" s="124" t="s">
        <v>383</v>
      </c>
      <c r="X1018" s="124">
        <v>4</v>
      </c>
      <c r="Z1018" s="124">
        <v>1</v>
      </c>
    </row>
    <row r="1019" spans="1:26" ht="15.75" thickBot="1" x14ac:dyDescent="0.3">
      <c r="A1019" s="112" t="s">
        <v>58</v>
      </c>
      <c r="B1019" s="98">
        <f>+base0!G86</f>
        <v>5</v>
      </c>
      <c r="C1019" s="98">
        <f>+base0!H86</f>
        <v>8</v>
      </c>
      <c r="D1019" s="98">
        <f>+base0!I86</f>
        <v>9</v>
      </c>
      <c r="E1019" s="98">
        <f>+base0!J86</f>
        <v>11</v>
      </c>
      <c r="F1019" s="98">
        <f>+base0!K86</f>
        <v>14</v>
      </c>
      <c r="G1019" s="98">
        <f>+base0!L86</f>
        <v>12</v>
      </c>
      <c r="H1019" s="98">
        <f>+base0!M86</f>
        <v>13</v>
      </c>
      <c r="I1019" s="98"/>
      <c r="J1019" s="98"/>
      <c r="K1019" s="98"/>
      <c r="L1019" s="98"/>
      <c r="M1019" s="98"/>
      <c r="N1019" s="98"/>
      <c r="O1019" s="98"/>
      <c r="P1019" s="98"/>
      <c r="Q1019" s="98"/>
      <c r="R1019" s="98"/>
      <c r="S1019" s="98"/>
      <c r="T1019" s="98"/>
      <c r="V1019" s="124">
        <v>1024</v>
      </c>
      <c r="W1019" s="124" t="s">
        <v>383</v>
      </c>
      <c r="X1019" s="124">
        <v>4</v>
      </c>
      <c r="Z1019" s="124">
        <v>1</v>
      </c>
    </row>
    <row r="1020" spans="1:26" ht="15.75" thickBot="1" x14ac:dyDescent="0.3">
      <c r="A1020" s="112" t="s">
        <v>58</v>
      </c>
      <c r="B1020" s="98">
        <f>+base0!G87</f>
        <v>12</v>
      </c>
      <c r="C1020" s="98">
        <f>+base0!H87</f>
        <v>9</v>
      </c>
      <c r="D1020" s="98">
        <f>+base0!I87</f>
        <v>2</v>
      </c>
      <c r="E1020" s="98">
        <f>+base0!J87</f>
        <v>16</v>
      </c>
      <c r="F1020" s="98">
        <f>+base0!K87</f>
        <v>11</v>
      </c>
      <c r="G1020" s="98">
        <f>+base0!L87</f>
        <v>18</v>
      </c>
      <c r="H1020" s="98">
        <f>+base0!M87</f>
        <v>7</v>
      </c>
      <c r="I1020" s="98"/>
      <c r="J1020" s="98"/>
      <c r="K1020" s="98"/>
      <c r="L1020" s="98"/>
      <c r="M1020" s="98"/>
      <c r="N1020" s="98"/>
      <c r="O1020" s="98"/>
      <c r="P1020" s="98"/>
      <c r="Q1020" s="98"/>
      <c r="R1020" s="98"/>
      <c r="S1020" s="98"/>
      <c r="T1020" s="98"/>
      <c r="V1020" s="124">
        <v>1025</v>
      </c>
      <c r="W1020" s="124" t="s">
        <v>383</v>
      </c>
      <c r="X1020" s="124">
        <v>4</v>
      </c>
      <c r="Z1020" s="124">
        <v>1</v>
      </c>
    </row>
    <row r="1021" spans="1:26" ht="15.75" thickBot="1" x14ac:dyDescent="0.3">
      <c r="A1021" s="112" t="s">
        <v>58</v>
      </c>
      <c r="B1021" s="98">
        <f>+base0!G88</f>
        <v>6</v>
      </c>
      <c r="C1021" s="98">
        <f>+base0!H88</f>
        <v>1</v>
      </c>
      <c r="D1021" s="98">
        <f>+base0!I88</f>
        <v>2</v>
      </c>
      <c r="E1021" s="98">
        <f>+base0!J88</f>
        <v>17</v>
      </c>
      <c r="F1021" s="98">
        <f>+base0!K88</f>
        <v>9</v>
      </c>
      <c r="G1021" s="98">
        <f>+base0!L88</f>
        <v>16</v>
      </c>
      <c r="H1021" s="98">
        <f>+base0!M88</f>
        <v>18</v>
      </c>
      <c r="I1021" s="98"/>
      <c r="J1021" s="98"/>
      <c r="K1021" s="98"/>
      <c r="L1021" s="98"/>
      <c r="M1021" s="98"/>
      <c r="N1021" s="98"/>
      <c r="O1021" s="98"/>
      <c r="P1021" s="98"/>
      <c r="Q1021" s="98"/>
      <c r="R1021" s="98"/>
      <c r="S1021" s="98"/>
      <c r="T1021" s="98"/>
      <c r="V1021" s="124">
        <v>1026</v>
      </c>
      <c r="W1021" s="124" t="s">
        <v>383</v>
      </c>
      <c r="X1021" s="124">
        <v>4</v>
      </c>
      <c r="Z1021" s="124">
        <v>1</v>
      </c>
    </row>
    <row r="1022" spans="1:26" ht="15.75" thickBot="1" x14ac:dyDescent="0.3">
      <c r="A1022" s="112" t="s">
        <v>58</v>
      </c>
      <c r="B1022" s="98">
        <f>+base0!G89</f>
        <v>17</v>
      </c>
      <c r="C1022" s="98">
        <f>+base0!H89</f>
        <v>6</v>
      </c>
      <c r="D1022" s="98">
        <f>+base0!I89</f>
        <v>2</v>
      </c>
      <c r="E1022" s="98">
        <f>+base0!J89</f>
        <v>15</v>
      </c>
      <c r="F1022" s="98">
        <f>+base0!K89</f>
        <v>13</v>
      </c>
      <c r="G1022" s="98">
        <f>+base0!L89</f>
        <v>1</v>
      </c>
      <c r="H1022" s="98">
        <f>+base0!M89</f>
        <v>5</v>
      </c>
      <c r="I1022" s="98"/>
      <c r="J1022" s="98"/>
      <c r="K1022" s="98"/>
      <c r="L1022" s="98"/>
      <c r="M1022" s="98"/>
      <c r="N1022" s="98"/>
      <c r="O1022" s="98"/>
      <c r="P1022" s="98"/>
      <c r="Q1022" s="98"/>
      <c r="R1022" s="98"/>
      <c r="S1022" s="98"/>
      <c r="T1022" s="98"/>
      <c r="V1022" s="124">
        <v>1027</v>
      </c>
      <c r="W1022" s="124" t="s">
        <v>383</v>
      </c>
      <c r="X1022" s="124">
        <v>4</v>
      </c>
      <c r="Z1022" s="124">
        <v>1</v>
      </c>
    </row>
    <row r="1023" spans="1:26" ht="15.75" thickBot="1" x14ac:dyDescent="0.3">
      <c r="A1023" s="112" t="s">
        <v>58</v>
      </c>
      <c r="B1023" s="98">
        <f>+base0!G90</f>
        <v>14</v>
      </c>
      <c r="C1023" s="98">
        <f>+base0!H90</f>
        <v>6</v>
      </c>
      <c r="D1023" s="98">
        <f>+base0!I90</f>
        <v>3</v>
      </c>
      <c r="E1023" s="98">
        <f>+base0!J90</f>
        <v>1</v>
      </c>
      <c r="F1023" s="98">
        <f>+base0!K90</f>
        <v>17</v>
      </c>
      <c r="G1023" s="98">
        <f>+base0!L90</f>
        <v>18</v>
      </c>
      <c r="H1023" s="98">
        <f>+base0!M90</f>
        <v>16</v>
      </c>
      <c r="I1023" s="98"/>
      <c r="J1023" s="98"/>
      <c r="K1023" s="98"/>
      <c r="L1023" s="98"/>
      <c r="M1023" s="98"/>
      <c r="N1023" s="98"/>
      <c r="O1023" s="98"/>
      <c r="P1023" s="98"/>
      <c r="Q1023" s="98"/>
      <c r="R1023" s="98"/>
      <c r="S1023" s="98"/>
      <c r="T1023" s="98"/>
      <c r="V1023" s="124">
        <v>1028</v>
      </c>
      <c r="W1023" s="124" t="s">
        <v>383</v>
      </c>
      <c r="X1023" s="124">
        <v>4</v>
      </c>
      <c r="Z1023" s="124">
        <v>1</v>
      </c>
    </row>
    <row r="1024" spans="1:26" ht="15.75" thickBot="1" x14ac:dyDescent="0.3">
      <c r="A1024" s="112" t="s">
        <v>58</v>
      </c>
      <c r="B1024" s="98">
        <f>+base0!G91</f>
        <v>6</v>
      </c>
      <c r="C1024" s="98">
        <f>+base0!H91</f>
        <v>8</v>
      </c>
      <c r="D1024" s="98">
        <f>+base0!I91</f>
        <v>2</v>
      </c>
      <c r="E1024" s="98">
        <f>+base0!J91</f>
        <v>13</v>
      </c>
      <c r="F1024" s="98">
        <f>+base0!K91</f>
        <v>1</v>
      </c>
      <c r="G1024" s="98">
        <f>+base0!L91</f>
        <v>18</v>
      </c>
      <c r="H1024" s="98">
        <f>+base0!M91</f>
        <v>16</v>
      </c>
      <c r="I1024" s="98"/>
      <c r="J1024" s="98"/>
      <c r="K1024" s="98"/>
      <c r="L1024" s="98"/>
      <c r="M1024" s="98"/>
      <c r="N1024" s="98"/>
      <c r="O1024" s="98"/>
      <c r="P1024" s="98"/>
      <c r="Q1024" s="98"/>
      <c r="R1024" s="98"/>
      <c r="S1024" s="98"/>
      <c r="T1024" s="98"/>
      <c r="V1024" s="124">
        <v>1029</v>
      </c>
      <c r="W1024" s="124" t="s">
        <v>383</v>
      </c>
      <c r="X1024" s="124">
        <v>4</v>
      </c>
      <c r="Z1024" s="124">
        <v>1</v>
      </c>
    </row>
    <row r="1025" spans="1:26" ht="15.75" thickBot="1" x14ac:dyDescent="0.3">
      <c r="A1025" s="112" t="s">
        <v>58</v>
      </c>
      <c r="B1025" s="98">
        <f>+base0!G92</f>
        <v>16</v>
      </c>
      <c r="C1025" s="98">
        <f>+base0!H92</f>
        <v>8</v>
      </c>
      <c r="D1025" s="98">
        <f>+base0!I92</f>
        <v>1</v>
      </c>
      <c r="E1025" s="98">
        <f>+base0!J92</f>
        <v>2</v>
      </c>
      <c r="F1025" s="98">
        <f>+base0!K92</f>
        <v>17</v>
      </c>
      <c r="G1025" s="98">
        <f>+base0!L92</f>
        <v>18</v>
      </c>
      <c r="H1025" s="98">
        <f>+base0!M92</f>
        <v>7</v>
      </c>
      <c r="I1025" s="98"/>
      <c r="J1025" s="98"/>
      <c r="K1025" s="98"/>
      <c r="L1025" s="98"/>
      <c r="M1025" s="98"/>
      <c r="N1025" s="98"/>
      <c r="O1025" s="98"/>
      <c r="P1025" s="98"/>
      <c r="Q1025" s="98"/>
      <c r="R1025" s="98"/>
      <c r="S1025" s="98"/>
      <c r="T1025" s="98"/>
      <c r="V1025" s="124">
        <v>1030</v>
      </c>
      <c r="W1025" s="124" t="s">
        <v>383</v>
      </c>
      <c r="X1025" s="124">
        <v>4</v>
      </c>
      <c r="Z1025" s="124">
        <v>1</v>
      </c>
    </row>
    <row r="1026" spans="1:26" ht="15.75" thickBot="1" x14ac:dyDescent="0.3">
      <c r="A1026" s="112" t="s">
        <v>58</v>
      </c>
      <c r="B1026" s="98">
        <f>+base0!G93</f>
        <v>14</v>
      </c>
      <c r="C1026" s="98">
        <f>+base0!H93</f>
        <v>10</v>
      </c>
      <c r="D1026" s="98">
        <f>+base0!I93</f>
        <v>1</v>
      </c>
      <c r="E1026" s="98">
        <f>+base0!J93</f>
        <v>3</v>
      </c>
      <c r="F1026" s="98">
        <f>+base0!K93</f>
        <v>2</v>
      </c>
      <c r="G1026" s="98">
        <f>+base0!L93</f>
        <v>15</v>
      </c>
      <c r="H1026" s="98">
        <f>+base0!M93</f>
        <v>7</v>
      </c>
      <c r="I1026" s="98"/>
      <c r="J1026" s="98"/>
      <c r="K1026" s="98"/>
      <c r="L1026" s="98"/>
      <c r="M1026" s="98"/>
      <c r="N1026" s="98"/>
      <c r="O1026" s="98"/>
      <c r="P1026" s="98"/>
      <c r="Q1026" s="98"/>
      <c r="R1026" s="98"/>
      <c r="S1026" s="98"/>
      <c r="T1026" s="98"/>
      <c r="V1026" s="124">
        <v>1031</v>
      </c>
      <c r="W1026" s="124" t="s">
        <v>383</v>
      </c>
      <c r="X1026" s="124">
        <v>4</v>
      </c>
      <c r="Z1026" s="124">
        <v>1</v>
      </c>
    </row>
    <row r="1027" spans="1:26" ht="15.75" thickBot="1" x14ac:dyDescent="0.3">
      <c r="A1027" s="112" t="s">
        <v>58</v>
      </c>
      <c r="B1027" s="98">
        <f>+base0!G94</f>
        <v>6</v>
      </c>
      <c r="C1027" s="98">
        <f>+base0!H94</f>
        <v>5</v>
      </c>
      <c r="D1027" s="98">
        <f>+base0!I94</f>
        <v>7</v>
      </c>
      <c r="E1027" s="98">
        <f>+base0!J94</f>
        <v>17</v>
      </c>
      <c r="F1027" s="98">
        <f>+base0!K94</f>
        <v>15</v>
      </c>
      <c r="G1027" s="98">
        <f>+base0!L94</f>
        <v>14</v>
      </c>
      <c r="H1027" s="98">
        <f>+base0!M94</f>
        <v>1</v>
      </c>
      <c r="I1027" s="98"/>
      <c r="J1027" s="98"/>
      <c r="K1027" s="98"/>
      <c r="L1027" s="98"/>
      <c r="M1027" s="98"/>
      <c r="N1027" s="98"/>
      <c r="O1027" s="98"/>
      <c r="P1027" s="98"/>
      <c r="Q1027" s="98"/>
      <c r="R1027" s="98"/>
      <c r="S1027" s="98"/>
      <c r="T1027" s="98"/>
      <c r="V1027" s="124">
        <v>1032</v>
      </c>
      <c r="W1027" s="124" t="s">
        <v>383</v>
      </c>
      <c r="X1027" s="124">
        <v>4</v>
      </c>
      <c r="Z1027" s="124">
        <v>1</v>
      </c>
    </row>
    <row r="1028" spans="1:26" ht="15.75" thickBot="1" x14ac:dyDescent="0.3">
      <c r="A1028" s="112" t="s">
        <v>58</v>
      </c>
      <c r="B1028" s="98">
        <f>+base0!G95</f>
        <v>5</v>
      </c>
      <c r="C1028" s="98">
        <f>+base0!H95</f>
        <v>9</v>
      </c>
      <c r="D1028" s="98">
        <f>+base0!I95</f>
        <v>14</v>
      </c>
      <c r="E1028" s="98">
        <f>+base0!J95</f>
        <v>13</v>
      </c>
      <c r="F1028" s="98">
        <f>+base0!K95</f>
        <v>15</v>
      </c>
      <c r="G1028" s="98">
        <f>+base0!L95</f>
        <v>7</v>
      </c>
      <c r="H1028" s="98">
        <f>+base0!M95</f>
        <v>6</v>
      </c>
      <c r="I1028" s="98"/>
      <c r="J1028" s="98"/>
      <c r="K1028" s="98"/>
      <c r="L1028" s="98"/>
      <c r="M1028" s="98"/>
      <c r="N1028" s="98"/>
      <c r="O1028" s="98"/>
      <c r="P1028" s="98"/>
      <c r="Q1028" s="98"/>
      <c r="R1028" s="98"/>
      <c r="S1028" s="98"/>
      <c r="T1028" s="98"/>
      <c r="V1028" s="124">
        <v>1033</v>
      </c>
      <c r="W1028" s="124" t="s">
        <v>383</v>
      </c>
      <c r="X1028" s="124">
        <v>4</v>
      </c>
      <c r="Z1028" s="124">
        <v>1</v>
      </c>
    </row>
    <row r="1029" spans="1:26" ht="15.75" thickBot="1" x14ac:dyDescent="0.3">
      <c r="A1029" s="112" t="s">
        <v>58</v>
      </c>
      <c r="B1029" s="98">
        <f>+base0!G96</f>
        <v>18</v>
      </c>
      <c r="C1029" s="98">
        <f>+base0!H96</f>
        <v>14</v>
      </c>
      <c r="D1029" s="98">
        <f>+base0!I96</f>
        <v>2</v>
      </c>
      <c r="E1029" s="98">
        <f>+base0!J96</f>
        <v>9</v>
      </c>
      <c r="F1029" s="98">
        <f>+base0!K96</f>
        <v>13</v>
      </c>
      <c r="G1029" s="98">
        <f>+base0!L96</f>
        <v>10</v>
      </c>
      <c r="H1029" s="98">
        <f>+base0!M96</f>
        <v>12</v>
      </c>
      <c r="I1029" s="98"/>
      <c r="J1029" s="98"/>
      <c r="K1029" s="98"/>
      <c r="L1029" s="98"/>
      <c r="M1029" s="98"/>
      <c r="N1029" s="98"/>
      <c r="O1029" s="98"/>
      <c r="P1029" s="98"/>
      <c r="Q1029" s="98"/>
      <c r="R1029" s="98"/>
      <c r="S1029" s="98"/>
      <c r="T1029" s="98"/>
      <c r="V1029" s="124">
        <v>1034</v>
      </c>
      <c r="W1029" s="124" t="s">
        <v>383</v>
      </c>
      <c r="X1029" s="124">
        <v>4</v>
      </c>
      <c r="Z1029" s="124">
        <v>1</v>
      </c>
    </row>
    <row r="1030" spans="1:26" ht="15.75" thickBot="1" x14ac:dyDescent="0.3">
      <c r="A1030" s="112" t="s">
        <v>58</v>
      </c>
      <c r="B1030" s="98">
        <f>+base0!G97</f>
        <v>12</v>
      </c>
      <c r="C1030" s="98">
        <f>+base0!H97</f>
        <v>6</v>
      </c>
      <c r="D1030" s="98">
        <f>+base0!I97</f>
        <v>17</v>
      </c>
      <c r="E1030" s="98">
        <f>+base0!J97</f>
        <v>5</v>
      </c>
      <c r="F1030" s="98">
        <f>+base0!K97</f>
        <v>13</v>
      </c>
      <c r="G1030" s="98">
        <f>+base0!L97</f>
        <v>10</v>
      </c>
      <c r="H1030" s="98">
        <f>+base0!M97</f>
        <v>9</v>
      </c>
      <c r="I1030" s="98"/>
      <c r="J1030" s="98"/>
      <c r="K1030" s="98"/>
      <c r="L1030" s="98"/>
      <c r="M1030" s="98"/>
      <c r="N1030" s="98"/>
      <c r="O1030" s="98"/>
      <c r="P1030" s="98"/>
      <c r="Q1030" s="98"/>
      <c r="R1030" s="98"/>
      <c r="S1030" s="98"/>
      <c r="T1030" s="98"/>
      <c r="V1030" s="124">
        <v>1035</v>
      </c>
      <c r="W1030" s="124" t="s">
        <v>383</v>
      </c>
      <c r="X1030" s="124">
        <v>4</v>
      </c>
      <c r="Z1030" s="124">
        <v>1</v>
      </c>
    </row>
    <row r="1031" spans="1:26" ht="15.75" thickBot="1" x14ac:dyDescent="0.3">
      <c r="A1031" s="112" t="s">
        <v>58</v>
      </c>
      <c r="B1031" s="98">
        <f>+base0!G98</f>
        <v>2</v>
      </c>
      <c r="C1031" s="98">
        <f>+base0!H98</f>
        <v>16</v>
      </c>
      <c r="D1031" s="98">
        <f>+base0!I98</f>
        <v>9</v>
      </c>
      <c r="E1031" s="98">
        <f>+base0!J98</f>
        <v>17</v>
      </c>
      <c r="F1031" s="98">
        <f>+base0!K98</f>
        <v>13</v>
      </c>
      <c r="G1031" s="98">
        <f>+base0!L98</f>
        <v>10</v>
      </c>
      <c r="H1031" s="98">
        <f>+base0!M98</f>
        <v>8</v>
      </c>
      <c r="I1031" s="98"/>
      <c r="J1031" s="98"/>
      <c r="K1031" s="98"/>
      <c r="L1031" s="98"/>
      <c r="M1031" s="98"/>
      <c r="N1031" s="98"/>
      <c r="O1031" s="98"/>
      <c r="P1031" s="98"/>
      <c r="Q1031" s="98"/>
      <c r="R1031" s="98"/>
      <c r="S1031" s="98"/>
      <c r="T1031" s="98"/>
      <c r="V1031" s="124">
        <v>1036</v>
      </c>
      <c r="W1031" s="124" t="s">
        <v>383</v>
      </c>
      <c r="X1031" s="124">
        <v>4</v>
      </c>
      <c r="Z1031" s="124">
        <v>1</v>
      </c>
    </row>
    <row r="1032" spans="1:26" ht="15.75" thickBot="1" x14ac:dyDescent="0.3">
      <c r="A1032" s="112" t="s">
        <v>58</v>
      </c>
      <c r="B1032" s="98">
        <f>+base0!G99</f>
        <v>11</v>
      </c>
      <c r="C1032" s="98">
        <f>+base0!H99</f>
        <v>1</v>
      </c>
      <c r="D1032" s="98">
        <f>+base0!I99</f>
        <v>13</v>
      </c>
      <c r="E1032" s="98">
        <f>+base0!J99</f>
        <v>2</v>
      </c>
      <c r="F1032" s="98">
        <f>+base0!K99</f>
        <v>6</v>
      </c>
      <c r="G1032" s="98">
        <f>+base0!L99</f>
        <v>15</v>
      </c>
      <c r="H1032" s="98">
        <f>+base0!M99</f>
        <v>5</v>
      </c>
      <c r="I1032" s="98"/>
      <c r="J1032" s="98"/>
      <c r="K1032" s="98"/>
      <c r="L1032" s="98"/>
      <c r="M1032" s="98"/>
      <c r="N1032" s="98"/>
      <c r="O1032" s="98"/>
      <c r="P1032" s="98"/>
      <c r="Q1032" s="98"/>
      <c r="R1032" s="98"/>
      <c r="S1032" s="98"/>
      <c r="T1032" s="98"/>
      <c r="V1032" s="124">
        <v>1037</v>
      </c>
      <c r="W1032" s="124" t="s">
        <v>383</v>
      </c>
      <c r="X1032" s="124">
        <v>4</v>
      </c>
      <c r="Z1032" s="124">
        <v>1</v>
      </c>
    </row>
    <row r="1033" spans="1:26" ht="15.75" thickBot="1" x14ac:dyDescent="0.3">
      <c r="A1033" s="112" t="s">
        <v>58</v>
      </c>
      <c r="B1033" s="98">
        <f>+base0!G100</f>
        <v>14</v>
      </c>
      <c r="C1033" s="98">
        <f>+base0!H100</f>
        <v>11</v>
      </c>
      <c r="D1033" s="98">
        <f>+base0!I100</f>
        <v>1</v>
      </c>
      <c r="E1033" s="98">
        <f>+base0!J100</f>
        <v>9</v>
      </c>
      <c r="F1033" s="98">
        <f>+base0!K100</f>
        <v>17</v>
      </c>
      <c r="G1033" s="98">
        <f>+base0!L100</f>
        <v>15</v>
      </c>
      <c r="H1033" s="98">
        <f>+base0!M100</f>
        <v>13</v>
      </c>
      <c r="I1033" s="98"/>
      <c r="J1033" s="98"/>
      <c r="K1033" s="98"/>
      <c r="L1033" s="98"/>
      <c r="M1033" s="98"/>
      <c r="N1033" s="98"/>
      <c r="O1033" s="98"/>
      <c r="P1033" s="98"/>
      <c r="Q1033" s="98"/>
      <c r="R1033" s="98"/>
      <c r="S1033" s="98"/>
      <c r="T1033" s="98"/>
      <c r="V1033" s="124">
        <v>1038</v>
      </c>
      <c r="W1033" s="124" t="s">
        <v>383</v>
      </c>
      <c r="X1033" s="124">
        <v>4</v>
      </c>
      <c r="Z1033" s="124">
        <v>1</v>
      </c>
    </row>
    <row r="1034" spans="1:26" ht="15.75" thickBot="1" x14ac:dyDescent="0.3">
      <c r="A1034" s="112" t="s">
        <v>58</v>
      </c>
      <c r="B1034" s="98">
        <f>+base0!G101</f>
        <v>11</v>
      </c>
      <c r="C1034" s="98">
        <f>+base0!H101</f>
        <v>2</v>
      </c>
      <c r="D1034" s="98">
        <f>+base0!I101</f>
        <v>17</v>
      </c>
      <c r="E1034" s="98">
        <f>+base0!J101</f>
        <v>13</v>
      </c>
      <c r="F1034" s="98">
        <f>+base0!K101</f>
        <v>15</v>
      </c>
      <c r="G1034" s="98">
        <f>+base0!L101</f>
        <v>1</v>
      </c>
      <c r="H1034" s="98">
        <f>+base0!M101</f>
        <v>5</v>
      </c>
      <c r="I1034" s="98"/>
      <c r="J1034" s="98"/>
      <c r="K1034" s="98"/>
      <c r="L1034" s="98"/>
      <c r="M1034" s="98"/>
      <c r="N1034" s="98"/>
      <c r="O1034" s="98"/>
      <c r="P1034" s="98"/>
      <c r="Q1034" s="98"/>
      <c r="R1034" s="98"/>
      <c r="S1034" s="98"/>
      <c r="T1034" s="98"/>
      <c r="V1034" s="124">
        <v>1039</v>
      </c>
      <c r="W1034" s="124" t="s">
        <v>383</v>
      </c>
      <c r="X1034" s="124">
        <v>4</v>
      </c>
      <c r="Z1034" s="124">
        <v>1</v>
      </c>
    </row>
    <row r="1035" spans="1:26" ht="15.75" thickBot="1" x14ac:dyDescent="0.3">
      <c r="A1035" s="112" t="s">
        <v>58</v>
      </c>
      <c r="B1035" s="98">
        <f>+base0!G102</f>
        <v>13</v>
      </c>
      <c r="C1035" s="98">
        <f>+base0!H102</f>
        <v>7</v>
      </c>
      <c r="D1035" s="98">
        <f>+base0!I102</f>
        <v>1</v>
      </c>
      <c r="E1035" s="98">
        <f>+base0!J102</f>
        <v>2</v>
      </c>
      <c r="F1035" s="98">
        <f>+base0!K102</f>
        <v>14</v>
      </c>
      <c r="G1035" s="98">
        <f>+base0!L102</f>
        <v>17</v>
      </c>
      <c r="H1035" s="98">
        <f>+base0!M102</f>
        <v>18</v>
      </c>
      <c r="I1035" s="98"/>
      <c r="J1035" s="98"/>
      <c r="K1035" s="98"/>
      <c r="L1035" s="98"/>
      <c r="M1035" s="98"/>
      <c r="N1035" s="98"/>
      <c r="O1035" s="98"/>
      <c r="P1035" s="98"/>
      <c r="Q1035" s="98"/>
      <c r="R1035" s="98"/>
      <c r="S1035" s="98"/>
      <c r="T1035" s="98"/>
      <c r="V1035" s="124">
        <v>1040</v>
      </c>
      <c r="W1035" s="124" t="s">
        <v>383</v>
      </c>
      <c r="X1035" s="124">
        <v>4</v>
      </c>
      <c r="Z1035" s="124">
        <v>1</v>
      </c>
    </row>
    <row r="1036" spans="1:26" ht="15.75" thickBot="1" x14ac:dyDescent="0.3">
      <c r="A1036" s="112" t="s">
        <v>58</v>
      </c>
      <c r="B1036" s="98">
        <f>+base0!G103</f>
        <v>6</v>
      </c>
      <c r="C1036" s="98">
        <f>+base0!H103</f>
        <v>9</v>
      </c>
      <c r="D1036" s="98">
        <f>+base0!I103</f>
        <v>14</v>
      </c>
      <c r="E1036" s="98">
        <f>+base0!J103</f>
        <v>13</v>
      </c>
      <c r="F1036" s="98">
        <f>+base0!K103</f>
        <v>1</v>
      </c>
      <c r="G1036" s="98">
        <f>+base0!L103</f>
        <v>17</v>
      </c>
      <c r="H1036" s="98">
        <f>+base0!M103</f>
        <v>18</v>
      </c>
      <c r="I1036" s="98"/>
      <c r="J1036" s="98"/>
      <c r="K1036" s="98"/>
      <c r="L1036" s="98"/>
      <c r="M1036" s="98"/>
      <c r="N1036" s="98"/>
      <c r="O1036" s="98"/>
      <c r="P1036" s="98"/>
      <c r="Q1036" s="98"/>
      <c r="R1036" s="98"/>
      <c r="S1036" s="98"/>
      <c r="T1036" s="98"/>
      <c r="V1036" s="124">
        <v>1041</v>
      </c>
      <c r="W1036" s="124" t="s">
        <v>383</v>
      </c>
      <c r="X1036" s="124">
        <v>4</v>
      </c>
      <c r="Z1036" s="124">
        <v>1</v>
      </c>
    </row>
    <row r="1037" spans="1:26" ht="15.75" thickBot="1" x14ac:dyDescent="0.3">
      <c r="A1037" s="112" t="s">
        <v>58</v>
      </c>
      <c r="B1037" s="98">
        <f>+base0!G104</f>
        <v>8</v>
      </c>
      <c r="C1037" s="98">
        <f>+base0!H104</f>
        <v>6</v>
      </c>
      <c r="D1037" s="98">
        <f>+base0!I104</f>
        <v>1</v>
      </c>
      <c r="E1037" s="98">
        <f>+base0!J104</f>
        <v>17</v>
      </c>
      <c r="F1037" s="98">
        <f>+base0!K104</f>
        <v>18</v>
      </c>
      <c r="G1037" s="98">
        <f>+base0!L104</f>
        <v>16</v>
      </c>
      <c r="H1037" s="98">
        <f>+base0!M104</f>
        <v>7</v>
      </c>
      <c r="I1037" s="98"/>
      <c r="J1037" s="98"/>
      <c r="K1037" s="98"/>
      <c r="L1037" s="98"/>
      <c r="M1037" s="98"/>
      <c r="N1037" s="98"/>
      <c r="O1037" s="98"/>
      <c r="P1037" s="98"/>
      <c r="Q1037" s="98"/>
      <c r="R1037" s="98"/>
      <c r="S1037" s="98"/>
      <c r="T1037" s="98"/>
      <c r="V1037" s="124">
        <v>1042</v>
      </c>
      <c r="W1037" s="124" t="s">
        <v>383</v>
      </c>
      <c r="X1037" s="124">
        <v>4</v>
      </c>
      <c r="Z1037" s="124">
        <v>1</v>
      </c>
    </row>
    <row r="1038" spans="1:26" ht="15.75" thickBot="1" x14ac:dyDescent="0.3">
      <c r="A1038" s="112" t="s">
        <v>58</v>
      </c>
      <c r="B1038" s="98">
        <f>+base0!G105</f>
        <v>6</v>
      </c>
      <c r="C1038" s="98">
        <f>+base0!H105</f>
        <v>12</v>
      </c>
      <c r="D1038" s="98">
        <f>+base0!I105</f>
        <v>1</v>
      </c>
      <c r="E1038" s="98">
        <f>+base0!J105</f>
        <v>11</v>
      </c>
      <c r="F1038" s="98">
        <f>+base0!K105</f>
        <v>2</v>
      </c>
      <c r="G1038" s="98">
        <f>+base0!L105</f>
        <v>7</v>
      </c>
      <c r="H1038" s="98">
        <f>+base0!M105</f>
        <v>15</v>
      </c>
      <c r="I1038" s="98"/>
      <c r="J1038" s="98"/>
      <c r="K1038" s="98"/>
      <c r="L1038" s="98"/>
      <c r="M1038" s="98"/>
      <c r="N1038" s="98"/>
      <c r="O1038" s="98"/>
      <c r="P1038" s="98"/>
      <c r="Q1038" s="98"/>
      <c r="R1038" s="98"/>
      <c r="S1038" s="98"/>
      <c r="T1038" s="98"/>
      <c r="V1038" s="124">
        <v>1043</v>
      </c>
      <c r="W1038" s="124" t="s">
        <v>383</v>
      </c>
      <c r="X1038" s="124">
        <v>4</v>
      </c>
      <c r="Z1038" s="124">
        <v>1</v>
      </c>
    </row>
    <row r="1039" spans="1:26" ht="15.75" thickBot="1" x14ac:dyDescent="0.3">
      <c r="A1039" s="112" t="s">
        <v>58</v>
      </c>
      <c r="B1039" s="98">
        <f>+base0!G106</f>
        <v>6</v>
      </c>
      <c r="C1039" s="98">
        <f>+base0!H106</f>
        <v>17</v>
      </c>
      <c r="D1039" s="98">
        <f>+base0!I106</f>
        <v>11</v>
      </c>
      <c r="E1039" s="98">
        <f>+base0!J106</f>
        <v>1</v>
      </c>
      <c r="F1039" s="98">
        <f>+base0!K106</f>
        <v>7</v>
      </c>
      <c r="G1039" s="98">
        <f>+base0!L106</f>
        <v>15</v>
      </c>
      <c r="H1039" s="98">
        <f>+base0!M106</f>
        <v>5</v>
      </c>
      <c r="I1039" s="98"/>
      <c r="J1039" s="98"/>
      <c r="K1039" s="98"/>
      <c r="L1039" s="98"/>
      <c r="M1039" s="98"/>
      <c r="N1039" s="98"/>
      <c r="O1039" s="98"/>
      <c r="P1039" s="98"/>
      <c r="Q1039" s="98"/>
      <c r="R1039" s="98"/>
      <c r="S1039" s="98"/>
      <c r="T1039" s="98"/>
      <c r="V1039" s="124">
        <v>1044</v>
      </c>
      <c r="W1039" s="124" t="s">
        <v>383</v>
      </c>
      <c r="X1039" s="124">
        <v>4</v>
      </c>
      <c r="Z1039" s="124">
        <v>1</v>
      </c>
    </row>
    <row r="1040" spans="1:26" ht="15.75" thickBot="1" x14ac:dyDescent="0.3">
      <c r="A1040" s="112" t="s">
        <v>58</v>
      </c>
      <c r="B1040" s="98">
        <f>+base0!G107</f>
        <v>16</v>
      </c>
      <c r="C1040" s="98">
        <f>+base0!H107</f>
        <v>8</v>
      </c>
      <c r="D1040" s="98">
        <f>+base0!I107</f>
        <v>17</v>
      </c>
      <c r="E1040" s="98">
        <f>+base0!J107</f>
        <v>1</v>
      </c>
      <c r="F1040" s="98">
        <f>+base0!K107</f>
        <v>7</v>
      </c>
      <c r="G1040" s="98">
        <f>+base0!L107</f>
        <v>15</v>
      </c>
      <c r="H1040" s="98">
        <f>+base0!M107</f>
        <v>5</v>
      </c>
      <c r="I1040" s="98"/>
      <c r="J1040" s="98"/>
      <c r="K1040" s="98"/>
      <c r="L1040" s="98"/>
      <c r="M1040" s="98"/>
      <c r="N1040" s="98"/>
      <c r="O1040" s="98"/>
      <c r="P1040" s="98"/>
      <c r="Q1040" s="98"/>
      <c r="R1040" s="98"/>
      <c r="S1040" s="98"/>
      <c r="T1040" s="98"/>
      <c r="V1040" s="124">
        <v>1045</v>
      </c>
      <c r="W1040" s="124" t="s">
        <v>383</v>
      </c>
      <c r="X1040" s="124">
        <v>4</v>
      </c>
      <c r="Z1040" s="124">
        <v>1</v>
      </c>
    </row>
    <row r="1041" spans="1:26" ht="15.75" thickBot="1" x14ac:dyDescent="0.3">
      <c r="A1041" s="112" t="s">
        <v>58</v>
      </c>
      <c r="B1041" s="98">
        <f>+base0!G108</f>
        <v>14</v>
      </c>
      <c r="C1041" s="98">
        <f>+base0!H108</f>
        <v>1</v>
      </c>
      <c r="D1041" s="98">
        <f>+base0!I108</f>
        <v>3</v>
      </c>
      <c r="E1041" s="98">
        <f>+base0!J108</f>
        <v>2</v>
      </c>
      <c r="F1041" s="98">
        <f>+base0!K108</f>
        <v>5</v>
      </c>
      <c r="G1041" s="98">
        <f>+base0!L108</f>
        <v>10</v>
      </c>
      <c r="H1041" s="98">
        <f>+base0!M108</f>
        <v>7</v>
      </c>
      <c r="I1041" s="98"/>
      <c r="J1041" s="98"/>
      <c r="K1041" s="98"/>
      <c r="L1041" s="98"/>
      <c r="M1041" s="98"/>
      <c r="N1041" s="98"/>
      <c r="O1041" s="98"/>
      <c r="P1041" s="98"/>
      <c r="Q1041" s="98"/>
      <c r="R1041" s="98"/>
      <c r="S1041" s="98"/>
      <c r="T1041" s="98"/>
      <c r="V1041" s="124">
        <v>1046</v>
      </c>
      <c r="W1041" s="124" t="s">
        <v>383</v>
      </c>
      <c r="X1041" s="124">
        <v>4</v>
      </c>
      <c r="Z1041" s="124">
        <v>1</v>
      </c>
    </row>
    <row r="1042" spans="1:26" ht="15.75" thickBot="1" x14ac:dyDescent="0.3">
      <c r="A1042" s="112" t="s">
        <v>58</v>
      </c>
      <c r="B1042" s="98">
        <f>+base0!G109</f>
        <v>17</v>
      </c>
      <c r="C1042" s="98">
        <f>+base0!H109</f>
        <v>8</v>
      </c>
      <c r="D1042" s="98">
        <f>+base0!I109</f>
        <v>2</v>
      </c>
      <c r="E1042" s="98">
        <f>+base0!J109</f>
        <v>13</v>
      </c>
      <c r="F1042" s="98">
        <f>+base0!K109</f>
        <v>9</v>
      </c>
      <c r="G1042" s="98">
        <f>+base0!L109</f>
        <v>5</v>
      </c>
      <c r="H1042" s="98">
        <f>+base0!M109</f>
        <v>10</v>
      </c>
      <c r="I1042" s="98"/>
      <c r="J1042" s="98"/>
      <c r="K1042" s="98"/>
      <c r="L1042" s="98"/>
      <c r="M1042" s="98"/>
      <c r="N1042" s="98"/>
      <c r="O1042" s="98"/>
      <c r="P1042" s="98"/>
      <c r="Q1042" s="98"/>
      <c r="R1042" s="98"/>
      <c r="S1042" s="98"/>
      <c r="T1042" s="98"/>
      <c r="V1042" s="124">
        <v>1047</v>
      </c>
      <c r="W1042" s="124" t="s">
        <v>383</v>
      </c>
      <c r="X1042" s="124">
        <v>4</v>
      </c>
      <c r="Z1042" s="124">
        <v>1</v>
      </c>
    </row>
    <row r="1043" spans="1:26" ht="15.75" thickBot="1" x14ac:dyDescent="0.3">
      <c r="A1043" s="112" t="s">
        <v>58</v>
      </c>
      <c r="B1043" s="98">
        <f>+base0!G110</f>
        <v>6</v>
      </c>
      <c r="C1043" s="98">
        <f>+base0!H110</f>
        <v>1</v>
      </c>
      <c r="D1043" s="98">
        <f>+base0!I110</f>
        <v>2</v>
      </c>
      <c r="E1043" s="98">
        <f>+base0!J110</f>
        <v>17</v>
      </c>
      <c r="F1043" s="98">
        <f>+base0!K110</f>
        <v>9</v>
      </c>
      <c r="G1043" s="98">
        <f>+base0!L110</f>
        <v>5</v>
      </c>
      <c r="H1043" s="98">
        <f>+base0!M110</f>
        <v>10</v>
      </c>
      <c r="I1043" s="98"/>
      <c r="J1043" s="98"/>
      <c r="K1043" s="98"/>
      <c r="L1043" s="98"/>
      <c r="M1043" s="98"/>
      <c r="N1043" s="98"/>
      <c r="O1043" s="98"/>
      <c r="P1043" s="98"/>
      <c r="Q1043" s="98"/>
      <c r="R1043" s="98"/>
      <c r="S1043" s="98"/>
      <c r="T1043" s="98"/>
      <c r="V1043" s="124">
        <v>1048</v>
      </c>
      <c r="W1043" s="124" t="s">
        <v>383</v>
      </c>
      <c r="X1043" s="124">
        <v>4</v>
      </c>
      <c r="Z1043" s="124">
        <v>1</v>
      </c>
    </row>
    <row r="1044" spans="1:26" ht="15.75" thickBot="1" x14ac:dyDescent="0.3">
      <c r="A1044" s="112" t="s">
        <v>58</v>
      </c>
      <c r="B1044" s="98">
        <f>+base0!G111</f>
        <v>6</v>
      </c>
      <c r="C1044" s="98">
        <f>+base0!H111</f>
        <v>1</v>
      </c>
      <c r="D1044" s="98">
        <f>+base0!I111</f>
        <v>2</v>
      </c>
      <c r="E1044" s="98">
        <f>+base0!J111</f>
        <v>18</v>
      </c>
      <c r="F1044" s="98">
        <f>+base0!K111</f>
        <v>13</v>
      </c>
      <c r="G1044" s="98">
        <f>+base0!L111</f>
        <v>3</v>
      </c>
      <c r="H1044" s="98">
        <f>+base0!M111</f>
        <v>10</v>
      </c>
      <c r="I1044" s="98"/>
      <c r="J1044" s="98"/>
      <c r="K1044" s="98"/>
      <c r="L1044" s="98"/>
      <c r="M1044" s="98"/>
      <c r="N1044" s="98"/>
      <c r="O1044" s="98"/>
      <c r="P1044" s="98"/>
      <c r="Q1044" s="98"/>
      <c r="R1044" s="98"/>
      <c r="S1044" s="98"/>
      <c r="T1044" s="98"/>
      <c r="V1044" s="124">
        <v>1049</v>
      </c>
      <c r="W1044" s="124" t="s">
        <v>383</v>
      </c>
      <c r="X1044" s="124">
        <v>4</v>
      </c>
      <c r="Z1044" s="124">
        <v>1</v>
      </c>
    </row>
    <row r="1045" spans="1:26" ht="15.75" thickBot="1" x14ac:dyDescent="0.3">
      <c r="A1045" s="112" t="s">
        <v>58</v>
      </c>
      <c r="B1045" s="98">
        <f>+base0!G112</f>
        <v>6</v>
      </c>
      <c r="C1045" s="98">
        <f>+base0!H112</f>
        <v>1</v>
      </c>
      <c r="D1045" s="98">
        <f>+base0!I112</f>
        <v>2</v>
      </c>
      <c r="E1045" s="98">
        <f>+base0!J112</f>
        <v>17</v>
      </c>
      <c r="F1045" s="98">
        <f>+base0!K112</f>
        <v>13</v>
      </c>
      <c r="G1045" s="98">
        <f>+base0!L112</f>
        <v>3</v>
      </c>
      <c r="H1045" s="98">
        <f>+base0!M112</f>
        <v>10</v>
      </c>
      <c r="I1045" s="98"/>
      <c r="J1045" s="98"/>
      <c r="K1045" s="98"/>
      <c r="L1045" s="98"/>
      <c r="M1045" s="98"/>
      <c r="N1045" s="98"/>
      <c r="O1045" s="98"/>
      <c r="P1045" s="98"/>
      <c r="Q1045" s="98"/>
      <c r="R1045" s="98"/>
      <c r="S1045" s="98"/>
      <c r="T1045" s="98"/>
      <c r="V1045" s="124">
        <v>1050</v>
      </c>
      <c r="W1045" s="124" t="s">
        <v>383</v>
      </c>
      <c r="X1045" s="124">
        <v>4</v>
      </c>
      <c r="Z1045" s="124">
        <v>1</v>
      </c>
    </row>
    <row r="1046" spans="1:26" ht="15.75" thickBot="1" x14ac:dyDescent="0.3">
      <c r="A1046" s="112" t="s">
        <v>58</v>
      </c>
      <c r="B1046" s="98">
        <f>+base0!G113</f>
        <v>14</v>
      </c>
      <c r="C1046" s="98">
        <f>+base0!H113</f>
        <v>6</v>
      </c>
      <c r="D1046" s="98">
        <f>+base0!I113</f>
        <v>2</v>
      </c>
      <c r="E1046" s="98">
        <f>+base0!J113</f>
        <v>13</v>
      </c>
      <c r="F1046" s="98">
        <f>+base0!K113</f>
        <v>1</v>
      </c>
      <c r="G1046" s="98">
        <f>+base0!L113</f>
        <v>3</v>
      </c>
      <c r="H1046" s="98">
        <f>+base0!M113</f>
        <v>10</v>
      </c>
      <c r="I1046" s="98"/>
      <c r="J1046" s="98"/>
      <c r="K1046" s="98"/>
      <c r="L1046" s="98"/>
      <c r="M1046" s="98"/>
      <c r="N1046" s="98"/>
      <c r="O1046" s="98"/>
      <c r="P1046" s="98"/>
      <c r="Q1046" s="98"/>
      <c r="R1046" s="98"/>
      <c r="S1046" s="98"/>
      <c r="T1046" s="98"/>
      <c r="V1046" s="124">
        <v>1051</v>
      </c>
      <c r="W1046" s="124" t="s">
        <v>383</v>
      </c>
      <c r="X1046" s="124">
        <v>4</v>
      </c>
      <c r="Z1046" s="124">
        <v>1</v>
      </c>
    </row>
    <row r="1047" spans="1:26" ht="15.75" thickBot="1" x14ac:dyDescent="0.3">
      <c r="A1047" s="112" t="s">
        <v>58</v>
      </c>
      <c r="B1047" s="98">
        <f>+base0!G114</f>
        <v>18</v>
      </c>
      <c r="C1047" s="98">
        <f>+base0!H114</f>
        <v>6</v>
      </c>
      <c r="D1047" s="98">
        <f>+base0!I114</f>
        <v>1</v>
      </c>
      <c r="E1047" s="98">
        <f>+base0!J114</f>
        <v>16</v>
      </c>
      <c r="F1047" s="98">
        <f>+base0!K114</f>
        <v>5</v>
      </c>
      <c r="G1047" s="98">
        <f>+base0!L114</f>
        <v>3</v>
      </c>
      <c r="H1047" s="98">
        <f>+base0!M114</f>
        <v>9</v>
      </c>
      <c r="I1047" s="98"/>
      <c r="J1047" s="98"/>
      <c r="K1047" s="98"/>
      <c r="L1047" s="98"/>
      <c r="M1047" s="98"/>
      <c r="N1047" s="98"/>
      <c r="O1047" s="98"/>
      <c r="P1047" s="98"/>
      <c r="Q1047" s="98"/>
      <c r="R1047" s="98"/>
      <c r="S1047" s="98"/>
      <c r="T1047" s="98"/>
      <c r="V1047" s="124">
        <v>1052</v>
      </c>
      <c r="W1047" s="124" t="s">
        <v>383</v>
      </c>
      <c r="X1047" s="124">
        <v>4</v>
      </c>
      <c r="Z1047" s="124">
        <v>1</v>
      </c>
    </row>
    <row r="1048" spans="1:26" ht="15.75" thickBot="1" x14ac:dyDescent="0.3">
      <c r="A1048" s="112" t="s">
        <v>58</v>
      </c>
      <c r="B1048" s="98">
        <f>+base0!G115</f>
        <v>12</v>
      </c>
      <c r="C1048" s="98">
        <f>+base0!H115</f>
        <v>6</v>
      </c>
      <c r="D1048" s="98">
        <f>+base0!I115</f>
        <v>9</v>
      </c>
      <c r="E1048" s="98">
        <f>+base0!J115</f>
        <v>2</v>
      </c>
      <c r="F1048" s="98">
        <f>+base0!K115</f>
        <v>3</v>
      </c>
      <c r="G1048" s="98">
        <f>+base0!L115</f>
        <v>10</v>
      </c>
      <c r="H1048" s="98">
        <f>+base0!M115</f>
        <v>1</v>
      </c>
      <c r="I1048" s="98"/>
      <c r="J1048" s="98"/>
      <c r="K1048" s="98"/>
      <c r="L1048" s="98"/>
      <c r="M1048" s="98"/>
      <c r="N1048" s="98"/>
      <c r="O1048" s="98"/>
      <c r="P1048" s="98"/>
      <c r="Q1048" s="98"/>
      <c r="R1048" s="98"/>
      <c r="S1048" s="98"/>
      <c r="T1048" s="98"/>
      <c r="V1048" s="124">
        <v>1053</v>
      </c>
      <c r="W1048" s="124" t="s">
        <v>383</v>
      </c>
      <c r="X1048" s="124">
        <v>4</v>
      </c>
      <c r="Z1048" s="124">
        <v>1</v>
      </c>
    </row>
    <row r="1049" spans="1:26" ht="15.75" thickBot="1" x14ac:dyDescent="0.3">
      <c r="A1049" s="112" t="s">
        <v>58</v>
      </c>
      <c r="B1049" s="98">
        <f>+base0!G116</f>
        <v>6</v>
      </c>
      <c r="C1049" s="98">
        <f>+base0!H116</f>
        <v>12</v>
      </c>
      <c r="D1049" s="98">
        <f>+base0!I116</f>
        <v>11</v>
      </c>
      <c r="E1049" s="98">
        <f>+base0!J116</f>
        <v>1</v>
      </c>
      <c r="F1049" s="98">
        <f>+base0!K116</f>
        <v>5</v>
      </c>
      <c r="G1049" s="98">
        <f>+base0!L116</f>
        <v>3</v>
      </c>
      <c r="H1049" s="98">
        <f>+base0!M116</f>
        <v>9</v>
      </c>
      <c r="I1049" s="98"/>
      <c r="J1049" s="98"/>
      <c r="K1049" s="98"/>
      <c r="L1049" s="98"/>
      <c r="M1049" s="98"/>
      <c r="N1049" s="98"/>
      <c r="O1049" s="98"/>
      <c r="P1049" s="98"/>
      <c r="Q1049" s="98"/>
      <c r="R1049" s="98"/>
      <c r="S1049" s="98"/>
      <c r="T1049" s="98"/>
      <c r="V1049" s="124">
        <v>1054</v>
      </c>
      <c r="W1049" s="124" t="s">
        <v>383</v>
      </c>
      <c r="X1049" s="124">
        <v>4</v>
      </c>
      <c r="Z1049" s="124">
        <v>1</v>
      </c>
    </row>
    <row r="1050" spans="1:26" ht="15.75" thickBot="1" x14ac:dyDescent="0.3">
      <c r="A1050" s="112" t="s">
        <v>58</v>
      </c>
      <c r="B1050" s="98">
        <f>+base0!G117</f>
        <v>16</v>
      </c>
      <c r="C1050" s="98">
        <f>+base0!H117</f>
        <v>12</v>
      </c>
      <c r="D1050" s="98">
        <f>+base0!I117</f>
        <v>14</v>
      </c>
      <c r="E1050" s="98">
        <f>+base0!J117</f>
        <v>13</v>
      </c>
      <c r="F1050" s="98">
        <f>+base0!K117</f>
        <v>3</v>
      </c>
      <c r="G1050" s="98">
        <f>+base0!L117</f>
        <v>1</v>
      </c>
      <c r="H1050" s="98">
        <f>+base0!M117</f>
        <v>4</v>
      </c>
      <c r="I1050" s="98"/>
      <c r="J1050" s="98"/>
      <c r="K1050" s="98"/>
      <c r="L1050" s="98"/>
      <c r="M1050" s="98"/>
      <c r="N1050" s="98"/>
      <c r="O1050" s="98"/>
      <c r="P1050" s="98"/>
      <c r="Q1050" s="98"/>
      <c r="R1050" s="98"/>
      <c r="S1050" s="98"/>
      <c r="T1050" s="98"/>
      <c r="V1050" s="124">
        <v>1055</v>
      </c>
      <c r="W1050" s="124" t="s">
        <v>383</v>
      </c>
      <c r="X1050" s="124">
        <v>4</v>
      </c>
      <c r="Z1050" s="124">
        <v>1</v>
      </c>
    </row>
    <row r="1051" spans="1:26" ht="15.75" thickBot="1" x14ac:dyDescent="0.3">
      <c r="A1051" s="112" t="s">
        <v>58</v>
      </c>
      <c r="B1051" s="98">
        <f>+base0!G118</f>
        <v>6</v>
      </c>
      <c r="C1051" s="98">
        <f>+base0!H118</f>
        <v>8</v>
      </c>
      <c r="D1051" s="98">
        <f>+base0!I118</f>
        <v>2</v>
      </c>
      <c r="E1051" s="98">
        <f>+base0!J118</f>
        <v>13</v>
      </c>
      <c r="F1051" s="98">
        <f>+base0!K118</f>
        <v>3</v>
      </c>
      <c r="G1051" s="98">
        <f>+base0!L118</f>
        <v>1</v>
      </c>
      <c r="H1051" s="98">
        <f>+base0!M118</f>
        <v>4</v>
      </c>
      <c r="I1051" s="98"/>
      <c r="J1051" s="98"/>
      <c r="K1051" s="98"/>
      <c r="L1051" s="98"/>
      <c r="M1051" s="98"/>
      <c r="N1051" s="98"/>
      <c r="O1051" s="98"/>
      <c r="P1051" s="98"/>
      <c r="Q1051" s="98"/>
      <c r="R1051" s="98"/>
      <c r="S1051" s="98"/>
      <c r="T1051" s="98"/>
      <c r="V1051" s="124">
        <v>1056</v>
      </c>
      <c r="W1051" s="124" t="s">
        <v>383</v>
      </c>
      <c r="X1051" s="124">
        <v>4</v>
      </c>
      <c r="Z1051" s="124">
        <v>1</v>
      </c>
    </row>
    <row r="1052" spans="1:26" ht="15.75" thickBot="1" x14ac:dyDescent="0.3">
      <c r="A1052" s="112" t="s">
        <v>58</v>
      </c>
      <c r="B1052" s="98">
        <f>+base0!G119</f>
        <v>2</v>
      </c>
      <c r="C1052" s="98">
        <f>+base0!H119</f>
        <v>6</v>
      </c>
      <c r="D1052" s="98">
        <f>+base0!I119</f>
        <v>1</v>
      </c>
      <c r="E1052" s="98">
        <f>+base0!J119</f>
        <v>3</v>
      </c>
      <c r="F1052" s="98">
        <f>+base0!K119</f>
        <v>4</v>
      </c>
      <c r="G1052" s="98">
        <f>+base0!L119</f>
        <v>9</v>
      </c>
      <c r="H1052" s="98">
        <f>+base0!M119</f>
        <v>7</v>
      </c>
      <c r="I1052" s="98"/>
      <c r="J1052" s="98"/>
      <c r="K1052" s="98"/>
      <c r="L1052" s="98"/>
      <c r="M1052" s="98"/>
      <c r="N1052" s="98"/>
      <c r="O1052" s="98"/>
      <c r="P1052" s="98"/>
      <c r="Q1052" s="98"/>
      <c r="R1052" s="98"/>
      <c r="S1052" s="98"/>
      <c r="T1052" s="98"/>
      <c r="V1052" s="124">
        <v>1057</v>
      </c>
      <c r="W1052" s="124" t="s">
        <v>383</v>
      </c>
      <c r="X1052" s="124">
        <v>4</v>
      </c>
      <c r="Z1052" s="124">
        <v>1</v>
      </c>
    </row>
    <row r="1053" spans="1:26" ht="15.75" thickBot="1" x14ac:dyDescent="0.3">
      <c r="A1053" s="112" t="s">
        <v>58</v>
      </c>
      <c r="B1053" s="98">
        <f>+base0!I70</f>
        <v>10</v>
      </c>
      <c r="C1053" s="98">
        <f>+base0!J70</f>
        <v>11</v>
      </c>
      <c r="D1053" s="98">
        <f>+base0!K70</f>
        <v>7</v>
      </c>
      <c r="E1053" s="98">
        <f>+base0!L70</f>
        <v>12</v>
      </c>
      <c r="F1053" s="98">
        <f>+base0!M70</f>
        <v>13</v>
      </c>
      <c r="G1053" s="98">
        <f>+base0!N70</f>
        <v>15</v>
      </c>
      <c r="H1053" s="98">
        <f>+base0!O70</f>
        <v>8</v>
      </c>
      <c r="I1053" s="98"/>
      <c r="J1053" s="98"/>
      <c r="K1053" s="98"/>
      <c r="L1053" s="98"/>
      <c r="M1053" s="98"/>
      <c r="N1053" s="98"/>
      <c r="O1053" s="98"/>
      <c r="P1053" s="98"/>
      <c r="Q1053" s="98"/>
      <c r="R1053" s="98"/>
      <c r="S1053" s="98"/>
      <c r="T1053" s="98"/>
      <c r="V1053" s="124">
        <v>1058</v>
      </c>
      <c r="W1053" s="124" t="s">
        <v>383</v>
      </c>
      <c r="X1053" s="124">
        <v>4</v>
      </c>
      <c r="Z1053" s="124">
        <v>1</v>
      </c>
    </row>
    <row r="1054" spans="1:26" ht="15.75" thickBot="1" x14ac:dyDescent="0.3">
      <c r="A1054" s="112" t="s">
        <v>58</v>
      </c>
      <c r="B1054" s="98">
        <f>+base0!I71</f>
        <v>2</v>
      </c>
      <c r="C1054" s="98">
        <f>+base0!J71</f>
        <v>3</v>
      </c>
      <c r="D1054" s="98">
        <f>+base0!K71</f>
        <v>10</v>
      </c>
      <c r="E1054" s="98">
        <f>+base0!L71</f>
        <v>7</v>
      </c>
      <c r="F1054" s="98">
        <f>+base0!M71</f>
        <v>12</v>
      </c>
      <c r="G1054" s="98">
        <f>+base0!N71</f>
        <v>14</v>
      </c>
      <c r="H1054" s="98">
        <f>+base0!O71</f>
        <v>11</v>
      </c>
      <c r="I1054" s="98"/>
      <c r="J1054" s="98"/>
      <c r="K1054" s="98"/>
      <c r="L1054" s="98"/>
      <c r="M1054" s="98"/>
      <c r="N1054" s="98"/>
      <c r="O1054" s="98"/>
      <c r="P1054" s="98"/>
      <c r="Q1054" s="98"/>
      <c r="R1054" s="98"/>
      <c r="S1054" s="98"/>
      <c r="T1054" s="98"/>
      <c r="V1054" s="124">
        <v>1059</v>
      </c>
      <c r="W1054" s="124" t="s">
        <v>383</v>
      </c>
      <c r="X1054" s="124">
        <v>4</v>
      </c>
      <c r="Z1054" s="124">
        <v>1</v>
      </c>
    </row>
    <row r="1055" spans="1:26" ht="15.75" thickBot="1" x14ac:dyDescent="0.3">
      <c r="A1055" s="112" t="s">
        <v>58</v>
      </c>
      <c r="B1055" s="98">
        <f>+base0!I72</f>
        <v>10</v>
      </c>
      <c r="C1055" s="98">
        <f>+base0!J72</f>
        <v>14</v>
      </c>
      <c r="D1055" s="98">
        <f>+base0!K72</f>
        <v>11</v>
      </c>
      <c r="E1055" s="98">
        <f>+base0!L72</f>
        <v>2</v>
      </c>
      <c r="F1055" s="98">
        <f>+base0!M72</f>
        <v>1</v>
      </c>
      <c r="G1055" s="98">
        <f>+base0!N72</f>
        <v>13</v>
      </c>
      <c r="H1055" s="98">
        <f>+base0!O72</f>
        <v>8</v>
      </c>
      <c r="I1055" s="98"/>
      <c r="J1055" s="98"/>
      <c r="K1055" s="98"/>
      <c r="L1055" s="98"/>
      <c r="M1055" s="98"/>
      <c r="N1055" s="98"/>
      <c r="O1055" s="98"/>
      <c r="P1055" s="98"/>
      <c r="Q1055" s="98"/>
      <c r="R1055" s="98"/>
      <c r="S1055" s="98"/>
      <c r="T1055" s="98"/>
      <c r="V1055" s="124">
        <v>1060</v>
      </c>
      <c r="W1055" s="124" t="s">
        <v>383</v>
      </c>
      <c r="X1055" s="124">
        <v>4</v>
      </c>
      <c r="Z1055" s="124">
        <v>1</v>
      </c>
    </row>
    <row r="1056" spans="1:26" ht="15.75" thickBot="1" x14ac:dyDescent="0.3">
      <c r="A1056" s="112" t="s">
        <v>58</v>
      </c>
      <c r="B1056" s="98">
        <f>+base0!I73</f>
        <v>1</v>
      </c>
      <c r="C1056" s="98">
        <f>+base0!J73</f>
        <v>4</v>
      </c>
      <c r="D1056" s="98">
        <f>+base0!K73</f>
        <v>9</v>
      </c>
      <c r="E1056" s="98">
        <f>+base0!L73</f>
        <v>12</v>
      </c>
      <c r="F1056" s="98">
        <f>+base0!M73</f>
        <v>7</v>
      </c>
      <c r="G1056" s="98">
        <f>+base0!N73</f>
        <v>13</v>
      </c>
      <c r="H1056" s="98">
        <f>+base0!O73</f>
        <v>14</v>
      </c>
      <c r="I1056" s="98"/>
      <c r="J1056" s="98"/>
      <c r="K1056" s="98"/>
      <c r="L1056" s="98"/>
      <c r="M1056" s="98"/>
      <c r="N1056" s="98"/>
      <c r="O1056" s="98"/>
      <c r="P1056" s="98"/>
      <c r="Q1056" s="98"/>
      <c r="R1056" s="98"/>
      <c r="S1056" s="98"/>
      <c r="T1056" s="98"/>
      <c r="V1056" s="124">
        <v>1061</v>
      </c>
      <c r="W1056" s="124" t="s">
        <v>383</v>
      </c>
      <c r="X1056" s="124">
        <v>4</v>
      </c>
      <c r="Z1056" s="124">
        <v>1</v>
      </c>
    </row>
    <row r="1057" spans="1:26" ht="15.75" thickBot="1" x14ac:dyDescent="0.3">
      <c r="A1057" s="112" t="s">
        <v>58</v>
      </c>
      <c r="B1057" s="98">
        <f>+base0!I74</f>
        <v>12</v>
      </c>
      <c r="C1057" s="98">
        <f>+base0!J74</f>
        <v>8</v>
      </c>
      <c r="D1057" s="98">
        <f>+base0!K74</f>
        <v>11</v>
      </c>
      <c r="E1057" s="98">
        <f>+base0!L74</f>
        <v>7</v>
      </c>
      <c r="F1057" s="98">
        <f>+base0!M74</f>
        <v>15</v>
      </c>
      <c r="G1057" s="98">
        <f>+base0!N74</f>
        <v>14</v>
      </c>
      <c r="H1057" s="98">
        <f>+base0!O74</f>
        <v>9</v>
      </c>
      <c r="I1057" s="98"/>
      <c r="J1057" s="98"/>
      <c r="K1057" s="98"/>
      <c r="L1057" s="98"/>
      <c r="M1057" s="98"/>
      <c r="N1057" s="98"/>
      <c r="O1057" s="98"/>
      <c r="P1057" s="98"/>
      <c r="Q1057" s="98"/>
      <c r="R1057" s="98"/>
      <c r="S1057" s="98"/>
      <c r="T1057" s="98"/>
      <c r="V1057" s="124">
        <v>1062</v>
      </c>
      <c r="W1057" s="124" t="s">
        <v>383</v>
      </c>
      <c r="X1057" s="124">
        <v>4</v>
      </c>
      <c r="Z1057" s="124">
        <v>1</v>
      </c>
    </row>
    <row r="1058" spans="1:26" ht="15.75" thickBot="1" x14ac:dyDescent="0.3">
      <c r="A1058" s="112" t="s">
        <v>58</v>
      </c>
      <c r="B1058" s="98">
        <f>+base0!I75</f>
        <v>5</v>
      </c>
      <c r="C1058" s="98">
        <f>+base0!J75</f>
        <v>13</v>
      </c>
      <c r="D1058" s="98">
        <f>+base0!K75</f>
        <v>1</v>
      </c>
      <c r="E1058" s="98">
        <f>+base0!L75</f>
        <v>7</v>
      </c>
      <c r="F1058" s="98">
        <f>+base0!M75</f>
        <v>2</v>
      </c>
      <c r="G1058" s="98">
        <f>+base0!N75</f>
        <v>14</v>
      </c>
      <c r="H1058" s="98">
        <f>+base0!O75</f>
        <v>12</v>
      </c>
      <c r="I1058" s="98"/>
      <c r="J1058" s="98"/>
      <c r="K1058" s="98"/>
      <c r="L1058" s="98"/>
      <c r="M1058" s="98"/>
      <c r="N1058" s="98"/>
      <c r="O1058" s="98"/>
      <c r="P1058" s="98"/>
      <c r="Q1058" s="98"/>
      <c r="R1058" s="98"/>
      <c r="S1058" s="98"/>
      <c r="T1058" s="98"/>
      <c r="V1058" s="124">
        <v>1063</v>
      </c>
      <c r="W1058" s="124" t="s">
        <v>383</v>
      </c>
      <c r="X1058" s="124">
        <v>4</v>
      </c>
      <c r="Z1058" s="124">
        <v>1</v>
      </c>
    </row>
    <row r="1059" spans="1:26" ht="15.75" thickBot="1" x14ac:dyDescent="0.3">
      <c r="A1059" s="112" t="s">
        <v>58</v>
      </c>
      <c r="B1059" s="98">
        <f>+base0!I76</f>
        <v>3</v>
      </c>
      <c r="C1059" s="98">
        <f>+base0!J76</f>
        <v>7</v>
      </c>
      <c r="D1059" s="98">
        <f>+base0!K76</f>
        <v>14</v>
      </c>
      <c r="E1059" s="98">
        <f>+base0!L76</f>
        <v>5</v>
      </c>
      <c r="F1059" s="98">
        <f>+base0!M76</f>
        <v>9</v>
      </c>
      <c r="G1059" s="98">
        <f>+base0!N76</f>
        <v>4</v>
      </c>
      <c r="H1059" s="98">
        <f>+base0!O76</f>
        <v>17</v>
      </c>
      <c r="I1059" s="98"/>
      <c r="J1059" s="98"/>
      <c r="K1059" s="98"/>
      <c r="L1059" s="98"/>
      <c r="M1059" s="98"/>
      <c r="N1059" s="98"/>
      <c r="O1059" s="98"/>
      <c r="P1059" s="98"/>
      <c r="Q1059" s="98"/>
      <c r="R1059" s="98"/>
      <c r="S1059" s="98"/>
      <c r="T1059" s="98"/>
      <c r="V1059" s="124">
        <v>1064</v>
      </c>
      <c r="W1059" s="124" t="s">
        <v>383</v>
      </c>
      <c r="X1059" s="124">
        <v>4</v>
      </c>
      <c r="Z1059" s="124">
        <v>1</v>
      </c>
    </row>
    <row r="1060" spans="1:26" ht="15.75" thickBot="1" x14ac:dyDescent="0.3">
      <c r="A1060" s="112" t="s">
        <v>58</v>
      </c>
      <c r="B1060" s="98">
        <f>+base0!I77</f>
        <v>8</v>
      </c>
      <c r="C1060" s="98">
        <f>+base0!J77</f>
        <v>1</v>
      </c>
      <c r="D1060" s="98">
        <f>+base0!K77</f>
        <v>2</v>
      </c>
      <c r="E1060" s="98">
        <f>+base0!L77</f>
        <v>18</v>
      </c>
      <c r="F1060" s="98">
        <f>+base0!M77</f>
        <v>3</v>
      </c>
      <c r="G1060" s="98">
        <f>+base0!N77</f>
        <v>5</v>
      </c>
      <c r="H1060" s="98">
        <f>+base0!O77</f>
        <v>7</v>
      </c>
      <c r="I1060" s="98"/>
      <c r="J1060" s="98"/>
      <c r="K1060" s="98"/>
      <c r="L1060" s="98"/>
      <c r="M1060" s="98"/>
      <c r="N1060" s="98"/>
      <c r="O1060" s="98"/>
      <c r="P1060" s="98"/>
      <c r="Q1060" s="98"/>
      <c r="R1060" s="98"/>
      <c r="S1060" s="98"/>
      <c r="T1060" s="98"/>
      <c r="V1060" s="124">
        <v>1065</v>
      </c>
      <c r="W1060" s="124" t="s">
        <v>383</v>
      </c>
      <c r="X1060" s="124">
        <v>4</v>
      </c>
      <c r="Z1060" s="124">
        <v>1</v>
      </c>
    </row>
    <row r="1061" spans="1:26" ht="15.75" thickBot="1" x14ac:dyDescent="0.3">
      <c r="A1061" s="112" t="s">
        <v>58</v>
      </c>
      <c r="B1061" s="98">
        <f>+base0!I78</f>
        <v>1</v>
      </c>
      <c r="C1061" s="98">
        <f>+base0!J78</f>
        <v>3</v>
      </c>
      <c r="D1061" s="98">
        <f>+base0!K78</f>
        <v>10</v>
      </c>
      <c r="E1061" s="98">
        <f>+base0!L78</f>
        <v>15</v>
      </c>
      <c r="F1061" s="98">
        <f>+base0!M78</f>
        <v>7</v>
      </c>
      <c r="G1061" s="98">
        <f>+base0!N78</f>
        <v>17</v>
      </c>
      <c r="H1061" s="98">
        <f>+base0!O78</f>
        <v>18</v>
      </c>
      <c r="I1061" s="98"/>
      <c r="J1061" s="98"/>
      <c r="K1061" s="98"/>
      <c r="L1061" s="98"/>
      <c r="M1061" s="98"/>
      <c r="N1061" s="98"/>
      <c r="O1061" s="98"/>
      <c r="P1061" s="98"/>
      <c r="Q1061" s="98"/>
      <c r="R1061" s="98"/>
      <c r="S1061" s="98"/>
      <c r="T1061" s="98"/>
      <c r="V1061" s="124">
        <v>1066</v>
      </c>
      <c r="W1061" s="124" t="s">
        <v>383</v>
      </c>
      <c r="X1061" s="124">
        <v>4</v>
      </c>
      <c r="Z1061" s="124">
        <v>1</v>
      </c>
    </row>
    <row r="1062" spans="1:26" ht="15.75" thickBot="1" x14ac:dyDescent="0.3">
      <c r="A1062" s="112" t="s">
        <v>58</v>
      </c>
      <c r="B1062" s="98">
        <f>+base0!I79</f>
        <v>12</v>
      </c>
      <c r="C1062" s="98">
        <f>+base0!J79</f>
        <v>11</v>
      </c>
      <c r="D1062" s="98">
        <f>+base0!K79</f>
        <v>10</v>
      </c>
      <c r="E1062" s="98">
        <f>+base0!L79</f>
        <v>9</v>
      </c>
      <c r="F1062" s="98">
        <f>+base0!M79</f>
        <v>8</v>
      </c>
      <c r="G1062" s="98">
        <f>+base0!N79</f>
        <v>7</v>
      </c>
      <c r="H1062" s="98">
        <f>+base0!O79</f>
        <v>6</v>
      </c>
      <c r="I1062" s="98"/>
      <c r="J1062" s="98"/>
      <c r="K1062" s="98"/>
      <c r="L1062" s="98"/>
      <c r="M1062" s="98"/>
      <c r="N1062" s="98"/>
      <c r="O1062" s="98"/>
      <c r="P1062" s="98"/>
      <c r="Q1062" s="98"/>
      <c r="R1062" s="98"/>
      <c r="S1062" s="98"/>
      <c r="T1062" s="98"/>
      <c r="V1062" s="124">
        <v>1067</v>
      </c>
      <c r="W1062" s="124" t="s">
        <v>383</v>
      </c>
      <c r="X1062" s="124">
        <v>4</v>
      </c>
      <c r="Z1062" s="124">
        <v>1</v>
      </c>
    </row>
    <row r="1063" spans="1:26" ht="15.75" thickBot="1" x14ac:dyDescent="0.3">
      <c r="A1063" s="112" t="s">
        <v>58</v>
      </c>
      <c r="B1063" s="98">
        <f>+base0!I80</f>
        <v>1</v>
      </c>
      <c r="C1063" s="98">
        <f>+base0!J80</f>
        <v>17</v>
      </c>
      <c r="D1063" s="98">
        <f>+base0!K80</f>
        <v>3</v>
      </c>
      <c r="E1063" s="98">
        <f>+base0!L80</f>
        <v>13</v>
      </c>
      <c r="F1063" s="98">
        <f>+base0!M80</f>
        <v>18</v>
      </c>
      <c r="G1063" s="98">
        <f>+base0!N80</f>
        <v>7</v>
      </c>
      <c r="H1063" s="98">
        <f>+base0!O80</f>
        <v>5</v>
      </c>
      <c r="I1063" s="98"/>
      <c r="J1063" s="98"/>
      <c r="K1063" s="98"/>
      <c r="L1063" s="98"/>
      <c r="M1063" s="98"/>
      <c r="N1063" s="98"/>
      <c r="O1063" s="98"/>
      <c r="P1063" s="98"/>
      <c r="Q1063" s="98"/>
      <c r="R1063" s="98"/>
      <c r="S1063" s="98"/>
      <c r="T1063" s="98"/>
      <c r="V1063" s="124">
        <v>1068</v>
      </c>
      <c r="W1063" s="124" t="s">
        <v>383</v>
      </c>
      <c r="X1063" s="124">
        <v>4</v>
      </c>
      <c r="Z1063" s="124">
        <v>1</v>
      </c>
    </row>
    <row r="1064" spans="1:26" ht="15.75" thickBot="1" x14ac:dyDescent="0.3">
      <c r="A1064" s="112" t="s">
        <v>58</v>
      </c>
      <c r="B1064" s="98">
        <f>+base0!I81</f>
        <v>8</v>
      </c>
      <c r="C1064" s="98">
        <f>+base0!J81</f>
        <v>1</v>
      </c>
      <c r="D1064" s="98">
        <f>+base0!K81</f>
        <v>2</v>
      </c>
      <c r="E1064" s="98">
        <f>+base0!L81</f>
        <v>3</v>
      </c>
      <c r="F1064" s="98">
        <f>+base0!M81</f>
        <v>14</v>
      </c>
      <c r="G1064" s="98">
        <f>+base0!N81</f>
        <v>5</v>
      </c>
      <c r="H1064" s="98">
        <f>+base0!O81</f>
        <v>7</v>
      </c>
      <c r="I1064" s="98"/>
      <c r="J1064" s="98"/>
      <c r="K1064" s="98"/>
      <c r="L1064" s="98"/>
      <c r="M1064" s="98"/>
      <c r="N1064" s="98"/>
      <c r="O1064" s="98"/>
      <c r="P1064" s="98"/>
      <c r="Q1064" s="98"/>
      <c r="R1064" s="98"/>
      <c r="S1064" s="98"/>
      <c r="T1064" s="98"/>
      <c r="V1064" s="124">
        <v>1069</v>
      </c>
      <c r="W1064" s="124" t="s">
        <v>383</v>
      </c>
      <c r="X1064" s="124">
        <v>4</v>
      </c>
      <c r="Z1064" s="124">
        <v>1</v>
      </c>
    </row>
    <row r="1065" spans="1:26" ht="15.75" thickBot="1" x14ac:dyDescent="0.3">
      <c r="A1065" s="112" t="s">
        <v>58</v>
      </c>
      <c r="B1065" s="98">
        <f>+base0!I82</f>
        <v>2</v>
      </c>
      <c r="C1065" s="98">
        <f>+base0!J82</f>
        <v>17</v>
      </c>
      <c r="D1065" s="98">
        <f>+base0!K82</f>
        <v>18</v>
      </c>
      <c r="E1065" s="98">
        <f>+base0!L82</f>
        <v>10</v>
      </c>
      <c r="F1065" s="98">
        <f>+base0!M82</f>
        <v>1</v>
      </c>
      <c r="G1065" s="98">
        <f>+base0!N82</f>
        <v>3</v>
      </c>
      <c r="H1065" s="98">
        <f>+base0!O82</f>
        <v>16</v>
      </c>
      <c r="I1065" s="98"/>
      <c r="J1065" s="98"/>
      <c r="K1065" s="98"/>
      <c r="L1065" s="98"/>
      <c r="M1065" s="98"/>
      <c r="N1065" s="98"/>
      <c r="O1065" s="98"/>
      <c r="P1065" s="98"/>
      <c r="Q1065" s="98"/>
      <c r="R1065" s="98"/>
      <c r="S1065" s="98"/>
      <c r="T1065" s="98"/>
      <c r="V1065" s="124">
        <v>1070</v>
      </c>
      <c r="W1065" s="124" t="s">
        <v>383</v>
      </c>
      <c r="X1065" s="124">
        <v>4</v>
      </c>
      <c r="Z1065" s="124">
        <v>1</v>
      </c>
    </row>
    <row r="1066" spans="1:26" ht="15.75" thickBot="1" x14ac:dyDescent="0.3">
      <c r="A1066" s="112" t="s">
        <v>58</v>
      </c>
      <c r="B1066" s="98">
        <f>+base0!I83</f>
        <v>13</v>
      </c>
      <c r="C1066" s="98">
        <f>+base0!J83</f>
        <v>14</v>
      </c>
      <c r="D1066" s="98">
        <f>+base0!K83</f>
        <v>2</v>
      </c>
      <c r="E1066" s="98">
        <f>+base0!L83</f>
        <v>1</v>
      </c>
      <c r="F1066" s="98">
        <f>+base0!M83</f>
        <v>3</v>
      </c>
      <c r="G1066" s="98">
        <f>+base0!N83</f>
        <v>15</v>
      </c>
      <c r="H1066" s="98">
        <f>+base0!O83</f>
        <v>7</v>
      </c>
      <c r="I1066" s="98"/>
      <c r="J1066" s="98"/>
      <c r="K1066" s="98"/>
      <c r="L1066" s="98"/>
      <c r="M1066" s="98"/>
      <c r="N1066" s="98"/>
      <c r="O1066" s="98"/>
      <c r="P1066" s="98"/>
      <c r="Q1066" s="98"/>
      <c r="R1066" s="98"/>
      <c r="S1066" s="98"/>
      <c r="T1066" s="98"/>
      <c r="V1066" s="124">
        <v>1071</v>
      </c>
      <c r="W1066" s="124" t="s">
        <v>383</v>
      </c>
      <c r="X1066" s="124">
        <v>4</v>
      </c>
      <c r="Z1066" s="124">
        <v>1</v>
      </c>
    </row>
    <row r="1067" spans="1:26" ht="15.75" thickBot="1" x14ac:dyDescent="0.3">
      <c r="A1067" s="112" t="s">
        <v>58</v>
      </c>
      <c r="B1067" s="98">
        <f>+base0!I84</f>
        <v>1</v>
      </c>
      <c r="C1067" s="98">
        <f>+base0!J84</f>
        <v>17</v>
      </c>
      <c r="D1067" s="98">
        <f>+base0!K84</f>
        <v>18</v>
      </c>
      <c r="E1067" s="98">
        <f>+base0!L84</f>
        <v>16</v>
      </c>
      <c r="F1067" s="98">
        <f>+base0!M84</f>
        <v>7</v>
      </c>
      <c r="G1067" s="98">
        <f>+base0!N84</f>
        <v>9</v>
      </c>
      <c r="H1067" s="98">
        <f>+base0!O84</f>
        <v>13</v>
      </c>
      <c r="I1067" s="98"/>
      <c r="J1067" s="98"/>
      <c r="K1067" s="98"/>
      <c r="L1067" s="98"/>
      <c r="M1067" s="98"/>
      <c r="N1067" s="98"/>
      <c r="O1067" s="98"/>
      <c r="P1067" s="98"/>
      <c r="Q1067" s="98"/>
      <c r="R1067" s="98"/>
      <c r="S1067" s="98"/>
      <c r="T1067" s="98"/>
      <c r="V1067" s="124">
        <v>1072</v>
      </c>
      <c r="W1067" s="124" t="s">
        <v>383</v>
      </c>
      <c r="X1067" s="124">
        <v>4</v>
      </c>
      <c r="Z1067" s="124">
        <v>1</v>
      </c>
    </row>
    <row r="1068" spans="1:26" ht="15.75" thickBot="1" x14ac:dyDescent="0.3">
      <c r="A1068" s="112" t="s">
        <v>58</v>
      </c>
      <c r="B1068" s="98">
        <f>+base0!I85</f>
        <v>11</v>
      </c>
      <c r="C1068" s="98">
        <f>+base0!J85</f>
        <v>9</v>
      </c>
      <c r="D1068" s="98">
        <f>+base0!K85</f>
        <v>6</v>
      </c>
      <c r="E1068" s="98">
        <f>+base0!L85</f>
        <v>8</v>
      </c>
      <c r="F1068" s="98">
        <f>+base0!M85</f>
        <v>5</v>
      </c>
      <c r="G1068" s="98">
        <f>+base0!N85</f>
        <v>17</v>
      </c>
      <c r="H1068" s="98">
        <f>+base0!O85</f>
        <v>12</v>
      </c>
      <c r="I1068" s="98"/>
      <c r="J1068" s="98"/>
      <c r="K1068" s="98"/>
      <c r="L1068" s="98"/>
      <c r="M1068" s="98"/>
      <c r="N1068" s="98"/>
      <c r="O1068" s="98"/>
      <c r="P1068" s="98"/>
      <c r="Q1068" s="98"/>
      <c r="R1068" s="98"/>
      <c r="S1068" s="98"/>
      <c r="T1068" s="98"/>
      <c r="V1068" s="124">
        <v>1073</v>
      </c>
      <c r="W1068" s="124" t="s">
        <v>383</v>
      </c>
      <c r="X1068" s="124">
        <v>4</v>
      </c>
      <c r="Z1068" s="124">
        <v>1</v>
      </c>
    </row>
    <row r="1069" spans="1:26" ht="15.75" thickBot="1" x14ac:dyDescent="0.3">
      <c r="A1069" s="112" t="s">
        <v>58</v>
      </c>
      <c r="B1069" s="98">
        <f>+base0!I86</f>
        <v>9</v>
      </c>
      <c r="C1069" s="98">
        <f>+base0!J86</f>
        <v>11</v>
      </c>
      <c r="D1069" s="98">
        <f>+base0!K86</f>
        <v>14</v>
      </c>
      <c r="E1069" s="98">
        <f>+base0!L86</f>
        <v>12</v>
      </c>
      <c r="F1069" s="98">
        <f>+base0!M86</f>
        <v>13</v>
      </c>
      <c r="G1069" s="98">
        <f>+base0!N86</f>
        <v>3</v>
      </c>
      <c r="H1069" s="98">
        <f>+base0!O86</f>
        <v>17</v>
      </c>
      <c r="I1069" s="98"/>
      <c r="J1069" s="98"/>
      <c r="K1069" s="98"/>
      <c r="L1069" s="98"/>
      <c r="M1069" s="98"/>
      <c r="N1069" s="98"/>
      <c r="O1069" s="98"/>
      <c r="P1069" s="98"/>
      <c r="Q1069" s="98"/>
      <c r="R1069" s="98"/>
      <c r="S1069" s="98"/>
      <c r="T1069" s="98"/>
      <c r="V1069" s="124">
        <v>1074</v>
      </c>
      <c r="W1069" s="124" t="s">
        <v>383</v>
      </c>
      <c r="X1069" s="124">
        <v>4</v>
      </c>
      <c r="Z1069" s="124">
        <v>1</v>
      </c>
    </row>
    <row r="1070" spans="1:26" ht="15.75" thickBot="1" x14ac:dyDescent="0.3">
      <c r="A1070" s="112" t="s">
        <v>58</v>
      </c>
      <c r="B1070" s="98">
        <f>+base0!I87</f>
        <v>2</v>
      </c>
      <c r="C1070" s="98">
        <f>+base0!J87</f>
        <v>16</v>
      </c>
      <c r="D1070" s="98">
        <f>+base0!K87</f>
        <v>11</v>
      </c>
      <c r="E1070" s="98">
        <f>+base0!L87</f>
        <v>18</v>
      </c>
      <c r="F1070" s="98">
        <f>+base0!M87</f>
        <v>7</v>
      </c>
      <c r="G1070" s="98">
        <f>+base0!N87</f>
        <v>6</v>
      </c>
      <c r="H1070" s="98">
        <f>+base0!O87</f>
        <v>1</v>
      </c>
      <c r="I1070" s="98"/>
      <c r="J1070" s="98"/>
      <c r="K1070" s="98"/>
      <c r="L1070" s="98"/>
      <c r="M1070" s="98"/>
      <c r="N1070" s="98"/>
      <c r="O1070" s="98"/>
      <c r="P1070" s="98"/>
      <c r="Q1070" s="98"/>
      <c r="R1070" s="98"/>
      <c r="S1070" s="98"/>
      <c r="T1070" s="98"/>
      <c r="V1070" s="124">
        <v>1075</v>
      </c>
      <c r="W1070" s="124" t="s">
        <v>383</v>
      </c>
      <c r="X1070" s="124">
        <v>4</v>
      </c>
      <c r="Z1070" s="124">
        <v>1</v>
      </c>
    </row>
    <row r="1071" spans="1:26" ht="15.75" thickBot="1" x14ac:dyDescent="0.3">
      <c r="A1071" s="112" t="s">
        <v>58</v>
      </c>
      <c r="B1071" s="98">
        <f>+base0!I88</f>
        <v>2</v>
      </c>
      <c r="C1071" s="98">
        <f>+base0!J88</f>
        <v>17</v>
      </c>
      <c r="D1071" s="98">
        <f>+base0!K88</f>
        <v>9</v>
      </c>
      <c r="E1071" s="98">
        <f>+base0!L88</f>
        <v>16</v>
      </c>
      <c r="F1071" s="98">
        <f>+base0!M88</f>
        <v>18</v>
      </c>
      <c r="G1071" s="98">
        <f>+base0!N88</f>
        <v>13</v>
      </c>
      <c r="H1071" s="98">
        <f>+base0!O88</f>
        <v>3</v>
      </c>
      <c r="I1071" s="98"/>
      <c r="J1071" s="98"/>
      <c r="K1071" s="98"/>
      <c r="L1071" s="98"/>
      <c r="M1071" s="98"/>
      <c r="N1071" s="98"/>
      <c r="O1071" s="98"/>
      <c r="P1071" s="98"/>
      <c r="Q1071" s="98"/>
      <c r="R1071" s="98"/>
      <c r="S1071" s="98"/>
      <c r="T1071" s="98"/>
      <c r="V1071" s="124">
        <v>1076</v>
      </c>
      <c r="W1071" s="124" t="s">
        <v>383</v>
      </c>
      <c r="X1071" s="124">
        <v>4</v>
      </c>
      <c r="Z1071" s="124">
        <v>1</v>
      </c>
    </row>
    <row r="1072" spans="1:26" ht="15.75" thickBot="1" x14ac:dyDescent="0.3">
      <c r="A1072" s="112" t="s">
        <v>58</v>
      </c>
      <c r="B1072" s="98">
        <f>+base0!I89</f>
        <v>2</v>
      </c>
      <c r="C1072" s="98">
        <f>+base0!J89</f>
        <v>15</v>
      </c>
      <c r="D1072" s="98">
        <f>+base0!K89</f>
        <v>13</v>
      </c>
      <c r="E1072" s="98">
        <f>+base0!L89</f>
        <v>1</v>
      </c>
      <c r="F1072" s="98">
        <f>+base0!M89</f>
        <v>5</v>
      </c>
      <c r="G1072" s="98">
        <f>+base0!N89</f>
        <v>7</v>
      </c>
      <c r="H1072" s="98">
        <f>+base0!O89</f>
        <v>18</v>
      </c>
      <c r="I1072" s="98"/>
      <c r="J1072" s="98"/>
      <c r="K1072" s="98"/>
      <c r="L1072" s="98"/>
      <c r="M1072" s="98"/>
      <c r="N1072" s="98"/>
      <c r="O1072" s="98"/>
      <c r="P1072" s="98"/>
      <c r="Q1072" s="98"/>
      <c r="R1072" s="98"/>
      <c r="S1072" s="98"/>
      <c r="T1072" s="98"/>
      <c r="V1072" s="124">
        <v>1077</v>
      </c>
      <c r="W1072" s="124" t="s">
        <v>383</v>
      </c>
      <c r="X1072" s="124">
        <v>4</v>
      </c>
      <c r="Z1072" s="124">
        <v>1</v>
      </c>
    </row>
    <row r="1073" spans="1:26" ht="15.75" thickBot="1" x14ac:dyDescent="0.3">
      <c r="A1073" s="112" t="s">
        <v>58</v>
      </c>
      <c r="B1073" s="98">
        <f>+base0!I90</f>
        <v>3</v>
      </c>
      <c r="C1073" s="98">
        <f>+base0!J90</f>
        <v>1</v>
      </c>
      <c r="D1073" s="98">
        <f>+base0!K90</f>
        <v>17</v>
      </c>
      <c r="E1073" s="98">
        <f>+base0!L90</f>
        <v>18</v>
      </c>
      <c r="F1073" s="98">
        <f>+base0!M90</f>
        <v>16</v>
      </c>
      <c r="G1073" s="98">
        <f>+base0!N90</f>
        <v>7</v>
      </c>
      <c r="H1073" s="98">
        <f>+base0!O90</f>
        <v>9</v>
      </c>
      <c r="I1073" s="98"/>
      <c r="J1073" s="98"/>
      <c r="K1073" s="98"/>
      <c r="L1073" s="98"/>
      <c r="M1073" s="98"/>
      <c r="N1073" s="98"/>
      <c r="O1073" s="98"/>
      <c r="P1073" s="98"/>
      <c r="Q1073" s="98"/>
      <c r="R1073" s="98"/>
      <c r="S1073" s="98"/>
      <c r="T1073" s="98"/>
      <c r="V1073" s="124">
        <v>1078</v>
      </c>
      <c r="W1073" s="124" t="s">
        <v>383</v>
      </c>
      <c r="X1073" s="124">
        <v>4</v>
      </c>
      <c r="Z1073" s="124">
        <v>1</v>
      </c>
    </row>
    <row r="1074" spans="1:26" ht="15.75" thickBot="1" x14ac:dyDescent="0.3">
      <c r="A1074" s="112" t="s">
        <v>58</v>
      </c>
      <c r="B1074" s="98">
        <f>+base0!I91</f>
        <v>2</v>
      </c>
      <c r="C1074" s="98">
        <f>+base0!J91</f>
        <v>13</v>
      </c>
      <c r="D1074" s="98">
        <f>+base0!K91</f>
        <v>1</v>
      </c>
      <c r="E1074" s="98">
        <f>+base0!L91</f>
        <v>18</v>
      </c>
      <c r="F1074" s="98">
        <f>+base0!M91</f>
        <v>16</v>
      </c>
      <c r="G1074" s="98">
        <f>+base0!N91</f>
        <v>7</v>
      </c>
      <c r="H1074" s="98">
        <f>+base0!O91</f>
        <v>9</v>
      </c>
      <c r="I1074" s="98"/>
      <c r="J1074" s="98"/>
      <c r="K1074" s="98"/>
      <c r="L1074" s="98"/>
      <c r="M1074" s="98"/>
      <c r="N1074" s="98"/>
      <c r="O1074" s="98"/>
      <c r="P1074" s="98"/>
      <c r="Q1074" s="98"/>
      <c r="R1074" s="98"/>
      <c r="S1074" s="98"/>
      <c r="T1074" s="98"/>
      <c r="V1074" s="124">
        <v>1079</v>
      </c>
      <c r="W1074" s="124" t="s">
        <v>383</v>
      </c>
      <c r="X1074" s="124">
        <v>4</v>
      </c>
      <c r="Z1074" s="124">
        <v>1</v>
      </c>
    </row>
    <row r="1075" spans="1:26" ht="15.75" thickBot="1" x14ac:dyDescent="0.3">
      <c r="A1075" s="112" t="s">
        <v>58</v>
      </c>
      <c r="B1075" s="98">
        <f>+base0!I92</f>
        <v>1</v>
      </c>
      <c r="C1075" s="98">
        <f>+base0!J92</f>
        <v>2</v>
      </c>
      <c r="D1075" s="98">
        <f>+base0!K92</f>
        <v>17</v>
      </c>
      <c r="E1075" s="98">
        <f>+base0!L92</f>
        <v>18</v>
      </c>
      <c r="F1075" s="98">
        <f>+base0!M92</f>
        <v>7</v>
      </c>
      <c r="G1075" s="98">
        <f>+base0!N92</f>
        <v>9</v>
      </c>
      <c r="H1075" s="98">
        <f>+base0!O92</f>
        <v>13</v>
      </c>
      <c r="I1075" s="98"/>
      <c r="J1075" s="98"/>
      <c r="K1075" s="98"/>
      <c r="L1075" s="98"/>
      <c r="M1075" s="98"/>
      <c r="N1075" s="98"/>
      <c r="O1075" s="98"/>
      <c r="P1075" s="98"/>
      <c r="Q1075" s="98"/>
      <c r="R1075" s="98"/>
      <c r="S1075" s="98"/>
      <c r="T1075" s="98"/>
      <c r="V1075" s="124">
        <v>1080</v>
      </c>
      <c r="W1075" s="124" t="s">
        <v>383</v>
      </c>
      <c r="X1075" s="124">
        <v>4</v>
      </c>
      <c r="Z1075" s="124">
        <v>1</v>
      </c>
    </row>
    <row r="1076" spans="1:26" ht="15.75" thickBot="1" x14ac:dyDescent="0.3">
      <c r="A1076" s="112" t="s">
        <v>58</v>
      </c>
      <c r="B1076" s="98">
        <f>+base0!I93</f>
        <v>1</v>
      </c>
      <c r="C1076" s="98">
        <f>+base0!J93</f>
        <v>3</v>
      </c>
      <c r="D1076" s="98">
        <f>+base0!K93</f>
        <v>2</v>
      </c>
      <c r="E1076" s="98">
        <f>+base0!L93</f>
        <v>15</v>
      </c>
      <c r="F1076" s="98">
        <f>+base0!M93</f>
        <v>7</v>
      </c>
      <c r="G1076" s="98">
        <f>+base0!N93</f>
        <v>13</v>
      </c>
      <c r="H1076" s="98">
        <f>+base0!O93</f>
        <v>9</v>
      </c>
      <c r="I1076" s="98"/>
      <c r="J1076" s="98"/>
      <c r="K1076" s="98"/>
      <c r="L1076" s="98"/>
      <c r="M1076" s="98"/>
      <c r="N1076" s="98"/>
      <c r="O1076" s="98"/>
      <c r="P1076" s="98"/>
      <c r="Q1076" s="98"/>
      <c r="R1076" s="98"/>
      <c r="S1076" s="98"/>
      <c r="T1076" s="98"/>
      <c r="V1076" s="124">
        <v>1081</v>
      </c>
      <c r="W1076" s="124" t="s">
        <v>383</v>
      </c>
      <c r="X1076" s="124">
        <v>4</v>
      </c>
      <c r="Z1076" s="124">
        <v>1</v>
      </c>
    </row>
    <row r="1077" spans="1:26" ht="15.75" thickBot="1" x14ac:dyDescent="0.3">
      <c r="A1077" s="112" t="s">
        <v>58</v>
      </c>
      <c r="B1077" s="98">
        <f>+base0!I94</f>
        <v>7</v>
      </c>
      <c r="C1077" s="98">
        <f>+base0!J94</f>
        <v>17</v>
      </c>
      <c r="D1077" s="98">
        <f>+base0!K94</f>
        <v>15</v>
      </c>
      <c r="E1077" s="98">
        <f>+base0!L94</f>
        <v>14</v>
      </c>
      <c r="F1077" s="98">
        <f>+base0!M94</f>
        <v>1</v>
      </c>
      <c r="G1077" s="98">
        <f>+base0!N94</f>
        <v>13</v>
      </c>
      <c r="H1077" s="98">
        <f>+base0!O94</f>
        <v>9</v>
      </c>
      <c r="I1077" s="98"/>
      <c r="J1077" s="98"/>
      <c r="K1077" s="98"/>
      <c r="L1077" s="98"/>
      <c r="M1077" s="98"/>
      <c r="N1077" s="98"/>
      <c r="O1077" s="98"/>
      <c r="P1077" s="98"/>
      <c r="Q1077" s="98"/>
      <c r="R1077" s="98"/>
      <c r="S1077" s="98"/>
      <c r="T1077" s="98"/>
      <c r="V1077" s="124">
        <v>1082</v>
      </c>
      <c r="W1077" s="124" t="s">
        <v>383</v>
      </c>
      <c r="X1077" s="124">
        <v>4</v>
      </c>
      <c r="Z1077" s="124">
        <v>1</v>
      </c>
    </row>
    <row r="1078" spans="1:26" ht="15.75" thickBot="1" x14ac:dyDescent="0.3">
      <c r="A1078" s="112" t="s">
        <v>58</v>
      </c>
      <c r="B1078" s="98">
        <f>+base0!I95</f>
        <v>14</v>
      </c>
      <c r="C1078" s="98">
        <f>+base0!J95</f>
        <v>13</v>
      </c>
      <c r="D1078" s="98">
        <f>+base0!K95</f>
        <v>15</v>
      </c>
      <c r="E1078" s="98">
        <f>+base0!L95</f>
        <v>7</v>
      </c>
      <c r="F1078" s="98">
        <f>+base0!M95</f>
        <v>6</v>
      </c>
      <c r="G1078" s="98">
        <f>+base0!N95</f>
        <v>8</v>
      </c>
      <c r="H1078" s="98">
        <f>+base0!O95</f>
        <v>17</v>
      </c>
      <c r="I1078" s="98"/>
      <c r="J1078" s="98"/>
      <c r="K1078" s="98"/>
      <c r="L1078" s="98"/>
      <c r="M1078" s="98"/>
      <c r="N1078" s="98"/>
      <c r="O1078" s="98"/>
      <c r="P1078" s="98"/>
      <c r="Q1078" s="98"/>
      <c r="R1078" s="98"/>
      <c r="S1078" s="98"/>
      <c r="T1078" s="98"/>
      <c r="V1078" s="124">
        <v>1083</v>
      </c>
      <c r="W1078" s="124" t="s">
        <v>383</v>
      </c>
      <c r="X1078" s="124">
        <v>4</v>
      </c>
      <c r="Z1078" s="124">
        <v>1</v>
      </c>
    </row>
    <row r="1079" spans="1:26" ht="15.75" thickBot="1" x14ac:dyDescent="0.3">
      <c r="A1079" s="112" t="s">
        <v>58</v>
      </c>
      <c r="B1079" s="98">
        <f>+base0!I96</f>
        <v>2</v>
      </c>
      <c r="C1079" s="98">
        <f>+base0!J96</f>
        <v>9</v>
      </c>
      <c r="D1079" s="98">
        <f>+base0!K96</f>
        <v>13</v>
      </c>
      <c r="E1079" s="98">
        <f>+base0!L96</f>
        <v>10</v>
      </c>
      <c r="F1079" s="98">
        <f>+base0!M96</f>
        <v>12</v>
      </c>
      <c r="G1079" s="98">
        <f>+base0!N96</f>
        <v>7</v>
      </c>
      <c r="H1079" s="98">
        <f>+base0!O96</f>
        <v>1</v>
      </c>
      <c r="I1079" s="98"/>
      <c r="J1079" s="98"/>
      <c r="K1079" s="98"/>
      <c r="L1079" s="98"/>
      <c r="M1079" s="98"/>
      <c r="N1079" s="98"/>
      <c r="O1079" s="98"/>
      <c r="P1079" s="98"/>
      <c r="Q1079" s="98"/>
      <c r="R1079" s="98"/>
      <c r="S1079" s="98"/>
      <c r="T1079" s="98"/>
      <c r="V1079" s="124">
        <v>1084</v>
      </c>
      <c r="W1079" s="124" t="s">
        <v>383</v>
      </c>
      <c r="X1079" s="124">
        <v>4</v>
      </c>
      <c r="Z1079" s="124">
        <v>1</v>
      </c>
    </row>
    <row r="1080" spans="1:26" ht="15.75" thickBot="1" x14ac:dyDescent="0.3">
      <c r="A1080" s="112" t="s">
        <v>58</v>
      </c>
      <c r="B1080" s="98">
        <f>+base0!I97</f>
        <v>17</v>
      </c>
      <c r="C1080" s="98">
        <f>+base0!J97</f>
        <v>5</v>
      </c>
      <c r="D1080" s="98">
        <f>+base0!K97</f>
        <v>13</v>
      </c>
      <c r="E1080" s="98">
        <f>+base0!L97</f>
        <v>10</v>
      </c>
      <c r="F1080" s="98">
        <f>+base0!M97</f>
        <v>9</v>
      </c>
      <c r="G1080" s="98">
        <f>+base0!N97</f>
        <v>2</v>
      </c>
      <c r="H1080" s="98">
        <f>+base0!O97</f>
        <v>16</v>
      </c>
      <c r="I1080" s="98"/>
      <c r="J1080" s="98"/>
      <c r="K1080" s="98"/>
      <c r="L1080" s="98"/>
      <c r="M1080" s="98"/>
      <c r="N1080" s="98"/>
      <c r="O1080" s="98"/>
      <c r="P1080" s="98"/>
      <c r="Q1080" s="98"/>
      <c r="R1080" s="98"/>
      <c r="S1080" s="98"/>
      <c r="T1080" s="98"/>
      <c r="V1080" s="124">
        <v>1085</v>
      </c>
      <c r="W1080" s="124" t="s">
        <v>383</v>
      </c>
      <c r="X1080" s="124">
        <v>4</v>
      </c>
      <c r="Z1080" s="124">
        <v>1</v>
      </c>
    </row>
    <row r="1081" spans="1:26" ht="15.75" thickBot="1" x14ac:dyDescent="0.3">
      <c r="A1081" s="112" t="s">
        <v>58</v>
      </c>
      <c r="B1081" s="98">
        <f>+base0!I98</f>
        <v>9</v>
      </c>
      <c r="C1081" s="98">
        <f>+base0!J98</f>
        <v>17</v>
      </c>
      <c r="D1081" s="98">
        <f>+base0!K98</f>
        <v>13</v>
      </c>
      <c r="E1081" s="98">
        <f>+base0!L98</f>
        <v>10</v>
      </c>
      <c r="F1081" s="98">
        <f>+base0!M98</f>
        <v>8</v>
      </c>
      <c r="G1081" s="98">
        <f>+base0!N98</f>
        <v>18</v>
      </c>
      <c r="H1081" s="98">
        <f>+base0!O98</f>
        <v>7</v>
      </c>
      <c r="I1081" s="98"/>
      <c r="J1081" s="98"/>
      <c r="K1081" s="98"/>
      <c r="L1081" s="98"/>
      <c r="M1081" s="98"/>
      <c r="N1081" s="98"/>
      <c r="O1081" s="98"/>
      <c r="P1081" s="98"/>
      <c r="Q1081" s="98"/>
      <c r="R1081" s="98"/>
      <c r="S1081" s="98"/>
      <c r="T1081" s="98"/>
      <c r="V1081" s="124">
        <v>1086</v>
      </c>
      <c r="W1081" s="124" t="s">
        <v>383</v>
      </c>
      <c r="X1081" s="124">
        <v>4</v>
      </c>
      <c r="Z1081" s="124">
        <v>1</v>
      </c>
    </row>
    <row r="1082" spans="1:26" ht="15.75" thickBot="1" x14ac:dyDescent="0.3">
      <c r="A1082" s="112" t="s">
        <v>58</v>
      </c>
      <c r="B1082" s="98">
        <f>+base0!I99</f>
        <v>13</v>
      </c>
      <c r="C1082" s="98">
        <f>+base0!J99</f>
        <v>2</v>
      </c>
      <c r="D1082" s="98">
        <f>+base0!K99</f>
        <v>6</v>
      </c>
      <c r="E1082" s="98">
        <f>+base0!L99</f>
        <v>15</v>
      </c>
      <c r="F1082" s="98">
        <f>+base0!M99</f>
        <v>5</v>
      </c>
      <c r="G1082" s="98">
        <f>+base0!N99</f>
        <v>7</v>
      </c>
      <c r="H1082" s="98">
        <f>+base0!O99</f>
        <v>18</v>
      </c>
      <c r="I1082" s="98"/>
      <c r="J1082" s="98"/>
      <c r="K1082" s="98"/>
      <c r="L1082" s="98"/>
      <c r="M1082" s="98"/>
      <c r="N1082" s="98"/>
      <c r="O1082" s="98"/>
      <c r="P1082" s="98"/>
      <c r="Q1082" s="98"/>
      <c r="R1082" s="98"/>
      <c r="S1082" s="98"/>
      <c r="T1082" s="98"/>
      <c r="V1082" s="124">
        <v>1087</v>
      </c>
      <c r="W1082" s="124" t="s">
        <v>383</v>
      </c>
      <c r="X1082" s="124">
        <v>4</v>
      </c>
      <c r="Z1082" s="124">
        <v>1</v>
      </c>
    </row>
    <row r="1083" spans="1:26" ht="15.75" thickBot="1" x14ac:dyDescent="0.3">
      <c r="A1083" s="112" t="s">
        <v>58</v>
      </c>
      <c r="B1083" s="98">
        <f>+base0!I100</f>
        <v>1</v>
      </c>
      <c r="C1083" s="98">
        <f>+base0!J100</f>
        <v>9</v>
      </c>
      <c r="D1083" s="98">
        <f>+base0!K100</f>
        <v>17</v>
      </c>
      <c r="E1083" s="98">
        <f>+base0!L100</f>
        <v>15</v>
      </c>
      <c r="F1083" s="98">
        <f>+base0!M100</f>
        <v>13</v>
      </c>
      <c r="G1083" s="98">
        <f>+base0!N100</f>
        <v>5</v>
      </c>
      <c r="H1083" s="98">
        <f>+base0!O100</f>
        <v>7</v>
      </c>
      <c r="I1083" s="98"/>
      <c r="J1083" s="98"/>
      <c r="K1083" s="98"/>
      <c r="L1083" s="98"/>
      <c r="M1083" s="98"/>
      <c r="N1083" s="98"/>
      <c r="O1083" s="98"/>
      <c r="P1083" s="98"/>
      <c r="Q1083" s="98"/>
      <c r="R1083" s="98"/>
      <c r="S1083" s="98"/>
      <c r="T1083" s="98"/>
      <c r="V1083" s="124">
        <v>1088</v>
      </c>
      <c r="W1083" s="124" t="s">
        <v>383</v>
      </c>
      <c r="X1083" s="124">
        <v>4</v>
      </c>
      <c r="Z1083" s="124">
        <v>1</v>
      </c>
    </row>
    <row r="1084" spans="1:26" ht="15.75" thickBot="1" x14ac:dyDescent="0.3">
      <c r="A1084" s="112" t="s">
        <v>58</v>
      </c>
      <c r="B1084" s="98">
        <f>+base0!I101</f>
        <v>17</v>
      </c>
      <c r="C1084" s="98">
        <f>+base0!J101</f>
        <v>13</v>
      </c>
      <c r="D1084" s="98">
        <f>+base0!K101</f>
        <v>15</v>
      </c>
      <c r="E1084" s="98">
        <f>+base0!L101</f>
        <v>1</v>
      </c>
      <c r="F1084" s="98">
        <f>+base0!M101</f>
        <v>5</v>
      </c>
      <c r="G1084" s="98">
        <f>+base0!N101</f>
        <v>7</v>
      </c>
      <c r="H1084" s="98">
        <f>+base0!O101</f>
        <v>18</v>
      </c>
      <c r="I1084" s="98"/>
      <c r="J1084" s="98"/>
      <c r="K1084" s="98"/>
      <c r="L1084" s="98"/>
      <c r="M1084" s="98"/>
      <c r="N1084" s="98"/>
      <c r="O1084" s="98"/>
      <c r="P1084" s="98"/>
      <c r="Q1084" s="98"/>
      <c r="R1084" s="98"/>
      <c r="S1084" s="98"/>
      <c r="T1084" s="98"/>
      <c r="V1084" s="124">
        <v>1089</v>
      </c>
      <c r="W1084" s="124" t="s">
        <v>383</v>
      </c>
      <c r="X1084" s="124">
        <v>4</v>
      </c>
      <c r="Z1084" s="124">
        <v>1</v>
      </c>
    </row>
    <row r="1085" spans="1:26" ht="15.75" thickBot="1" x14ac:dyDescent="0.3">
      <c r="A1085" s="112" t="s">
        <v>58</v>
      </c>
      <c r="B1085" s="98">
        <f>+base0!I102</f>
        <v>1</v>
      </c>
      <c r="C1085" s="98">
        <f>+base0!J102</f>
        <v>2</v>
      </c>
      <c r="D1085" s="98">
        <f>+base0!K102</f>
        <v>14</v>
      </c>
      <c r="E1085" s="98">
        <f>+base0!L102</f>
        <v>17</v>
      </c>
      <c r="F1085" s="98">
        <f>+base0!M102</f>
        <v>18</v>
      </c>
      <c r="G1085" s="98">
        <f>+base0!N102</f>
        <v>16</v>
      </c>
      <c r="H1085" s="98">
        <f>+base0!O102</f>
        <v>9</v>
      </c>
      <c r="I1085" s="98"/>
      <c r="J1085" s="98"/>
      <c r="K1085" s="98"/>
      <c r="L1085" s="98"/>
      <c r="M1085" s="98"/>
      <c r="N1085" s="98"/>
      <c r="O1085" s="98"/>
      <c r="P1085" s="98"/>
      <c r="Q1085" s="98"/>
      <c r="R1085" s="98"/>
      <c r="S1085" s="98"/>
      <c r="T1085" s="98"/>
      <c r="V1085" s="124">
        <v>1090</v>
      </c>
      <c r="W1085" s="124" t="s">
        <v>383</v>
      </c>
      <c r="X1085" s="124">
        <v>4</v>
      </c>
      <c r="Z1085" s="124">
        <v>1</v>
      </c>
    </row>
    <row r="1086" spans="1:26" ht="15.75" thickBot="1" x14ac:dyDescent="0.3">
      <c r="A1086" s="112" t="s">
        <v>58</v>
      </c>
      <c r="B1086" s="98">
        <f>+base0!I103</f>
        <v>14</v>
      </c>
      <c r="C1086" s="98">
        <f>+base0!J103</f>
        <v>13</v>
      </c>
      <c r="D1086" s="98">
        <f>+base0!K103</f>
        <v>1</v>
      </c>
      <c r="E1086" s="98">
        <f>+base0!L103</f>
        <v>17</v>
      </c>
      <c r="F1086" s="98">
        <f>+base0!M103</f>
        <v>18</v>
      </c>
      <c r="G1086" s="98">
        <f>+base0!N103</f>
        <v>16</v>
      </c>
      <c r="H1086" s="98">
        <f>+base0!O103</f>
        <v>7</v>
      </c>
      <c r="I1086" s="98"/>
      <c r="J1086" s="98"/>
      <c r="K1086" s="98"/>
      <c r="L1086" s="98"/>
      <c r="M1086" s="98"/>
      <c r="N1086" s="98"/>
      <c r="O1086" s="98"/>
      <c r="P1086" s="98"/>
      <c r="Q1086" s="98"/>
      <c r="R1086" s="98"/>
      <c r="S1086" s="98"/>
      <c r="T1086" s="98"/>
      <c r="V1086" s="124">
        <v>1091</v>
      </c>
      <c r="W1086" s="124" t="s">
        <v>383</v>
      </c>
      <c r="X1086" s="124">
        <v>4</v>
      </c>
      <c r="Z1086" s="124">
        <v>1</v>
      </c>
    </row>
    <row r="1087" spans="1:26" ht="15.75" thickBot="1" x14ac:dyDescent="0.3">
      <c r="A1087" s="112" t="s">
        <v>58</v>
      </c>
      <c r="B1087" s="98">
        <f>+base0!I104</f>
        <v>1</v>
      </c>
      <c r="C1087" s="98">
        <f>+base0!J104</f>
        <v>17</v>
      </c>
      <c r="D1087" s="98">
        <f>+base0!K104</f>
        <v>18</v>
      </c>
      <c r="E1087" s="98">
        <f>+base0!L104</f>
        <v>16</v>
      </c>
      <c r="F1087" s="98">
        <f>+base0!M104</f>
        <v>7</v>
      </c>
      <c r="G1087" s="98">
        <f>+base0!N104</f>
        <v>9</v>
      </c>
      <c r="H1087" s="98">
        <f>+base0!O104</f>
        <v>13</v>
      </c>
      <c r="I1087" s="98"/>
      <c r="J1087" s="98"/>
      <c r="K1087" s="98"/>
      <c r="L1087" s="98"/>
      <c r="M1087" s="98"/>
      <c r="N1087" s="98"/>
      <c r="O1087" s="98"/>
      <c r="P1087" s="98"/>
      <c r="Q1087" s="98"/>
      <c r="R1087" s="98"/>
      <c r="S1087" s="98"/>
      <c r="T1087" s="98"/>
      <c r="V1087" s="124">
        <v>1092</v>
      </c>
      <c r="W1087" s="124" t="s">
        <v>383</v>
      </c>
      <c r="X1087" s="124">
        <v>4</v>
      </c>
      <c r="Z1087" s="124">
        <v>1</v>
      </c>
    </row>
    <row r="1088" spans="1:26" ht="15.75" thickBot="1" x14ac:dyDescent="0.3">
      <c r="A1088" s="112" t="s">
        <v>58</v>
      </c>
      <c r="B1088" s="98">
        <f>+base0!I105</f>
        <v>1</v>
      </c>
      <c r="C1088" s="98">
        <f>+base0!J105</f>
        <v>11</v>
      </c>
      <c r="D1088" s="98">
        <f>+base0!K105</f>
        <v>2</v>
      </c>
      <c r="E1088" s="98">
        <f>+base0!L105</f>
        <v>7</v>
      </c>
      <c r="F1088" s="98">
        <f>+base0!M105</f>
        <v>15</v>
      </c>
      <c r="G1088" s="98">
        <f>+base0!N105</f>
        <v>5</v>
      </c>
      <c r="H1088" s="98">
        <f>+base0!O105</f>
        <v>9</v>
      </c>
      <c r="I1088" s="98"/>
      <c r="J1088" s="98"/>
      <c r="K1088" s="98"/>
      <c r="L1088" s="98"/>
      <c r="M1088" s="98"/>
      <c r="N1088" s="98"/>
      <c r="O1088" s="98"/>
      <c r="P1088" s="98"/>
      <c r="Q1088" s="98"/>
      <c r="R1088" s="98"/>
      <c r="S1088" s="98"/>
      <c r="T1088" s="98"/>
      <c r="V1088" s="124">
        <v>1093</v>
      </c>
      <c r="W1088" s="124" t="s">
        <v>383</v>
      </c>
      <c r="X1088" s="124">
        <v>4</v>
      </c>
      <c r="Z1088" s="124">
        <v>1</v>
      </c>
    </row>
    <row r="1089" spans="1:26" ht="15.75" thickBot="1" x14ac:dyDescent="0.3">
      <c r="A1089" s="112" t="s">
        <v>58</v>
      </c>
      <c r="B1089" s="98">
        <f>+base0!I106</f>
        <v>11</v>
      </c>
      <c r="C1089" s="98">
        <f>+base0!J106</f>
        <v>1</v>
      </c>
      <c r="D1089" s="98">
        <f>+base0!K106</f>
        <v>7</v>
      </c>
      <c r="E1089" s="98">
        <f>+base0!L106</f>
        <v>15</v>
      </c>
      <c r="F1089" s="98">
        <f>+base0!M106</f>
        <v>5</v>
      </c>
      <c r="G1089" s="98">
        <f>+base0!N106</f>
        <v>9</v>
      </c>
      <c r="H1089" s="98">
        <f>+base0!O106</f>
        <v>13</v>
      </c>
      <c r="I1089" s="98"/>
      <c r="J1089" s="98"/>
      <c r="K1089" s="98"/>
      <c r="L1089" s="98"/>
      <c r="M1089" s="98"/>
      <c r="N1089" s="98"/>
      <c r="O1089" s="98"/>
      <c r="P1089" s="98"/>
      <c r="Q1089" s="98"/>
      <c r="R1089" s="98"/>
      <c r="S1089" s="98"/>
      <c r="T1089" s="98"/>
      <c r="V1089" s="124">
        <v>1094</v>
      </c>
      <c r="W1089" s="124" t="s">
        <v>383</v>
      </c>
      <c r="X1089" s="124">
        <v>4</v>
      </c>
      <c r="Z1089" s="124">
        <v>1</v>
      </c>
    </row>
    <row r="1090" spans="1:26" ht="15.75" thickBot="1" x14ac:dyDescent="0.3">
      <c r="A1090" s="112" t="s">
        <v>58</v>
      </c>
      <c r="B1090" s="98">
        <f>+base0!I107</f>
        <v>17</v>
      </c>
      <c r="C1090" s="98">
        <f>+base0!J107</f>
        <v>1</v>
      </c>
      <c r="D1090" s="98">
        <f>+base0!K107</f>
        <v>7</v>
      </c>
      <c r="E1090" s="98">
        <f>+base0!L107</f>
        <v>15</v>
      </c>
      <c r="F1090" s="98">
        <f>+base0!M107</f>
        <v>5</v>
      </c>
      <c r="G1090" s="98">
        <f>+base0!N107</f>
        <v>9</v>
      </c>
      <c r="H1090" s="98">
        <f>+base0!O107</f>
        <v>13</v>
      </c>
      <c r="I1090" s="98"/>
      <c r="J1090" s="98"/>
      <c r="K1090" s="98"/>
      <c r="L1090" s="98"/>
      <c r="M1090" s="98"/>
      <c r="N1090" s="98"/>
      <c r="O1090" s="98"/>
      <c r="P1090" s="98"/>
      <c r="Q1090" s="98"/>
      <c r="R1090" s="98"/>
      <c r="S1090" s="98"/>
      <c r="T1090" s="98"/>
      <c r="V1090" s="124">
        <v>1095</v>
      </c>
      <c r="W1090" s="124" t="s">
        <v>383</v>
      </c>
      <c r="X1090" s="124">
        <v>4</v>
      </c>
      <c r="Z1090" s="124">
        <v>1</v>
      </c>
    </row>
    <row r="1091" spans="1:26" ht="15.75" thickBot="1" x14ac:dyDescent="0.3">
      <c r="A1091" s="112" t="s">
        <v>58</v>
      </c>
      <c r="B1091" s="98">
        <f>+base0!I108</f>
        <v>3</v>
      </c>
      <c r="C1091" s="98">
        <f>+base0!J108</f>
        <v>2</v>
      </c>
      <c r="D1091" s="98">
        <f>+base0!K108</f>
        <v>5</v>
      </c>
      <c r="E1091" s="98">
        <f>+base0!L108</f>
        <v>10</v>
      </c>
      <c r="F1091" s="98">
        <f>+base0!M108</f>
        <v>7</v>
      </c>
      <c r="G1091" s="98">
        <f>+base0!N108</f>
        <v>13</v>
      </c>
      <c r="H1091" s="98">
        <f>+base0!O108</f>
        <v>15</v>
      </c>
      <c r="I1091" s="98"/>
      <c r="J1091" s="98"/>
      <c r="K1091" s="98"/>
      <c r="L1091" s="98"/>
      <c r="M1091" s="98"/>
      <c r="N1091" s="98"/>
      <c r="O1091" s="98"/>
      <c r="P1091" s="98"/>
      <c r="Q1091" s="98"/>
      <c r="R1091" s="98"/>
      <c r="S1091" s="98"/>
      <c r="T1091" s="98"/>
      <c r="V1091" s="124">
        <v>1096</v>
      </c>
      <c r="W1091" s="124" t="s">
        <v>383</v>
      </c>
      <c r="X1091" s="124">
        <v>4</v>
      </c>
      <c r="Z1091" s="124">
        <v>1</v>
      </c>
    </row>
    <row r="1092" spans="1:26" ht="15.75" thickBot="1" x14ac:dyDescent="0.3">
      <c r="A1092" s="112" t="s">
        <v>58</v>
      </c>
      <c r="B1092" s="98">
        <f>+base0!I109</f>
        <v>2</v>
      </c>
      <c r="C1092" s="98">
        <f>+base0!J109</f>
        <v>13</v>
      </c>
      <c r="D1092" s="98">
        <f>+base0!K109</f>
        <v>9</v>
      </c>
      <c r="E1092" s="98">
        <f>+base0!L109</f>
        <v>5</v>
      </c>
      <c r="F1092" s="98">
        <f>+base0!M109</f>
        <v>10</v>
      </c>
      <c r="G1092" s="98">
        <f>+base0!N109</f>
        <v>7</v>
      </c>
      <c r="H1092" s="98">
        <f>+base0!O109</f>
        <v>15</v>
      </c>
      <c r="I1092" s="98"/>
      <c r="J1092" s="98"/>
      <c r="K1092" s="98"/>
      <c r="L1092" s="98"/>
      <c r="M1092" s="98"/>
      <c r="N1092" s="98"/>
      <c r="O1092" s="98"/>
      <c r="P1092" s="98"/>
      <c r="Q1092" s="98"/>
      <c r="R1092" s="98"/>
      <c r="S1092" s="98"/>
      <c r="T1092" s="98"/>
      <c r="V1092" s="124">
        <v>1097</v>
      </c>
      <c r="W1092" s="124" t="s">
        <v>383</v>
      </c>
      <c r="X1092" s="124">
        <v>4</v>
      </c>
      <c r="Z1092" s="124">
        <v>1</v>
      </c>
    </row>
    <row r="1093" spans="1:26" ht="15.75" thickBot="1" x14ac:dyDescent="0.3">
      <c r="A1093" s="112" t="s">
        <v>58</v>
      </c>
      <c r="B1093" s="98">
        <f>+base0!I110</f>
        <v>2</v>
      </c>
      <c r="C1093" s="98">
        <f>+base0!J110</f>
        <v>17</v>
      </c>
      <c r="D1093" s="98">
        <f>+base0!K110</f>
        <v>9</v>
      </c>
      <c r="E1093" s="98">
        <f>+base0!L110</f>
        <v>5</v>
      </c>
      <c r="F1093" s="98">
        <f>+base0!M110</f>
        <v>10</v>
      </c>
      <c r="G1093" s="98">
        <f>+base0!N110</f>
        <v>7</v>
      </c>
      <c r="H1093" s="98">
        <f>+base0!O110</f>
        <v>13</v>
      </c>
      <c r="I1093" s="98"/>
      <c r="J1093" s="98"/>
      <c r="K1093" s="98"/>
      <c r="L1093" s="98"/>
      <c r="M1093" s="98"/>
      <c r="N1093" s="98"/>
      <c r="O1093" s="98"/>
      <c r="P1093" s="98"/>
      <c r="Q1093" s="98"/>
      <c r="R1093" s="98"/>
      <c r="S1093" s="98"/>
      <c r="T1093" s="98"/>
      <c r="V1093" s="124">
        <v>1098</v>
      </c>
      <c r="W1093" s="124" t="s">
        <v>383</v>
      </c>
      <c r="X1093" s="124">
        <v>4</v>
      </c>
      <c r="Z1093" s="124">
        <v>1</v>
      </c>
    </row>
    <row r="1094" spans="1:26" ht="15.75" thickBot="1" x14ac:dyDescent="0.3">
      <c r="A1094" s="112" t="s">
        <v>58</v>
      </c>
      <c r="B1094" s="98">
        <f>+base0!I111</f>
        <v>2</v>
      </c>
      <c r="C1094" s="98">
        <f>+base0!J111</f>
        <v>18</v>
      </c>
      <c r="D1094" s="98">
        <f>+base0!K111</f>
        <v>13</v>
      </c>
      <c r="E1094" s="98">
        <f>+base0!L111</f>
        <v>3</v>
      </c>
      <c r="F1094" s="98">
        <f>+base0!M111</f>
        <v>10</v>
      </c>
      <c r="G1094" s="98">
        <f>+base0!N111</f>
        <v>7</v>
      </c>
      <c r="H1094" s="98">
        <f>+base0!O111</f>
        <v>9</v>
      </c>
      <c r="I1094" s="98"/>
      <c r="J1094" s="98"/>
      <c r="K1094" s="98"/>
      <c r="L1094" s="98"/>
      <c r="M1094" s="98"/>
      <c r="N1094" s="98"/>
      <c r="O1094" s="98"/>
      <c r="P1094" s="98"/>
      <c r="Q1094" s="98"/>
      <c r="R1094" s="98"/>
      <c r="S1094" s="98"/>
      <c r="T1094" s="98"/>
      <c r="V1094" s="124">
        <v>1099</v>
      </c>
      <c r="W1094" s="124" t="s">
        <v>383</v>
      </c>
      <c r="X1094" s="124">
        <v>4</v>
      </c>
      <c r="Z1094" s="124">
        <v>1</v>
      </c>
    </row>
    <row r="1095" spans="1:26" ht="15.75" thickBot="1" x14ac:dyDescent="0.3">
      <c r="A1095" s="112" t="s">
        <v>58</v>
      </c>
      <c r="B1095" s="98">
        <f>+base0!I112</f>
        <v>2</v>
      </c>
      <c r="C1095" s="98">
        <f>+base0!J112</f>
        <v>17</v>
      </c>
      <c r="D1095" s="98">
        <f>+base0!K112</f>
        <v>13</v>
      </c>
      <c r="E1095" s="98">
        <f>+base0!L112</f>
        <v>3</v>
      </c>
      <c r="F1095" s="98">
        <f>+base0!M112</f>
        <v>10</v>
      </c>
      <c r="G1095" s="98">
        <f>+base0!N112</f>
        <v>7</v>
      </c>
      <c r="H1095" s="98">
        <f>+base0!O112</f>
        <v>9</v>
      </c>
      <c r="I1095" s="98"/>
      <c r="J1095" s="98"/>
      <c r="K1095" s="98"/>
      <c r="L1095" s="98"/>
      <c r="M1095" s="98"/>
      <c r="N1095" s="98"/>
      <c r="O1095" s="98"/>
      <c r="P1095" s="98"/>
      <c r="Q1095" s="98"/>
      <c r="R1095" s="98"/>
      <c r="S1095" s="98"/>
      <c r="T1095" s="98"/>
      <c r="V1095" s="124">
        <v>1100</v>
      </c>
      <c r="W1095" s="124" t="s">
        <v>383</v>
      </c>
      <c r="X1095" s="124">
        <v>4</v>
      </c>
      <c r="Z1095" s="124">
        <v>1</v>
      </c>
    </row>
    <row r="1096" spans="1:26" ht="15.75" thickBot="1" x14ac:dyDescent="0.3">
      <c r="A1096" s="112" t="s">
        <v>58</v>
      </c>
      <c r="B1096" s="98">
        <f>+base0!I113</f>
        <v>2</v>
      </c>
      <c r="C1096" s="98">
        <f>+base0!J113</f>
        <v>13</v>
      </c>
      <c r="D1096" s="98">
        <f>+base0!K113</f>
        <v>1</v>
      </c>
      <c r="E1096" s="98">
        <f>+base0!L113</f>
        <v>3</v>
      </c>
      <c r="F1096" s="98">
        <f>+base0!M113</f>
        <v>10</v>
      </c>
      <c r="G1096" s="98">
        <f>+base0!N113</f>
        <v>7</v>
      </c>
      <c r="H1096" s="98">
        <f>+base0!O113</f>
        <v>9</v>
      </c>
      <c r="I1096" s="98"/>
      <c r="J1096" s="98"/>
      <c r="K1096" s="98"/>
      <c r="L1096" s="98"/>
      <c r="M1096" s="98"/>
      <c r="N1096" s="98"/>
      <c r="O1096" s="98"/>
      <c r="P1096" s="98"/>
      <c r="Q1096" s="98"/>
      <c r="R1096" s="98"/>
      <c r="S1096" s="98"/>
      <c r="T1096" s="98"/>
      <c r="V1096" s="124">
        <v>1101</v>
      </c>
      <c r="W1096" s="124" t="s">
        <v>383</v>
      </c>
      <c r="X1096" s="124">
        <v>4</v>
      </c>
      <c r="Z1096" s="124">
        <v>1</v>
      </c>
    </row>
    <row r="1097" spans="1:26" ht="15.75" thickBot="1" x14ac:dyDescent="0.3">
      <c r="A1097" s="112" t="s">
        <v>58</v>
      </c>
      <c r="B1097" s="98">
        <f>+base0!I114</f>
        <v>1</v>
      </c>
      <c r="C1097" s="98">
        <f>+base0!J114</f>
        <v>16</v>
      </c>
      <c r="D1097" s="98">
        <f>+base0!K114</f>
        <v>5</v>
      </c>
      <c r="E1097" s="98">
        <f>+base0!L114</f>
        <v>3</v>
      </c>
      <c r="F1097" s="98">
        <f>+base0!M114</f>
        <v>9</v>
      </c>
      <c r="G1097" s="98">
        <f>+base0!N114</f>
        <v>10</v>
      </c>
      <c r="H1097" s="98">
        <f>+base0!O114</f>
        <v>2</v>
      </c>
      <c r="I1097" s="98"/>
      <c r="J1097" s="98"/>
      <c r="K1097" s="98"/>
      <c r="L1097" s="98"/>
      <c r="M1097" s="98"/>
      <c r="N1097" s="98"/>
      <c r="O1097" s="98"/>
      <c r="P1097" s="98"/>
      <c r="Q1097" s="98"/>
      <c r="R1097" s="98"/>
      <c r="S1097" s="98"/>
      <c r="T1097" s="98"/>
      <c r="V1097" s="124">
        <v>1102</v>
      </c>
      <c r="W1097" s="124" t="s">
        <v>383</v>
      </c>
      <c r="X1097" s="124">
        <v>4</v>
      </c>
      <c r="Z1097" s="124">
        <v>1</v>
      </c>
    </row>
    <row r="1098" spans="1:26" ht="15.75" thickBot="1" x14ac:dyDescent="0.3">
      <c r="A1098" s="112" t="s">
        <v>58</v>
      </c>
      <c r="B1098" s="98">
        <f>+base0!I115</f>
        <v>9</v>
      </c>
      <c r="C1098" s="98">
        <f>+base0!J115</f>
        <v>2</v>
      </c>
      <c r="D1098" s="98">
        <f>+base0!K115</f>
        <v>3</v>
      </c>
      <c r="E1098" s="98">
        <f>+base0!L115</f>
        <v>10</v>
      </c>
      <c r="F1098" s="98">
        <f>+base0!M115</f>
        <v>1</v>
      </c>
      <c r="G1098" s="98">
        <f>+base0!N115</f>
        <v>13</v>
      </c>
      <c r="H1098" s="98">
        <f>+base0!O115</f>
        <v>15</v>
      </c>
      <c r="I1098" s="98"/>
      <c r="J1098" s="98"/>
      <c r="K1098" s="98"/>
      <c r="L1098" s="98"/>
      <c r="M1098" s="98"/>
      <c r="N1098" s="98"/>
      <c r="O1098" s="98"/>
      <c r="P1098" s="98"/>
      <c r="Q1098" s="98"/>
      <c r="R1098" s="98"/>
      <c r="S1098" s="98"/>
      <c r="T1098" s="98"/>
      <c r="V1098" s="124">
        <v>1103</v>
      </c>
      <c r="W1098" s="124" t="s">
        <v>383</v>
      </c>
      <c r="X1098" s="124">
        <v>4</v>
      </c>
      <c r="Z1098" s="124">
        <v>1</v>
      </c>
    </row>
    <row r="1099" spans="1:26" ht="15.75" thickBot="1" x14ac:dyDescent="0.3">
      <c r="A1099" s="112" t="s">
        <v>58</v>
      </c>
      <c r="B1099" s="98">
        <f>+base0!I116</f>
        <v>11</v>
      </c>
      <c r="C1099" s="98">
        <f>+base0!J116</f>
        <v>1</v>
      </c>
      <c r="D1099" s="98">
        <f>+base0!K116</f>
        <v>5</v>
      </c>
      <c r="E1099" s="98">
        <f>+base0!L116</f>
        <v>3</v>
      </c>
      <c r="F1099" s="98">
        <f>+base0!M116</f>
        <v>9</v>
      </c>
      <c r="G1099" s="98">
        <f>+base0!N116</f>
        <v>10</v>
      </c>
      <c r="H1099" s="98">
        <f>+base0!O116</f>
        <v>2</v>
      </c>
      <c r="I1099" s="98"/>
      <c r="J1099" s="98"/>
      <c r="K1099" s="98"/>
      <c r="L1099" s="98"/>
      <c r="M1099" s="98"/>
      <c r="N1099" s="98"/>
      <c r="O1099" s="98"/>
      <c r="P1099" s="98"/>
      <c r="Q1099" s="98"/>
      <c r="R1099" s="98"/>
      <c r="S1099" s="98"/>
      <c r="T1099" s="98"/>
      <c r="V1099" s="124">
        <v>1104</v>
      </c>
      <c r="W1099" s="124" t="s">
        <v>383</v>
      </c>
      <c r="X1099" s="124">
        <v>4</v>
      </c>
      <c r="Z1099" s="124">
        <v>1</v>
      </c>
    </row>
    <row r="1100" spans="1:26" ht="15.75" thickBot="1" x14ac:dyDescent="0.3">
      <c r="A1100" s="112" t="s">
        <v>58</v>
      </c>
      <c r="B1100" s="98">
        <f>+base0!I117</f>
        <v>14</v>
      </c>
      <c r="C1100" s="98">
        <f>+base0!J117</f>
        <v>13</v>
      </c>
      <c r="D1100" s="98">
        <f>+base0!K117</f>
        <v>3</v>
      </c>
      <c r="E1100" s="98">
        <f>+base0!L117</f>
        <v>1</v>
      </c>
      <c r="F1100" s="98">
        <f>+base0!M117</f>
        <v>4</v>
      </c>
      <c r="G1100" s="98">
        <f>+base0!N117</f>
        <v>9</v>
      </c>
      <c r="H1100" s="98">
        <f>+base0!O117</f>
        <v>7</v>
      </c>
      <c r="I1100" s="98"/>
      <c r="J1100" s="98"/>
      <c r="K1100" s="98"/>
      <c r="L1100" s="98"/>
      <c r="M1100" s="98"/>
      <c r="N1100" s="98"/>
      <c r="O1100" s="98"/>
      <c r="P1100" s="98"/>
      <c r="Q1100" s="98"/>
      <c r="R1100" s="98"/>
      <c r="S1100" s="98"/>
      <c r="T1100" s="98"/>
      <c r="V1100" s="124">
        <v>1105</v>
      </c>
      <c r="W1100" s="124" t="s">
        <v>383</v>
      </c>
      <c r="X1100" s="124">
        <v>4</v>
      </c>
      <c r="Z1100" s="124">
        <v>1</v>
      </c>
    </row>
    <row r="1101" spans="1:26" ht="15.75" thickBot="1" x14ac:dyDescent="0.3">
      <c r="A1101" s="112" t="s">
        <v>58</v>
      </c>
      <c r="B1101" s="98">
        <f>+base0!I118</f>
        <v>2</v>
      </c>
      <c r="C1101" s="98">
        <f>+base0!J118</f>
        <v>13</v>
      </c>
      <c r="D1101" s="98">
        <f>+base0!K118</f>
        <v>3</v>
      </c>
      <c r="E1101" s="98">
        <f>+base0!L118</f>
        <v>1</v>
      </c>
      <c r="F1101" s="98">
        <f>+base0!M118</f>
        <v>4</v>
      </c>
      <c r="G1101" s="98">
        <f>+base0!N118</f>
        <v>9</v>
      </c>
      <c r="H1101" s="98">
        <f>+base0!O118</f>
        <v>7</v>
      </c>
      <c r="I1101" s="98"/>
      <c r="J1101" s="98"/>
      <c r="K1101" s="98"/>
      <c r="L1101" s="98"/>
      <c r="M1101" s="98"/>
      <c r="N1101" s="98"/>
      <c r="O1101" s="98"/>
      <c r="P1101" s="98"/>
      <c r="Q1101" s="98"/>
      <c r="R1101" s="98"/>
      <c r="S1101" s="98"/>
      <c r="T1101" s="98"/>
      <c r="V1101" s="124">
        <v>1106</v>
      </c>
      <c r="W1101" s="124" t="s">
        <v>383</v>
      </c>
      <c r="X1101" s="124">
        <v>4</v>
      </c>
      <c r="Z1101" s="124">
        <v>1</v>
      </c>
    </row>
    <row r="1102" spans="1:26" ht="15.75" thickBot="1" x14ac:dyDescent="0.3">
      <c r="A1102" s="112" t="s">
        <v>58</v>
      </c>
      <c r="B1102" s="98">
        <f>+base0!I119</f>
        <v>1</v>
      </c>
      <c r="C1102" s="98">
        <f>+base0!J119</f>
        <v>3</v>
      </c>
      <c r="D1102" s="98">
        <f>+base0!K119</f>
        <v>4</v>
      </c>
      <c r="E1102" s="98">
        <f>+base0!L119</f>
        <v>9</v>
      </c>
      <c r="F1102" s="98">
        <f>+base0!M119</f>
        <v>7</v>
      </c>
      <c r="G1102" s="98">
        <f>+base0!N119</f>
        <v>13</v>
      </c>
      <c r="H1102" s="98">
        <f>+base0!O119</f>
        <v>15</v>
      </c>
      <c r="I1102" s="98"/>
      <c r="J1102" s="98"/>
      <c r="K1102" s="98"/>
      <c r="L1102" s="98"/>
      <c r="M1102" s="98"/>
      <c r="N1102" s="98"/>
      <c r="O1102" s="98"/>
      <c r="P1102" s="98"/>
      <c r="Q1102" s="98"/>
      <c r="R1102" s="98"/>
      <c r="S1102" s="98"/>
      <c r="T1102" s="98"/>
      <c r="V1102" s="124">
        <v>1107</v>
      </c>
      <c r="W1102" s="124" t="s">
        <v>383</v>
      </c>
      <c r="X1102" s="124">
        <v>4</v>
      </c>
      <c r="Z1102" s="124">
        <v>1</v>
      </c>
    </row>
    <row r="1103" spans="1:26" ht="15.75" thickBot="1" x14ac:dyDescent="0.3">
      <c r="A1103" s="112" t="s">
        <v>58</v>
      </c>
      <c r="B1103" s="98">
        <f>+base0!K70</f>
        <v>7</v>
      </c>
      <c r="C1103" s="98">
        <f>+base0!L70</f>
        <v>12</v>
      </c>
      <c r="D1103" s="98">
        <f>+base0!M70</f>
        <v>13</v>
      </c>
      <c r="E1103" s="98">
        <f>+base0!N70</f>
        <v>15</v>
      </c>
      <c r="F1103" s="98">
        <f>+base0!O70</f>
        <v>8</v>
      </c>
      <c r="G1103" s="98">
        <f>+base0!P70</f>
        <v>14</v>
      </c>
      <c r="H1103" s="98">
        <f>+base0!Q70</f>
        <v>1</v>
      </c>
      <c r="I1103" s="98"/>
      <c r="J1103" s="98"/>
      <c r="K1103" s="98"/>
      <c r="L1103" s="98"/>
      <c r="M1103" s="98"/>
      <c r="N1103" s="98"/>
      <c r="O1103" s="98"/>
      <c r="P1103" s="98"/>
      <c r="Q1103" s="98"/>
      <c r="R1103" s="98"/>
      <c r="S1103" s="98"/>
      <c r="T1103" s="98"/>
      <c r="V1103" s="124">
        <v>1108</v>
      </c>
      <c r="W1103" s="124" t="s">
        <v>383</v>
      </c>
      <c r="X1103" s="124">
        <v>4</v>
      </c>
      <c r="Z1103" s="124">
        <v>1</v>
      </c>
    </row>
    <row r="1104" spans="1:26" ht="15.75" thickBot="1" x14ac:dyDescent="0.3">
      <c r="A1104" s="112" t="s">
        <v>58</v>
      </c>
      <c r="B1104" s="98">
        <f>+base0!K71</f>
        <v>10</v>
      </c>
      <c r="C1104" s="98">
        <f>+base0!L71</f>
        <v>7</v>
      </c>
      <c r="D1104" s="98">
        <f>+base0!M71</f>
        <v>12</v>
      </c>
      <c r="E1104" s="98">
        <f>+base0!N71</f>
        <v>14</v>
      </c>
      <c r="F1104" s="98">
        <f>+base0!O71</f>
        <v>11</v>
      </c>
      <c r="G1104" s="98">
        <f>+base0!P71</f>
        <v>9</v>
      </c>
      <c r="H1104" s="98">
        <f>+base0!Q71</f>
        <v>15</v>
      </c>
      <c r="I1104" s="98"/>
      <c r="J1104" s="98"/>
      <c r="K1104" s="98"/>
      <c r="L1104" s="98"/>
      <c r="M1104" s="98"/>
      <c r="N1104" s="98"/>
      <c r="O1104" s="98"/>
      <c r="P1104" s="98"/>
      <c r="Q1104" s="98"/>
      <c r="R1104" s="98"/>
      <c r="S1104" s="98"/>
      <c r="T1104" s="98"/>
      <c r="V1104" s="124">
        <v>1109</v>
      </c>
      <c r="W1104" s="124" t="s">
        <v>383</v>
      </c>
      <c r="X1104" s="124">
        <v>4</v>
      </c>
      <c r="Z1104" s="124">
        <v>1</v>
      </c>
    </row>
    <row r="1105" spans="1:26" ht="15.75" thickBot="1" x14ac:dyDescent="0.3">
      <c r="A1105" s="112" t="s">
        <v>58</v>
      </c>
      <c r="B1105" s="98">
        <f>+base0!K72</f>
        <v>11</v>
      </c>
      <c r="C1105" s="98">
        <f>+base0!L72</f>
        <v>2</v>
      </c>
      <c r="D1105" s="98">
        <f>+base0!M72</f>
        <v>1</v>
      </c>
      <c r="E1105" s="98">
        <f>+base0!N72</f>
        <v>13</v>
      </c>
      <c r="F1105" s="98">
        <f>+base0!O72</f>
        <v>8</v>
      </c>
      <c r="G1105" s="98">
        <f>+base0!P72</f>
        <v>12</v>
      </c>
      <c r="H1105" s="98">
        <f>+base0!Q72</f>
        <v>15</v>
      </c>
      <c r="I1105" s="98"/>
      <c r="J1105" s="98"/>
      <c r="K1105" s="98"/>
      <c r="L1105" s="98"/>
      <c r="M1105" s="98"/>
      <c r="N1105" s="98"/>
      <c r="O1105" s="98"/>
      <c r="P1105" s="98"/>
      <c r="Q1105" s="98"/>
      <c r="R1105" s="98"/>
      <c r="S1105" s="98"/>
      <c r="T1105" s="98"/>
      <c r="V1105" s="124">
        <v>1110</v>
      </c>
      <c r="W1105" s="124" t="s">
        <v>383</v>
      </c>
      <c r="X1105" s="124">
        <v>4</v>
      </c>
      <c r="Z1105" s="124">
        <v>1</v>
      </c>
    </row>
    <row r="1106" spans="1:26" ht="15.75" thickBot="1" x14ac:dyDescent="0.3">
      <c r="A1106" s="112" t="s">
        <v>58</v>
      </c>
      <c r="B1106" s="98">
        <f>+base0!K73</f>
        <v>9</v>
      </c>
      <c r="C1106" s="98">
        <f>+base0!L73</f>
        <v>12</v>
      </c>
      <c r="D1106" s="98">
        <f>+base0!M73</f>
        <v>7</v>
      </c>
      <c r="E1106" s="98">
        <f>+base0!N73</f>
        <v>13</v>
      </c>
      <c r="F1106" s="98">
        <f>+base0!O73</f>
        <v>14</v>
      </c>
      <c r="G1106" s="98">
        <f>+base0!P73</f>
        <v>15</v>
      </c>
      <c r="H1106" s="98">
        <f>+base0!Q73</f>
        <v>17</v>
      </c>
      <c r="I1106" s="98"/>
      <c r="J1106" s="98"/>
      <c r="K1106" s="98"/>
      <c r="L1106" s="98"/>
      <c r="M1106" s="98"/>
      <c r="N1106" s="98"/>
      <c r="O1106" s="98"/>
      <c r="P1106" s="98"/>
      <c r="Q1106" s="98"/>
      <c r="R1106" s="98"/>
      <c r="S1106" s="98"/>
      <c r="T1106" s="98"/>
      <c r="V1106" s="124">
        <v>1111</v>
      </c>
      <c r="W1106" s="124" t="s">
        <v>383</v>
      </c>
      <c r="X1106" s="124">
        <v>4</v>
      </c>
      <c r="Z1106" s="124">
        <v>1</v>
      </c>
    </row>
    <row r="1107" spans="1:26" ht="15.75" thickBot="1" x14ac:dyDescent="0.3">
      <c r="A1107" s="112" t="s">
        <v>58</v>
      </c>
      <c r="B1107" s="98">
        <f>+base0!K74</f>
        <v>11</v>
      </c>
      <c r="C1107" s="98">
        <f>+base0!L74</f>
        <v>7</v>
      </c>
      <c r="D1107" s="98">
        <f>+base0!M74</f>
        <v>15</v>
      </c>
      <c r="E1107" s="98">
        <f>+base0!N74</f>
        <v>14</v>
      </c>
      <c r="F1107" s="98">
        <f>+base0!O74</f>
        <v>9</v>
      </c>
      <c r="G1107" s="98">
        <f>+base0!P74</f>
        <v>10</v>
      </c>
      <c r="H1107" s="98">
        <f>+base0!Q74</f>
        <v>13</v>
      </c>
      <c r="I1107" s="98"/>
      <c r="J1107" s="98"/>
      <c r="K1107" s="98"/>
      <c r="L1107" s="98"/>
      <c r="M1107" s="98"/>
      <c r="N1107" s="98"/>
      <c r="O1107" s="98"/>
      <c r="P1107" s="98"/>
      <c r="Q1107" s="98"/>
      <c r="R1107" s="98"/>
      <c r="S1107" s="98"/>
      <c r="T1107" s="98"/>
      <c r="V1107" s="124">
        <v>1112</v>
      </c>
      <c r="W1107" s="124" t="s">
        <v>383</v>
      </c>
      <c r="X1107" s="124">
        <v>4</v>
      </c>
      <c r="Z1107" s="124">
        <v>1</v>
      </c>
    </row>
    <row r="1108" spans="1:26" ht="15.75" thickBot="1" x14ac:dyDescent="0.3">
      <c r="A1108" s="112" t="s">
        <v>58</v>
      </c>
      <c r="B1108" s="98">
        <f>+base0!K75</f>
        <v>1</v>
      </c>
      <c r="C1108" s="98">
        <f>+base0!L75</f>
        <v>7</v>
      </c>
      <c r="D1108" s="98">
        <f>+base0!M75</f>
        <v>2</v>
      </c>
      <c r="E1108" s="98">
        <f>+base0!N75</f>
        <v>14</v>
      </c>
      <c r="F1108" s="98">
        <f>+base0!O75</f>
        <v>12</v>
      </c>
      <c r="G1108" s="98">
        <f>+base0!P75</f>
        <v>11</v>
      </c>
      <c r="H1108" s="98">
        <f>+base0!Q75</f>
        <v>15</v>
      </c>
      <c r="I1108" s="98"/>
      <c r="J1108" s="98"/>
      <c r="K1108" s="98"/>
      <c r="L1108" s="98"/>
      <c r="M1108" s="98"/>
      <c r="N1108" s="98"/>
      <c r="O1108" s="98"/>
      <c r="P1108" s="98"/>
      <c r="Q1108" s="98"/>
      <c r="R1108" s="98"/>
      <c r="S1108" s="98"/>
      <c r="T1108" s="98"/>
      <c r="V1108" s="124">
        <v>1113</v>
      </c>
      <c r="W1108" s="124" t="s">
        <v>383</v>
      </c>
      <c r="X1108" s="124">
        <v>4</v>
      </c>
      <c r="Z1108" s="124">
        <v>1</v>
      </c>
    </row>
    <row r="1109" spans="1:26" ht="15.75" thickBot="1" x14ac:dyDescent="0.3">
      <c r="A1109" s="112" t="s">
        <v>58</v>
      </c>
      <c r="B1109" s="98">
        <f>+base0!K76</f>
        <v>14</v>
      </c>
      <c r="C1109" s="98">
        <f>+base0!L76</f>
        <v>5</v>
      </c>
      <c r="D1109" s="98">
        <f>+base0!M76</f>
        <v>9</v>
      </c>
      <c r="E1109" s="98">
        <f>+base0!N76</f>
        <v>4</v>
      </c>
      <c r="F1109" s="98">
        <f>+base0!O76</f>
        <v>17</v>
      </c>
      <c r="G1109" s="98">
        <f>+base0!P76</f>
        <v>16</v>
      </c>
      <c r="H1109" s="98">
        <f>+base0!Q76</f>
        <v>13</v>
      </c>
      <c r="I1109" s="98"/>
      <c r="J1109" s="98"/>
      <c r="K1109" s="98"/>
      <c r="L1109" s="98"/>
      <c r="M1109" s="98"/>
      <c r="N1109" s="98"/>
      <c r="O1109" s="98"/>
      <c r="P1109" s="98"/>
      <c r="Q1109" s="98"/>
      <c r="R1109" s="98"/>
      <c r="S1109" s="98"/>
      <c r="T1109" s="98"/>
      <c r="V1109" s="124">
        <v>1114</v>
      </c>
      <c r="W1109" s="124" t="s">
        <v>383</v>
      </c>
      <c r="X1109" s="124">
        <v>4</v>
      </c>
      <c r="Z1109" s="124">
        <v>1</v>
      </c>
    </row>
    <row r="1110" spans="1:26" ht="15.75" thickBot="1" x14ac:dyDescent="0.3">
      <c r="A1110" s="112" t="s">
        <v>58</v>
      </c>
      <c r="B1110" s="98">
        <f>+base0!K77</f>
        <v>2</v>
      </c>
      <c r="C1110" s="98">
        <f>+base0!L77</f>
        <v>18</v>
      </c>
      <c r="D1110" s="98">
        <f>+base0!M77</f>
        <v>3</v>
      </c>
      <c r="E1110" s="98">
        <f>+base0!N77</f>
        <v>5</v>
      </c>
      <c r="F1110" s="98">
        <f>+base0!O77</f>
        <v>7</v>
      </c>
      <c r="G1110" s="98">
        <f>+base0!P77</f>
        <v>15</v>
      </c>
      <c r="H1110" s="98">
        <f>+base0!Q77</f>
        <v>9</v>
      </c>
      <c r="I1110" s="98"/>
      <c r="J1110" s="98"/>
      <c r="K1110" s="98"/>
      <c r="L1110" s="98"/>
      <c r="M1110" s="98"/>
      <c r="N1110" s="98"/>
      <c r="O1110" s="98"/>
      <c r="P1110" s="98"/>
      <c r="Q1110" s="98"/>
      <c r="R1110" s="98"/>
      <c r="S1110" s="98"/>
      <c r="T1110" s="98"/>
      <c r="V1110" s="124">
        <v>1115</v>
      </c>
      <c r="W1110" s="124" t="s">
        <v>383</v>
      </c>
      <c r="X1110" s="124">
        <v>4</v>
      </c>
      <c r="Z1110" s="124">
        <v>1</v>
      </c>
    </row>
    <row r="1111" spans="1:26" ht="15.75" thickBot="1" x14ac:dyDescent="0.3">
      <c r="A1111" s="112" t="s">
        <v>58</v>
      </c>
      <c r="B1111" s="98">
        <f>+base0!K78</f>
        <v>10</v>
      </c>
      <c r="C1111" s="98">
        <f>+base0!L78</f>
        <v>15</v>
      </c>
      <c r="D1111" s="98">
        <f>+base0!M78</f>
        <v>7</v>
      </c>
      <c r="E1111" s="98">
        <f>+base0!N78</f>
        <v>17</v>
      </c>
      <c r="F1111" s="98">
        <f>+base0!O78</f>
        <v>18</v>
      </c>
      <c r="G1111" s="98">
        <f>+base0!P78</f>
        <v>5</v>
      </c>
      <c r="H1111" s="98">
        <f>+base0!Q78</f>
        <v>9</v>
      </c>
      <c r="I1111" s="98"/>
      <c r="J1111" s="98"/>
      <c r="K1111" s="98"/>
      <c r="L1111" s="98"/>
      <c r="M1111" s="98"/>
      <c r="N1111" s="98"/>
      <c r="O1111" s="98"/>
      <c r="P1111" s="98"/>
      <c r="Q1111" s="98"/>
      <c r="R1111" s="98"/>
      <c r="S1111" s="98"/>
      <c r="T1111" s="98"/>
      <c r="V1111" s="124">
        <v>1116</v>
      </c>
      <c r="W1111" s="124" t="s">
        <v>383</v>
      </c>
      <c r="X1111" s="124">
        <v>4</v>
      </c>
      <c r="Z1111" s="124">
        <v>1</v>
      </c>
    </row>
    <row r="1112" spans="1:26" ht="15.75" thickBot="1" x14ac:dyDescent="0.3">
      <c r="A1112" s="112" t="s">
        <v>58</v>
      </c>
      <c r="B1112" s="98">
        <f>+base0!K79</f>
        <v>10</v>
      </c>
      <c r="C1112" s="98">
        <f>+base0!L79</f>
        <v>9</v>
      </c>
      <c r="D1112" s="98">
        <f>+base0!M79</f>
        <v>8</v>
      </c>
      <c r="E1112" s="98">
        <f>+base0!N79</f>
        <v>7</v>
      </c>
      <c r="F1112" s="98">
        <f>+base0!O79</f>
        <v>6</v>
      </c>
      <c r="G1112" s="98">
        <f>+base0!P79</f>
        <v>5</v>
      </c>
      <c r="H1112" s="98">
        <f>+base0!Q79</f>
        <v>4</v>
      </c>
      <c r="I1112" s="98"/>
      <c r="J1112" s="98"/>
      <c r="K1112" s="98"/>
      <c r="L1112" s="98"/>
      <c r="M1112" s="98"/>
      <c r="N1112" s="98"/>
      <c r="O1112" s="98"/>
      <c r="P1112" s="98"/>
      <c r="Q1112" s="98"/>
      <c r="R1112" s="98"/>
      <c r="S1112" s="98"/>
      <c r="T1112" s="98"/>
      <c r="V1112" s="124">
        <v>1117</v>
      </c>
      <c r="W1112" s="124" t="s">
        <v>383</v>
      </c>
      <c r="X1112" s="124">
        <v>4</v>
      </c>
      <c r="Z1112" s="124">
        <v>1</v>
      </c>
    </row>
    <row r="1113" spans="1:26" ht="15.75" thickBot="1" x14ac:dyDescent="0.3">
      <c r="A1113" s="112" t="s">
        <v>58</v>
      </c>
      <c r="B1113" s="98">
        <f>+base0!K80</f>
        <v>3</v>
      </c>
      <c r="C1113" s="98">
        <f>+base0!L80</f>
        <v>13</v>
      </c>
      <c r="D1113" s="98">
        <f>+base0!M80</f>
        <v>18</v>
      </c>
      <c r="E1113" s="98">
        <f>+base0!N80</f>
        <v>7</v>
      </c>
      <c r="F1113" s="98">
        <f>+base0!O80</f>
        <v>5</v>
      </c>
      <c r="G1113" s="98">
        <f>+base0!P80</f>
        <v>15</v>
      </c>
      <c r="H1113" s="98">
        <f>+base0!Q80</f>
        <v>9</v>
      </c>
      <c r="I1113" s="98"/>
      <c r="J1113" s="98"/>
      <c r="K1113" s="98"/>
      <c r="L1113" s="98"/>
      <c r="M1113" s="98"/>
      <c r="N1113" s="98"/>
      <c r="O1113" s="98"/>
      <c r="P1113" s="98"/>
      <c r="Q1113" s="98"/>
      <c r="R1113" s="98"/>
      <c r="S1113" s="98"/>
      <c r="T1113" s="98"/>
      <c r="V1113" s="124">
        <v>1118</v>
      </c>
      <c r="W1113" s="124" t="s">
        <v>383</v>
      </c>
      <c r="X1113" s="124">
        <v>4</v>
      </c>
      <c r="Z1113" s="124">
        <v>1</v>
      </c>
    </row>
    <row r="1114" spans="1:26" ht="15.75" thickBot="1" x14ac:dyDescent="0.3">
      <c r="A1114" s="112" t="s">
        <v>58</v>
      </c>
      <c r="B1114" s="98">
        <f>+base0!K81</f>
        <v>2</v>
      </c>
      <c r="C1114" s="98">
        <f>+base0!L81</f>
        <v>3</v>
      </c>
      <c r="D1114" s="98">
        <f>+base0!M81</f>
        <v>14</v>
      </c>
      <c r="E1114" s="98">
        <f>+base0!N81</f>
        <v>5</v>
      </c>
      <c r="F1114" s="98">
        <f>+base0!O81</f>
        <v>7</v>
      </c>
      <c r="G1114" s="98">
        <f>+base0!P81</f>
        <v>9</v>
      </c>
      <c r="H1114" s="98">
        <f>+base0!Q81</f>
        <v>15</v>
      </c>
      <c r="I1114" s="98"/>
      <c r="J1114" s="98"/>
      <c r="K1114" s="98"/>
      <c r="L1114" s="98"/>
      <c r="M1114" s="98"/>
      <c r="N1114" s="98"/>
      <c r="O1114" s="98"/>
      <c r="P1114" s="98"/>
      <c r="Q1114" s="98"/>
      <c r="R1114" s="98"/>
      <c r="S1114" s="98"/>
      <c r="T1114" s="98"/>
      <c r="V1114" s="124">
        <v>1119</v>
      </c>
      <c r="W1114" s="124" t="s">
        <v>383</v>
      </c>
      <c r="X1114" s="124">
        <v>4</v>
      </c>
      <c r="Z1114" s="124">
        <v>1</v>
      </c>
    </row>
    <row r="1115" spans="1:26" ht="15.75" thickBot="1" x14ac:dyDescent="0.3">
      <c r="A1115" s="112" t="s">
        <v>58</v>
      </c>
      <c r="B1115" s="98">
        <f>+base0!K82</f>
        <v>18</v>
      </c>
      <c r="C1115" s="98">
        <f>+base0!L82</f>
        <v>10</v>
      </c>
      <c r="D1115" s="98">
        <f>+base0!M82</f>
        <v>1</v>
      </c>
      <c r="E1115" s="98">
        <f>+base0!N82</f>
        <v>3</v>
      </c>
      <c r="F1115" s="98">
        <f>+base0!O82</f>
        <v>16</v>
      </c>
      <c r="G1115" s="98">
        <f>+base0!P82</f>
        <v>7</v>
      </c>
      <c r="H1115" s="98">
        <f>+base0!Q82</f>
        <v>13</v>
      </c>
      <c r="I1115" s="98"/>
      <c r="J1115" s="98"/>
      <c r="K1115" s="98"/>
      <c r="L1115" s="98"/>
      <c r="M1115" s="98"/>
      <c r="N1115" s="98"/>
      <c r="O1115" s="98"/>
      <c r="P1115" s="98"/>
      <c r="Q1115" s="98"/>
      <c r="R1115" s="98"/>
      <c r="S1115" s="98"/>
      <c r="T1115" s="98"/>
      <c r="V1115" s="124">
        <v>1120</v>
      </c>
      <c r="W1115" s="124" t="s">
        <v>383</v>
      </c>
      <c r="X1115" s="124">
        <v>4</v>
      </c>
      <c r="Z1115" s="124">
        <v>1</v>
      </c>
    </row>
    <row r="1116" spans="1:26" ht="15.75" thickBot="1" x14ac:dyDescent="0.3">
      <c r="A1116" s="112" t="s">
        <v>58</v>
      </c>
      <c r="B1116" s="98">
        <f>+base0!K83</f>
        <v>2</v>
      </c>
      <c r="C1116" s="98">
        <f>+base0!L83</f>
        <v>1</v>
      </c>
      <c r="D1116" s="98">
        <f>+base0!M83</f>
        <v>3</v>
      </c>
      <c r="E1116" s="98">
        <f>+base0!N83</f>
        <v>15</v>
      </c>
      <c r="F1116" s="98">
        <f>+base0!O83</f>
        <v>7</v>
      </c>
      <c r="G1116" s="98">
        <f>+base0!P83</f>
        <v>5</v>
      </c>
      <c r="H1116" s="98">
        <f>+base0!Q83</f>
        <v>9</v>
      </c>
      <c r="I1116" s="98"/>
      <c r="J1116" s="98"/>
      <c r="K1116" s="98"/>
      <c r="L1116" s="98"/>
      <c r="M1116" s="98"/>
      <c r="N1116" s="98"/>
      <c r="O1116" s="98"/>
      <c r="P1116" s="98"/>
      <c r="Q1116" s="98"/>
      <c r="R1116" s="98"/>
      <c r="S1116" s="98"/>
      <c r="T1116" s="98"/>
      <c r="V1116" s="124">
        <v>1121</v>
      </c>
      <c r="W1116" s="124" t="s">
        <v>383</v>
      </c>
      <c r="X1116" s="124">
        <v>4</v>
      </c>
      <c r="Z1116" s="124">
        <v>1</v>
      </c>
    </row>
    <row r="1117" spans="1:26" ht="15.75" thickBot="1" x14ac:dyDescent="0.3">
      <c r="A1117" s="112" t="s">
        <v>58</v>
      </c>
      <c r="B1117" s="98">
        <f>+base0!K84</f>
        <v>18</v>
      </c>
      <c r="C1117" s="98">
        <f>+base0!L84</f>
        <v>16</v>
      </c>
      <c r="D1117" s="98">
        <f>+base0!M84</f>
        <v>7</v>
      </c>
      <c r="E1117" s="98">
        <f>+base0!N84</f>
        <v>9</v>
      </c>
      <c r="F1117" s="98">
        <f>+base0!O84</f>
        <v>13</v>
      </c>
      <c r="G1117" s="98">
        <f>+base0!P84</f>
        <v>5</v>
      </c>
      <c r="H1117" s="98">
        <f>+base0!Q84</f>
        <v>3</v>
      </c>
      <c r="I1117" s="98"/>
      <c r="J1117" s="98"/>
      <c r="K1117" s="98"/>
      <c r="L1117" s="98"/>
      <c r="M1117" s="98"/>
      <c r="N1117" s="98"/>
      <c r="O1117" s="98"/>
      <c r="P1117" s="98"/>
      <c r="Q1117" s="98"/>
      <c r="R1117" s="98"/>
      <c r="S1117" s="98"/>
      <c r="T1117" s="98"/>
      <c r="V1117" s="124">
        <v>1122</v>
      </c>
      <c r="W1117" s="124" t="s">
        <v>383</v>
      </c>
      <c r="X1117" s="124">
        <v>4</v>
      </c>
      <c r="Z1117" s="124">
        <v>1</v>
      </c>
    </row>
    <row r="1118" spans="1:26" ht="15.75" thickBot="1" x14ac:dyDescent="0.3">
      <c r="A1118" s="112" t="s">
        <v>58</v>
      </c>
      <c r="B1118" s="98">
        <f>+base0!K85</f>
        <v>6</v>
      </c>
      <c r="C1118" s="98">
        <f>+base0!L85</f>
        <v>8</v>
      </c>
      <c r="D1118" s="98">
        <f>+base0!M85</f>
        <v>5</v>
      </c>
      <c r="E1118" s="98">
        <f>+base0!N85</f>
        <v>17</v>
      </c>
      <c r="F1118" s="98">
        <f>+base0!O85</f>
        <v>12</v>
      </c>
      <c r="G1118" s="98">
        <f>+base0!P85</f>
        <v>4</v>
      </c>
      <c r="H1118" s="98">
        <f>+base0!Q85</f>
        <v>3</v>
      </c>
      <c r="I1118" s="98"/>
      <c r="J1118" s="98"/>
      <c r="K1118" s="98"/>
      <c r="L1118" s="98"/>
      <c r="M1118" s="98"/>
      <c r="N1118" s="98"/>
      <c r="O1118" s="98"/>
      <c r="P1118" s="98"/>
      <c r="Q1118" s="98"/>
      <c r="R1118" s="98"/>
      <c r="S1118" s="98"/>
      <c r="T1118" s="98"/>
      <c r="V1118" s="124">
        <v>1123</v>
      </c>
      <c r="W1118" s="124" t="s">
        <v>383</v>
      </c>
      <c r="X1118" s="124">
        <v>4</v>
      </c>
      <c r="Z1118" s="124">
        <v>1</v>
      </c>
    </row>
    <row r="1119" spans="1:26" ht="15.75" thickBot="1" x14ac:dyDescent="0.3">
      <c r="A1119" s="112" t="s">
        <v>58</v>
      </c>
      <c r="B1119" s="98">
        <f>+base0!K86</f>
        <v>14</v>
      </c>
      <c r="C1119" s="98">
        <f>+base0!L86</f>
        <v>12</v>
      </c>
      <c r="D1119" s="98">
        <f>+base0!M86</f>
        <v>13</v>
      </c>
      <c r="E1119" s="98">
        <f>+base0!N86</f>
        <v>3</v>
      </c>
      <c r="F1119" s="98">
        <f>+base0!O86</f>
        <v>17</v>
      </c>
      <c r="G1119" s="98">
        <f>+base0!P86</f>
        <v>18</v>
      </c>
      <c r="H1119" s="98">
        <f>+base0!Q86</f>
        <v>4</v>
      </c>
      <c r="I1119" s="98"/>
      <c r="J1119" s="98"/>
      <c r="K1119" s="98"/>
      <c r="L1119" s="98"/>
      <c r="M1119" s="98"/>
      <c r="N1119" s="98"/>
      <c r="O1119" s="98"/>
      <c r="P1119" s="98"/>
      <c r="Q1119" s="98"/>
      <c r="R1119" s="98"/>
      <c r="S1119" s="98"/>
      <c r="T1119" s="98"/>
      <c r="V1119" s="124">
        <v>1124</v>
      </c>
      <c r="W1119" s="124" t="s">
        <v>383</v>
      </c>
      <c r="X1119" s="124">
        <v>4</v>
      </c>
      <c r="Z1119" s="124">
        <v>1</v>
      </c>
    </row>
    <row r="1120" spans="1:26" ht="15.75" thickBot="1" x14ac:dyDescent="0.3">
      <c r="A1120" s="112" t="s">
        <v>58</v>
      </c>
      <c r="B1120" s="98">
        <f>+base0!K87</f>
        <v>11</v>
      </c>
      <c r="C1120" s="98">
        <f>+base0!L87</f>
        <v>18</v>
      </c>
      <c r="D1120" s="98">
        <f>+base0!M87</f>
        <v>7</v>
      </c>
      <c r="E1120" s="98">
        <f>+base0!N87</f>
        <v>6</v>
      </c>
      <c r="F1120" s="98">
        <f>+base0!O87</f>
        <v>1</v>
      </c>
      <c r="G1120" s="98">
        <f>+base0!P87</f>
        <v>3</v>
      </c>
      <c r="H1120" s="98">
        <f>+base0!Q87</f>
        <v>15</v>
      </c>
      <c r="I1120" s="98"/>
      <c r="J1120" s="98"/>
      <c r="K1120" s="98"/>
      <c r="L1120" s="98"/>
      <c r="M1120" s="98"/>
      <c r="N1120" s="98"/>
      <c r="O1120" s="98"/>
      <c r="P1120" s="98"/>
      <c r="Q1120" s="98"/>
      <c r="R1120" s="98"/>
      <c r="S1120" s="98"/>
      <c r="T1120" s="98"/>
      <c r="V1120" s="124">
        <v>1125</v>
      </c>
      <c r="W1120" s="124" t="s">
        <v>383</v>
      </c>
      <c r="X1120" s="124">
        <v>4</v>
      </c>
      <c r="Z1120" s="124">
        <v>1</v>
      </c>
    </row>
    <row r="1121" spans="1:26" ht="15.75" thickBot="1" x14ac:dyDescent="0.3">
      <c r="A1121" s="112" t="s">
        <v>58</v>
      </c>
      <c r="B1121" s="98">
        <f>+base0!K88</f>
        <v>9</v>
      </c>
      <c r="C1121" s="98">
        <f>+base0!L88</f>
        <v>16</v>
      </c>
      <c r="D1121" s="98">
        <f>+base0!M88</f>
        <v>18</v>
      </c>
      <c r="E1121" s="98">
        <f>+base0!N88</f>
        <v>13</v>
      </c>
      <c r="F1121" s="98">
        <f>+base0!O88</f>
        <v>3</v>
      </c>
      <c r="G1121" s="98">
        <f>+base0!P88</f>
        <v>5</v>
      </c>
      <c r="H1121" s="98">
        <f>+base0!Q88</f>
        <v>7</v>
      </c>
      <c r="I1121" s="98"/>
      <c r="J1121" s="98"/>
      <c r="K1121" s="98"/>
      <c r="L1121" s="98"/>
      <c r="M1121" s="98"/>
      <c r="N1121" s="98"/>
      <c r="O1121" s="98"/>
      <c r="P1121" s="98"/>
      <c r="Q1121" s="98"/>
      <c r="R1121" s="98"/>
      <c r="S1121" s="98"/>
      <c r="T1121" s="98"/>
      <c r="V1121" s="124">
        <v>1126</v>
      </c>
      <c r="W1121" s="124" t="s">
        <v>383</v>
      </c>
      <c r="X1121" s="124">
        <v>4</v>
      </c>
      <c r="Z1121" s="124">
        <v>1</v>
      </c>
    </row>
    <row r="1122" spans="1:26" ht="15.75" thickBot="1" x14ac:dyDescent="0.3">
      <c r="A1122" s="112" t="s">
        <v>58</v>
      </c>
      <c r="B1122" s="98">
        <f>+base0!K89</f>
        <v>13</v>
      </c>
      <c r="C1122" s="98">
        <f>+base0!L89</f>
        <v>1</v>
      </c>
      <c r="D1122" s="98">
        <f>+base0!M89</f>
        <v>5</v>
      </c>
      <c r="E1122" s="98">
        <f>+base0!N89</f>
        <v>7</v>
      </c>
      <c r="F1122" s="98">
        <f>+base0!O89</f>
        <v>18</v>
      </c>
      <c r="G1122" s="98">
        <f>+base0!P89</f>
        <v>9</v>
      </c>
      <c r="H1122" s="98">
        <f>+base0!Q89</f>
        <v>10</v>
      </c>
      <c r="I1122" s="98"/>
      <c r="J1122" s="98"/>
      <c r="K1122" s="98"/>
      <c r="L1122" s="98"/>
      <c r="M1122" s="98"/>
      <c r="N1122" s="98"/>
      <c r="O1122" s="98"/>
      <c r="P1122" s="98"/>
      <c r="Q1122" s="98"/>
      <c r="R1122" s="98"/>
      <c r="S1122" s="98"/>
      <c r="T1122" s="98"/>
      <c r="V1122" s="124">
        <v>1127</v>
      </c>
      <c r="W1122" s="124" t="s">
        <v>383</v>
      </c>
      <c r="X1122" s="124">
        <v>4</v>
      </c>
      <c r="Z1122" s="124">
        <v>1</v>
      </c>
    </row>
    <row r="1123" spans="1:26" ht="15.75" thickBot="1" x14ac:dyDescent="0.3">
      <c r="A1123" s="112" t="s">
        <v>58</v>
      </c>
      <c r="B1123" s="98">
        <f>+base0!K90</f>
        <v>17</v>
      </c>
      <c r="C1123" s="98">
        <f>+base0!L90</f>
        <v>18</v>
      </c>
      <c r="D1123" s="98">
        <f>+base0!M90</f>
        <v>16</v>
      </c>
      <c r="E1123" s="98">
        <f>+base0!N90</f>
        <v>7</v>
      </c>
      <c r="F1123" s="98">
        <f>+base0!O90</f>
        <v>9</v>
      </c>
      <c r="G1123" s="98">
        <f>+base0!P90</f>
        <v>13</v>
      </c>
      <c r="H1123" s="98">
        <f>+base0!Q90</f>
        <v>5</v>
      </c>
      <c r="I1123" s="98"/>
      <c r="J1123" s="98"/>
      <c r="K1123" s="98"/>
      <c r="L1123" s="98"/>
      <c r="M1123" s="98"/>
      <c r="N1123" s="98"/>
      <c r="O1123" s="98"/>
      <c r="P1123" s="98"/>
      <c r="Q1123" s="98"/>
      <c r="R1123" s="98"/>
      <c r="S1123" s="98"/>
      <c r="T1123" s="98"/>
      <c r="V1123" s="124">
        <v>1128</v>
      </c>
      <c r="W1123" s="124" t="s">
        <v>383</v>
      </c>
      <c r="X1123" s="124">
        <v>4</v>
      </c>
      <c r="Z1123" s="124">
        <v>1</v>
      </c>
    </row>
    <row r="1124" spans="1:26" ht="15.75" thickBot="1" x14ac:dyDescent="0.3">
      <c r="A1124" s="112" t="s">
        <v>58</v>
      </c>
      <c r="B1124" s="98">
        <f>+base0!K91</f>
        <v>1</v>
      </c>
      <c r="C1124" s="98">
        <f>+base0!L91</f>
        <v>18</v>
      </c>
      <c r="D1124" s="98">
        <f>+base0!M91</f>
        <v>16</v>
      </c>
      <c r="E1124" s="98">
        <f>+base0!N91</f>
        <v>7</v>
      </c>
      <c r="F1124" s="98">
        <f>+base0!O91</f>
        <v>9</v>
      </c>
      <c r="G1124" s="98">
        <f>+base0!P91</f>
        <v>5</v>
      </c>
      <c r="H1124" s="98">
        <f>+base0!Q91</f>
        <v>3</v>
      </c>
      <c r="I1124" s="98"/>
      <c r="J1124" s="98"/>
      <c r="K1124" s="98"/>
      <c r="L1124" s="98"/>
      <c r="M1124" s="98"/>
      <c r="N1124" s="98"/>
      <c r="O1124" s="98"/>
      <c r="P1124" s="98"/>
      <c r="Q1124" s="98"/>
      <c r="R1124" s="98"/>
      <c r="S1124" s="98"/>
      <c r="T1124" s="98"/>
      <c r="V1124" s="124">
        <v>1129</v>
      </c>
      <c r="W1124" s="124" t="s">
        <v>383</v>
      </c>
      <c r="X1124" s="124">
        <v>4</v>
      </c>
      <c r="Z1124" s="124">
        <v>1</v>
      </c>
    </row>
    <row r="1125" spans="1:26" ht="15.75" thickBot="1" x14ac:dyDescent="0.3">
      <c r="A1125" s="112" t="s">
        <v>58</v>
      </c>
      <c r="B1125" s="98">
        <f>+base0!K92</f>
        <v>17</v>
      </c>
      <c r="C1125" s="98">
        <f>+base0!L92</f>
        <v>18</v>
      </c>
      <c r="D1125" s="98">
        <f>+base0!M92</f>
        <v>7</v>
      </c>
      <c r="E1125" s="98">
        <f>+base0!N92</f>
        <v>9</v>
      </c>
      <c r="F1125" s="98">
        <f>+base0!O92</f>
        <v>13</v>
      </c>
      <c r="G1125" s="98">
        <f>+base0!P92</f>
        <v>5</v>
      </c>
      <c r="H1125" s="98">
        <f>+base0!Q92</f>
        <v>3</v>
      </c>
      <c r="I1125" s="98"/>
      <c r="J1125" s="98"/>
      <c r="K1125" s="98"/>
      <c r="L1125" s="98"/>
      <c r="M1125" s="98"/>
      <c r="N1125" s="98"/>
      <c r="O1125" s="98"/>
      <c r="P1125" s="98"/>
      <c r="Q1125" s="98"/>
      <c r="R1125" s="98"/>
      <c r="S1125" s="98"/>
      <c r="T1125" s="98"/>
      <c r="V1125" s="124">
        <v>1130</v>
      </c>
      <c r="W1125" s="124" t="s">
        <v>383</v>
      </c>
      <c r="X1125" s="124">
        <v>4</v>
      </c>
      <c r="Z1125" s="124">
        <v>1</v>
      </c>
    </row>
    <row r="1126" spans="1:26" ht="15.75" thickBot="1" x14ac:dyDescent="0.3">
      <c r="A1126" s="112" t="s">
        <v>58</v>
      </c>
      <c r="B1126" s="98">
        <f>+base0!K93</f>
        <v>2</v>
      </c>
      <c r="C1126" s="98">
        <f>+base0!L93</f>
        <v>15</v>
      </c>
      <c r="D1126" s="98">
        <f>+base0!M93</f>
        <v>7</v>
      </c>
      <c r="E1126" s="98">
        <f>+base0!N93</f>
        <v>13</v>
      </c>
      <c r="F1126" s="98">
        <f>+base0!O93</f>
        <v>9</v>
      </c>
      <c r="G1126" s="98">
        <f>+base0!P93</f>
        <v>5</v>
      </c>
      <c r="H1126" s="98">
        <f>+base0!Q93</f>
        <v>17</v>
      </c>
      <c r="I1126" s="98"/>
      <c r="J1126" s="98"/>
      <c r="K1126" s="98"/>
      <c r="L1126" s="98"/>
      <c r="M1126" s="98"/>
      <c r="N1126" s="98"/>
      <c r="O1126" s="98"/>
      <c r="P1126" s="98"/>
      <c r="Q1126" s="98"/>
      <c r="R1126" s="98"/>
      <c r="S1126" s="98"/>
      <c r="T1126" s="98"/>
      <c r="V1126" s="124">
        <v>1131</v>
      </c>
      <c r="W1126" s="124" t="s">
        <v>383</v>
      </c>
      <c r="X1126" s="124">
        <v>4</v>
      </c>
      <c r="Z1126" s="124">
        <v>1</v>
      </c>
    </row>
    <row r="1127" spans="1:26" ht="15.75" thickBot="1" x14ac:dyDescent="0.3">
      <c r="A1127" s="112" t="s">
        <v>58</v>
      </c>
      <c r="B1127" s="98">
        <f>+base0!K94</f>
        <v>15</v>
      </c>
      <c r="C1127" s="98">
        <f>+base0!L94</f>
        <v>14</v>
      </c>
      <c r="D1127" s="98">
        <f>+base0!M94</f>
        <v>1</v>
      </c>
      <c r="E1127" s="98">
        <f>+base0!N94</f>
        <v>13</v>
      </c>
      <c r="F1127" s="98">
        <f>+base0!O94</f>
        <v>9</v>
      </c>
      <c r="G1127" s="98">
        <f>+base0!P94</f>
        <v>4</v>
      </c>
      <c r="H1127" s="98">
        <f>+base0!Q94</f>
        <v>3</v>
      </c>
      <c r="I1127" s="98"/>
      <c r="J1127" s="98"/>
      <c r="K1127" s="98"/>
      <c r="L1127" s="98"/>
      <c r="M1127" s="98"/>
      <c r="N1127" s="98"/>
      <c r="O1127" s="98"/>
      <c r="P1127" s="98"/>
      <c r="Q1127" s="98"/>
      <c r="R1127" s="98"/>
      <c r="S1127" s="98"/>
      <c r="T1127" s="98"/>
      <c r="V1127" s="124">
        <v>1132</v>
      </c>
      <c r="W1127" s="124" t="s">
        <v>383</v>
      </c>
      <c r="X1127" s="124">
        <v>4</v>
      </c>
      <c r="Z1127" s="124">
        <v>1</v>
      </c>
    </row>
    <row r="1128" spans="1:26" ht="15.75" thickBot="1" x14ac:dyDescent="0.3">
      <c r="A1128" s="112" t="s">
        <v>58</v>
      </c>
      <c r="B1128" s="98">
        <f>+base0!K95</f>
        <v>15</v>
      </c>
      <c r="C1128" s="98">
        <f>+base0!L95</f>
        <v>7</v>
      </c>
      <c r="D1128" s="98">
        <f>+base0!M95</f>
        <v>6</v>
      </c>
      <c r="E1128" s="98">
        <f>+base0!N95</f>
        <v>8</v>
      </c>
      <c r="F1128" s="98">
        <f>+base0!O95</f>
        <v>17</v>
      </c>
      <c r="G1128" s="98">
        <f>+base0!P95</f>
        <v>4</v>
      </c>
      <c r="H1128" s="98">
        <f>+base0!Q95</f>
        <v>3</v>
      </c>
      <c r="I1128" s="98"/>
      <c r="J1128" s="98"/>
      <c r="K1128" s="98"/>
      <c r="L1128" s="98"/>
      <c r="M1128" s="98"/>
      <c r="N1128" s="98"/>
      <c r="O1128" s="98"/>
      <c r="P1128" s="98"/>
      <c r="Q1128" s="98"/>
      <c r="R1128" s="98"/>
      <c r="S1128" s="98"/>
      <c r="T1128" s="98"/>
      <c r="V1128" s="124">
        <v>1133</v>
      </c>
      <c r="W1128" s="124" t="s">
        <v>383</v>
      </c>
      <c r="X1128" s="124">
        <v>4</v>
      </c>
      <c r="Z1128" s="124">
        <v>1</v>
      </c>
    </row>
    <row r="1129" spans="1:26" ht="15.75" thickBot="1" x14ac:dyDescent="0.3">
      <c r="A1129" s="112" t="s">
        <v>58</v>
      </c>
      <c r="B1129" s="98">
        <f>+base0!K96</f>
        <v>13</v>
      </c>
      <c r="C1129" s="98">
        <f>+base0!L96</f>
        <v>10</v>
      </c>
      <c r="D1129" s="98">
        <f>+base0!M96</f>
        <v>12</v>
      </c>
      <c r="E1129" s="98">
        <f>+base0!N96</f>
        <v>7</v>
      </c>
      <c r="F1129" s="98">
        <f>+base0!O96</f>
        <v>1</v>
      </c>
      <c r="G1129" s="98">
        <f>+base0!P96</f>
        <v>3</v>
      </c>
      <c r="H1129" s="98">
        <f>+base0!Q96</f>
        <v>15</v>
      </c>
      <c r="I1129" s="98"/>
      <c r="J1129" s="98"/>
      <c r="K1129" s="98"/>
      <c r="L1129" s="98"/>
      <c r="M1129" s="98"/>
      <c r="N1129" s="98"/>
      <c r="O1129" s="98"/>
      <c r="P1129" s="98"/>
      <c r="Q1129" s="98"/>
      <c r="R1129" s="98"/>
      <c r="S1129" s="98"/>
      <c r="T1129" s="98"/>
      <c r="V1129" s="124">
        <v>1134</v>
      </c>
      <c r="W1129" s="124" t="s">
        <v>383</v>
      </c>
      <c r="X1129" s="124">
        <v>4</v>
      </c>
      <c r="Z1129" s="124">
        <v>1</v>
      </c>
    </row>
    <row r="1130" spans="1:26" ht="15.75" thickBot="1" x14ac:dyDescent="0.3">
      <c r="A1130" s="112" t="s">
        <v>58</v>
      </c>
      <c r="B1130" s="98">
        <f>+base0!K97</f>
        <v>13</v>
      </c>
      <c r="C1130" s="98">
        <f>+base0!L97</f>
        <v>10</v>
      </c>
      <c r="D1130" s="98">
        <f>+base0!M97</f>
        <v>9</v>
      </c>
      <c r="E1130" s="98">
        <f>+base0!N97</f>
        <v>2</v>
      </c>
      <c r="F1130" s="98">
        <f>+base0!O97</f>
        <v>16</v>
      </c>
      <c r="G1130" s="98">
        <f>+base0!P97</f>
        <v>18</v>
      </c>
      <c r="H1130" s="98">
        <f>+base0!Q97</f>
        <v>7</v>
      </c>
      <c r="I1130" s="98"/>
      <c r="J1130" s="98"/>
      <c r="K1130" s="98"/>
      <c r="L1130" s="98"/>
      <c r="M1130" s="98"/>
      <c r="N1130" s="98"/>
      <c r="O1130" s="98"/>
      <c r="P1130" s="98"/>
      <c r="Q1130" s="98"/>
      <c r="R1130" s="98"/>
      <c r="S1130" s="98"/>
      <c r="T1130" s="98"/>
      <c r="V1130" s="124">
        <v>1135</v>
      </c>
      <c r="W1130" s="124" t="s">
        <v>383</v>
      </c>
      <c r="X1130" s="124">
        <v>4</v>
      </c>
      <c r="Z1130" s="124">
        <v>1</v>
      </c>
    </row>
    <row r="1131" spans="1:26" ht="15.75" thickBot="1" x14ac:dyDescent="0.3">
      <c r="A1131" s="112" t="s">
        <v>58</v>
      </c>
      <c r="B1131" s="98">
        <f>+base0!K98</f>
        <v>13</v>
      </c>
      <c r="C1131" s="98">
        <f>+base0!L98</f>
        <v>10</v>
      </c>
      <c r="D1131" s="98">
        <f>+base0!M98</f>
        <v>8</v>
      </c>
      <c r="E1131" s="98">
        <f>+base0!N98</f>
        <v>18</v>
      </c>
      <c r="F1131" s="98">
        <f>+base0!O98</f>
        <v>7</v>
      </c>
      <c r="G1131" s="98">
        <f>+base0!P98</f>
        <v>6</v>
      </c>
      <c r="H1131" s="98">
        <f>+base0!Q98</f>
        <v>3</v>
      </c>
      <c r="I1131" s="98"/>
      <c r="J1131" s="98"/>
      <c r="K1131" s="98"/>
      <c r="L1131" s="98"/>
      <c r="M1131" s="98"/>
      <c r="N1131" s="98"/>
      <c r="O1131" s="98"/>
      <c r="P1131" s="98"/>
      <c r="Q1131" s="98"/>
      <c r="R1131" s="98"/>
      <c r="S1131" s="98"/>
      <c r="T1131" s="98"/>
      <c r="V1131" s="124">
        <v>1136</v>
      </c>
      <c r="W1131" s="124" t="s">
        <v>383</v>
      </c>
      <c r="X1131" s="124">
        <v>4</v>
      </c>
      <c r="Z1131" s="124">
        <v>1</v>
      </c>
    </row>
    <row r="1132" spans="1:26" ht="15.75" thickBot="1" x14ac:dyDescent="0.3">
      <c r="A1132" s="112" t="s">
        <v>58</v>
      </c>
      <c r="B1132" s="98">
        <f>+base0!K99</f>
        <v>6</v>
      </c>
      <c r="C1132" s="98">
        <f>+base0!L99</f>
        <v>15</v>
      </c>
      <c r="D1132" s="98">
        <f>+base0!M99</f>
        <v>5</v>
      </c>
      <c r="E1132" s="98">
        <f>+base0!N99</f>
        <v>7</v>
      </c>
      <c r="F1132" s="98">
        <f>+base0!O99</f>
        <v>18</v>
      </c>
      <c r="G1132" s="98">
        <f>+base0!P99</f>
        <v>9</v>
      </c>
      <c r="H1132" s="98">
        <f>+base0!Q99</f>
        <v>10</v>
      </c>
      <c r="I1132" s="98"/>
      <c r="J1132" s="98"/>
      <c r="K1132" s="98"/>
      <c r="L1132" s="98"/>
      <c r="M1132" s="98"/>
      <c r="N1132" s="98"/>
      <c r="O1132" s="98"/>
      <c r="P1132" s="98"/>
      <c r="Q1132" s="98"/>
      <c r="R1132" s="98"/>
      <c r="S1132" s="98"/>
      <c r="T1132" s="98"/>
      <c r="V1132" s="124">
        <v>1137</v>
      </c>
      <c r="W1132" s="124" t="s">
        <v>383</v>
      </c>
      <c r="X1132" s="124">
        <v>4</v>
      </c>
      <c r="Z1132" s="124">
        <v>1</v>
      </c>
    </row>
    <row r="1133" spans="1:26" ht="15.75" thickBot="1" x14ac:dyDescent="0.3">
      <c r="A1133" s="112" t="s">
        <v>58</v>
      </c>
      <c r="B1133" s="98">
        <f>+base0!K100</f>
        <v>17</v>
      </c>
      <c r="C1133" s="98">
        <f>+base0!L100</f>
        <v>15</v>
      </c>
      <c r="D1133" s="98">
        <f>+base0!M100</f>
        <v>13</v>
      </c>
      <c r="E1133" s="98">
        <f>+base0!N100</f>
        <v>5</v>
      </c>
      <c r="F1133" s="98">
        <f>+base0!O100</f>
        <v>7</v>
      </c>
      <c r="G1133" s="98">
        <f>+base0!P100</f>
        <v>18</v>
      </c>
      <c r="H1133" s="98">
        <f>+base0!Q100</f>
        <v>10</v>
      </c>
      <c r="I1133" s="98"/>
      <c r="J1133" s="98"/>
      <c r="K1133" s="98"/>
      <c r="L1133" s="98"/>
      <c r="M1133" s="98"/>
      <c r="N1133" s="98"/>
      <c r="O1133" s="98"/>
      <c r="P1133" s="98"/>
      <c r="Q1133" s="98"/>
      <c r="R1133" s="98"/>
      <c r="S1133" s="98"/>
      <c r="T1133" s="98"/>
      <c r="V1133" s="124">
        <v>1138</v>
      </c>
      <c r="W1133" s="124" t="s">
        <v>383</v>
      </c>
      <c r="X1133" s="124">
        <v>4</v>
      </c>
      <c r="Z1133" s="124">
        <v>1</v>
      </c>
    </row>
    <row r="1134" spans="1:26" ht="15.75" thickBot="1" x14ac:dyDescent="0.3">
      <c r="A1134" s="112" t="s">
        <v>58</v>
      </c>
      <c r="B1134" s="98">
        <f>+base0!K101</f>
        <v>15</v>
      </c>
      <c r="C1134" s="98">
        <f>+base0!L101</f>
        <v>1</v>
      </c>
      <c r="D1134" s="98">
        <f>+base0!M101</f>
        <v>5</v>
      </c>
      <c r="E1134" s="98">
        <f>+base0!N101</f>
        <v>7</v>
      </c>
      <c r="F1134" s="98">
        <f>+base0!O101</f>
        <v>18</v>
      </c>
      <c r="G1134" s="98">
        <f>+base0!P101</f>
        <v>9</v>
      </c>
      <c r="H1134" s="98">
        <f>+base0!Q101</f>
        <v>10</v>
      </c>
      <c r="I1134" s="98"/>
      <c r="J1134" s="98"/>
      <c r="K1134" s="98"/>
      <c r="L1134" s="98"/>
      <c r="M1134" s="98"/>
      <c r="N1134" s="98"/>
      <c r="O1134" s="98"/>
      <c r="P1134" s="98"/>
      <c r="Q1134" s="98"/>
      <c r="R1134" s="98"/>
      <c r="S1134" s="98"/>
      <c r="T1134" s="98"/>
      <c r="V1134" s="124">
        <v>1139</v>
      </c>
      <c r="W1134" s="124" t="s">
        <v>383</v>
      </c>
      <c r="X1134" s="124">
        <v>4</v>
      </c>
      <c r="Z1134" s="124">
        <v>1</v>
      </c>
    </row>
    <row r="1135" spans="1:26" ht="15.75" thickBot="1" x14ac:dyDescent="0.3">
      <c r="A1135" s="112" t="s">
        <v>58</v>
      </c>
      <c r="B1135" s="98">
        <f>+base0!K102</f>
        <v>14</v>
      </c>
      <c r="C1135" s="98">
        <f>+base0!L102</f>
        <v>17</v>
      </c>
      <c r="D1135" s="98">
        <f>+base0!M102</f>
        <v>18</v>
      </c>
      <c r="E1135" s="98">
        <f>+base0!N102</f>
        <v>16</v>
      </c>
      <c r="F1135" s="98">
        <f>+base0!O102</f>
        <v>9</v>
      </c>
      <c r="G1135" s="98">
        <f>+base0!P102</f>
        <v>5</v>
      </c>
      <c r="H1135" s="98">
        <f>+base0!Q102</f>
        <v>3</v>
      </c>
      <c r="I1135" s="98"/>
      <c r="J1135" s="98"/>
      <c r="K1135" s="98"/>
      <c r="L1135" s="98"/>
      <c r="M1135" s="98"/>
      <c r="N1135" s="98"/>
      <c r="O1135" s="98"/>
      <c r="P1135" s="98"/>
      <c r="Q1135" s="98"/>
      <c r="R1135" s="98"/>
      <c r="S1135" s="98"/>
      <c r="T1135" s="98"/>
      <c r="V1135" s="124">
        <v>1140</v>
      </c>
      <c r="W1135" s="124" t="s">
        <v>383</v>
      </c>
      <c r="X1135" s="124">
        <v>4</v>
      </c>
      <c r="Z1135" s="124">
        <v>1</v>
      </c>
    </row>
    <row r="1136" spans="1:26" ht="15.75" thickBot="1" x14ac:dyDescent="0.3">
      <c r="A1136" s="112" t="s">
        <v>58</v>
      </c>
      <c r="B1136" s="98">
        <f>+base0!K103</f>
        <v>1</v>
      </c>
      <c r="C1136" s="98">
        <f>+base0!L103</f>
        <v>17</v>
      </c>
      <c r="D1136" s="98">
        <f>+base0!M103</f>
        <v>18</v>
      </c>
      <c r="E1136" s="98">
        <f>+base0!N103</f>
        <v>16</v>
      </c>
      <c r="F1136" s="98">
        <f>+base0!O103</f>
        <v>7</v>
      </c>
      <c r="G1136" s="98">
        <f>+base0!P103</f>
        <v>5</v>
      </c>
      <c r="H1136" s="98">
        <f>+base0!Q103</f>
        <v>3</v>
      </c>
      <c r="I1136" s="98"/>
      <c r="J1136" s="98"/>
      <c r="K1136" s="98"/>
      <c r="L1136" s="98"/>
      <c r="M1136" s="98"/>
      <c r="N1136" s="98"/>
      <c r="O1136" s="98"/>
      <c r="P1136" s="98"/>
      <c r="Q1136" s="98"/>
      <c r="R1136" s="98"/>
      <c r="S1136" s="98"/>
      <c r="T1136" s="98"/>
      <c r="V1136" s="124">
        <v>1141</v>
      </c>
      <c r="W1136" s="124" t="s">
        <v>383</v>
      </c>
      <c r="X1136" s="124">
        <v>4</v>
      </c>
      <c r="Z1136" s="124">
        <v>1</v>
      </c>
    </row>
    <row r="1137" spans="1:26" ht="15.75" thickBot="1" x14ac:dyDescent="0.3">
      <c r="A1137" s="112" t="s">
        <v>58</v>
      </c>
      <c r="B1137" s="98">
        <f>+base0!K104</f>
        <v>18</v>
      </c>
      <c r="C1137" s="98">
        <f>+base0!L104</f>
        <v>16</v>
      </c>
      <c r="D1137" s="98">
        <f>+base0!M104</f>
        <v>7</v>
      </c>
      <c r="E1137" s="98">
        <f>+base0!N104</f>
        <v>9</v>
      </c>
      <c r="F1137" s="98">
        <f>+base0!O104</f>
        <v>13</v>
      </c>
      <c r="G1137" s="98">
        <f>+base0!P104</f>
        <v>5</v>
      </c>
      <c r="H1137" s="98">
        <f>+base0!Q104</f>
        <v>3</v>
      </c>
      <c r="I1137" s="98"/>
      <c r="J1137" s="98"/>
      <c r="K1137" s="98"/>
      <c r="L1137" s="98"/>
      <c r="M1137" s="98"/>
      <c r="N1137" s="98"/>
      <c r="O1137" s="98"/>
      <c r="P1137" s="98"/>
      <c r="Q1137" s="98"/>
      <c r="R1137" s="98"/>
      <c r="S1137" s="98"/>
      <c r="T1137" s="98"/>
      <c r="V1137" s="124">
        <v>1142</v>
      </c>
      <c r="W1137" s="124" t="s">
        <v>383</v>
      </c>
      <c r="X1137" s="124">
        <v>4</v>
      </c>
      <c r="Z1137" s="124">
        <v>1</v>
      </c>
    </row>
    <row r="1138" spans="1:26" ht="15.75" thickBot="1" x14ac:dyDescent="0.3">
      <c r="A1138" s="112" t="s">
        <v>58</v>
      </c>
      <c r="B1138" s="98">
        <f>+base0!K105</f>
        <v>2</v>
      </c>
      <c r="C1138" s="98">
        <f>+base0!L105</f>
        <v>7</v>
      </c>
      <c r="D1138" s="98">
        <f>+base0!M105</f>
        <v>15</v>
      </c>
      <c r="E1138" s="98">
        <f>+base0!N105</f>
        <v>5</v>
      </c>
      <c r="F1138" s="98">
        <f>+base0!O105</f>
        <v>9</v>
      </c>
      <c r="G1138" s="98">
        <f>+base0!P105</f>
        <v>13</v>
      </c>
      <c r="H1138" s="98">
        <f>+base0!Q105</f>
        <v>3</v>
      </c>
      <c r="I1138" s="98"/>
      <c r="J1138" s="98"/>
      <c r="K1138" s="98"/>
      <c r="L1138" s="98"/>
      <c r="M1138" s="98"/>
      <c r="N1138" s="98"/>
      <c r="O1138" s="98"/>
      <c r="P1138" s="98"/>
      <c r="Q1138" s="98"/>
      <c r="R1138" s="98"/>
      <c r="S1138" s="98"/>
      <c r="T1138" s="98"/>
      <c r="V1138" s="124">
        <v>1143</v>
      </c>
      <c r="W1138" s="124" t="s">
        <v>383</v>
      </c>
      <c r="X1138" s="124">
        <v>4</v>
      </c>
      <c r="Z1138" s="124">
        <v>1</v>
      </c>
    </row>
    <row r="1139" spans="1:26" ht="15.75" thickBot="1" x14ac:dyDescent="0.3">
      <c r="A1139" s="112" t="s">
        <v>58</v>
      </c>
      <c r="B1139" s="98">
        <f>+base0!K106</f>
        <v>7</v>
      </c>
      <c r="C1139" s="98">
        <f>+base0!L106</f>
        <v>15</v>
      </c>
      <c r="D1139" s="98">
        <f>+base0!M106</f>
        <v>5</v>
      </c>
      <c r="E1139" s="98">
        <f>+base0!N106</f>
        <v>9</v>
      </c>
      <c r="F1139" s="98">
        <f>+base0!O106</f>
        <v>13</v>
      </c>
      <c r="G1139" s="98">
        <f>+base0!P106</f>
        <v>3</v>
      </c>
      <c r="H1139" s="98">
        <f>+base0!Q106</f>
        <v>18</v>
      </c>
      <c r="I1139" s="98"/>
      <c r="J1139" s="98"/>
      <c r="K1139" s="98"/>
      <c r="L1139" s="98"/>
      <c r="M1139" s="98"/>
      <c r="N1139" s="98"/>
      <c r="O1139" s="98"/>
      <c r="P1139" s="98"/>
      <c r="Q1139" s="98"/>
      <c r="R1139" s="98"/>
      <c r="S1139" s="98"/>
      <c r="T1139" s="98"/>
      <c r="V1139" s="124">
        <v>1144</v>
      </c>
      <c r="W1139" s="124" t="s">
        <v>383</v>
      </c>
      <c r="X1139" s="124">
        <v>4</v>
      </c>
      <c r="Z1139" s="124">
        <v>1</v>
      </c>
    </row>
    <row r="1140" spans="1:26" ht="15.75" thickBot="1" x14ac:dyDescent="0.3">
      <c r="A1140" s="112" t="s">
        <v>58</v>
      </c>
      <c r="B1140" s="98">
        <f>+base0!K107</f>
        <v>7</v>
      </c>
      <c r="C1140" s="98">
        <f>+base0!L107</f>
        <v>15</v>
      </c>
      <c r="D1140" s="98">
        <f>+base0!M107</f>
        <v>5</v>
      </c>
      <c r="E1140" s="98">
        <f>+base0!N107</f>
        <v>9</v>
      </c>
      <c r="F1140" s="98">
        <f>+base0!O107</f>
        <v>13</v>
      </c>
      <c r="G1140" s="98">
        <f>+base0!P107</f>
        <v>3</v>
      </c>
      <c r="H1140" s="98">
        <f>+base0!Q107</f>
        <v>18</v>
      </c>
      <c r="I1140" s="98"/>
      <c r="J1140" s="98"/>
      <c r="K1140" s="98"/>
      <c r="L1140" s="98"/>
      <c r="M1140" s="98"/>
      <c r="N1140" s="98"/>
      <c r="O1140" s="98"/>
      <c r="P1140" s="98"/>
      <c r="Q1140" s="98"/>
      <c r="R1140" s="98"/>
      <c r="S1140" s="98"/>
      <c r="T1140" s="98"/>
      <c r="V1140" s="124">
        <v>1145</v>
      </c>
      <c r="W1140" s="124" t="s">
        <v>383</v>
      </c>
      <c r="X1140" s="124">
        <v>4</v>
      </c>
      <c r="Z1140" s="124">
        <v>1</v>
      </c>
    </row>
    <row r="1141" spans="1:26" ht="15.75" thickBot="1" x14ac:dyDescent="0.3">
      <c r="A1141" s="112" t="s">
        <v>58</v>
      </c>
      <c r="B1141" s="98">
        <f>+base0!K108</f>
        <v>5</v>
      </c>
      <c r="C1141" s="98">
        <f>+base0!L108</f>
        <v>10</v>
      </c>
      <c r="D1141" s="98">
        <f>+base0!M108</f>
        <v>7</v>
      </c>
      <c r="E1141" s="98">
        <f>+base0!N108</f>
        <v>13</v>
      </c>
      <c r="F1141" s="98">
        <f>+base0!O108</f>
        <v>15</v>
      </c>
      <c r="G1141" s="98">
        <f>+base0!P108</f>
        <v>16</v>
      </c>
      <c r="H1141" s="98">
        <f>+base0!Q108</f>
        <v>17</v>
      </c>
      <c r="I1141" s="98"/>
      <c r="J1141" s="98"/>
      <c r="K1141" s="98"/>
      <c r="L1141" s="98"/>
      <c r="M1141" s="98"/>
      <c r="N1141" s="98"/>
      <c r="O1141" s="98"/>
      <c r="P1141" s="98"/>
      <c r="Q1141" s="98"/>
      <c r="R1141" s="98"/>
      <c r="S1141" s="98"/>
      <c r="T1141" s="98"/>
      <c r="V1141" s="124">
        <v>1146</v>
      </c>
      <c r="W1141" s="124" t="s">
        <v>383</v>
      </c>
      <c r="X1141" s="124">
        <v>4</v>
      </c>
      <c r="Z1141" s="124">
        <v>1</v>
      </c>
    </row>
    <row r="1142" spans="1:26" ht="15.75" thickBot="1" x14ac:dyDescent="0.3">
      <c r="A1142" s="112" t="s">
        <v>58</v>
      </c>
      <c r="B1142" s="98">
        <f>+base0!K109</f>
        <v>9</v>
      </c>
      <c r="C1142" s="98">
        <f>+base0!L109</f>
        <v>5</v>
      </c>
      <c r="D1142" s="98">
        <f>+base0!M109</f>
        <v>10</v>
      </c>
      <c r="E1142" s="98">
        <f>+base0!N109</f>
        <v>7</v>
      </c>
      <c r="F1142" s="98">
        <f>+base0!O109</f>
        <v>15</v>
      </c>
      <c r="G1142" s="98">
        <f>+base0!P109</f>
        <v>1</v>
      </c>
      <c r="H1142" s="98">
        <f>+base0!Q109</f>
        <v>16</v>
      </c>
      <c r="I1142" s="98"/>
      <c r="J1142" s="98"/>
      <c r="K1142" s="98"/>
      <c r="L1142" s="98"/>
      <c r="M1142" s="98"/>
      <c r="N1142" s="98"/>
      <c r="O1142" s="98"/>
      <c r="P1142" s="98"/>
      <c r="Q1142" s="98"/>
      <c r="R1142" s="98"/>
      <c r="S1142" s="98"/>
      <c r="T1142" s="98"/>
      <c r="V1142" s="124">
        <v>1147</v>
      </c>
      <c r="W1142" s="124" t="s">
        <v>383</v>
      </c>
      <c r="X1142" s="124">
        <v>4</v>
      </c>
      <c r="Z1142" s="124">
        <v>1</v>
      </c>
    </row>
    <row r="1143" spans="1:26" ht="15.75" thickBot="1" x14ac:dyDescent="0.3">
      <c r="A1143" s="112" t="s">
        <v>58</v>
      </c>
      <c r="B1143" s="98">
        <f>+base0!K110</f>
        <v>9</v>
      </c>
      <c r="C1143" s="98">
        <f>+base0!L110</f>
        <v>5</v>
      </c>
      <c r="D1143" s="98">
        <f>+base0!M110</f>
        <v>10</v>
      </c>
      <c r="E1143" s="98">
        <f>+base0!N110</f>
        <v>7</v>
      </c>
      <c r="F1143" s="98">
        <f>+base0!O110</f>
        <v>13</v>
      </c>
      <c r="G1143" s="98">
        <f>+base0!P110</f>
        <v>15</v>
      </c>
      <c r="H1143" s="98">
        <f>+base0!Q110</f>
        <v>16</v>
      </c>
      <c r="I1143" s="98"/>
      <c r="J1143" s="98"/>
      <c r="K1143" s="98"/>
      <c r="L1143" s="98"/>
      <c r="M1143" s="98"/>
      <c r="N1143" s="98"/>
      <c r="O1143" s="98"/>
      <c r="P1143" s="98"/>
      <c r="Q1143" s="98"/>
      <c r="R1143" s="98"/>
      <c r="S1143" s="98"/>
      <c r="T1143" s="98"/>
      <c r="V1143" s="124">
        <v>1148</v>
      </c>
      <c r="W1143" s="124" t="s">
        <v>383</v>
      </c>
      <c r="X1143" s="124">
        <v>4</v>
      </c>
      <c r="Z1143" s="124">
        <v>1</v>
      </c>
    </row>
    <row r="1144" spans="1:26" ht="15.75" thickBot="1" x14ac:dyDescent="0.3">
      <c r="A1144" s="112" t="s">
        <v>58</v>
      </c>
      <c r="B1144" s="98">
        <f>+base0!K111</f>
        <v>13</v>
      </c>
      <c r="C1144" s="98">
        <f>+base0!L111</f>
        <v>3</v>
      </c>
      <c r="D1144" s="98">
        <f>+base0!M111</f>
        <v>10</v>
      </c>
      <c r="E1144" s="98">
        <f>+base0!N111</f>
        <v>7</v>
      </c>
      <c r="F1144" s="98">
        <f>+base0!O111</f>
        <v>9</v>
      </c>
      <c r="G1144" s="98">
        <f>+base0!P111</f>
        <v>15</v>
      </c>
      <c r="H1144" s="98">
        <f>+base0!Q111</f>
        <v>16</v>
      </c>
      <c r="I1144" s="98"/>
      <c r="J1144" s="98"/>
      <c r="K1144" s="98"/>
      <c r="L1144" s="98"/>
      <c r="M1144" s="98"/>
      <c r="N1144" s="98"/>
      <c r="O1144" s="98"/>
      <c r="P1144" s="98"/>
      <c r="Q1144" s="98"/>
      <c r="R1144" s="98"/>
      <c r="S1144" s="98"/>
      <c r="T1144" s="98"/>
      <c r="V1144" s="124">
        <v>1149</v>
      </c>
      <c r="W1144" s="124" t="s">
        <v>383</v>
      </c>
      <c r="X1144" s="124">
        <v>4</v>
      </c>
      <c r="Z1144" s="124">
        <v>1</v>
      </c>
    </row>
    <row r="1145" spans="1:26" ht="15.75" thickBot="1" x14ac:dyDescent="0.3">
      <c r="A1145" s="112" t="s">
        <v>58</v>
      </c>
      <c r="B1145" s="98">
        <f>+base0!K112</f>
        <v>13</v>
      </c>
      <c r="C1145" s="98">
        <f>+base0!L112</f>
        <v>3</v>
      </c>
      <c r="D1145" s="98">
        <f>+base0!M112</f>
        <v>10</v>
      </c>
      <c r="E1145" s="98">
        <f>+base0!N112</f>
        <v>7</v>
      </c>
      <c r="F1145" s="98">
        <f>+base0!O112</f>
        <v>9</v>
      </c>
      <c r="G1145" s="98">
        <f>+base0!P112</f>
        <v>15</v>
      </c>
      <c r="H1145" s="98">
        <f>+base0!Q112</f>
        <v>16</v>
      </c>
      <c r="I1145" s="98"/>
      <c r="J1145" s="98"/>
      <c r="K1145" s="98"/>
      <c r="L1145" s="98"/>
      <c r="M1145" s="98"/>
      <c r="N1145" s="98"/>
      <c r="O1145" s="98"/>
      <c r="P1145" s="98"/>
      <c r="Q1145" s="98"/>
      <c r="R1145" s="98"/>
      <c r="S1145" s="98"/>
      <c r="T1145" s="98"/>
      <c r="V1145" s="124">
        <v>1150</v>
      </c>
      <c r="W1145" s="124" t="s">
        <v>383</v>
      </c>
      <c r="X1145" s="124">
        <v>4</v>
      </c>
      <c r="Z1145" s="124">
        <v>1</v>
      </c>
    </row>
    <row r="1146" spans="1:26" ht="15.75" thickBot="1" x14ac:dyDescent="0.3">
      <c r="A1146" s="112" t="s">
        <v>58</v>
      </c>
      <c r="B1146" s="98">
        <f>+base0!K113</f>
        <v>1</v>
      </c>
      <c r="C1146" s="98">
        <f>+base0!L113</f>
        <v>3</v>
      </c>
      <c r="D1146" s="98">
        <f>+base0!M113</f>
        <v>10</v>
      </c>
      <c r="E1146" s="98">
        <f>+base0!N113</f>
        <v>7</v>
      </c>
      <c r="F1146" s="98">
        <f>+base0!O113</f>
        <v>9</v>
      </c>
      <c r="G1146" s="98">
        <f>+base0!P113</f>
        <v>15</v>
      </c>
      <c r="H1146" s="98">
        <f>+base0!Q113</f>
        <v>16</v>
      </c>
      <c r="I1146" s="98"/>
      <c r="J1146" s="98"/>
      <c r="K1146" s="98"/>
      <c r="L1146" s="98"/>
      <c r="M1146" s="98"/>
      <c r="N1146" s="98"/>
      <c r="O1146" s="98"/>
      <c r="P1146" s="98"/>
      <c r="Q1146" s="98"/>
      <c r="R1146" s="98"/>
      <c r="S1146" s="98"/>
      <c r="T1146" s="98"/>
      <c r="V1146" s="124">
        <v>1151</v>
      </c>
      <c r="W1146" s="124" t="s">
        <v>383</v>
      </c>
      <c r="X1146" s="124">
        <v>4</v>
      </c>
      <c r="Z1146" s="124">
        <v>1</v>
      </c>
    </row>
    <row r="1147" spans="1:26" ht="15.75" thickBot="1" x14ac:dyDescent="0.3">
      <c r="A1147" s="112" t="s">
        <v>58</v>
      </c>
      <c r="B1147" s="98">
        <f>+base0!K114</f>
        <v>5</v>
      </c>
      <c r="C1147" s="98">
        <f>+base0!L114</f>
        <v>3</v>
      </c>
      <c r="D1147" s="98">
        <f>+base0!M114</f>
        <v>9</v>
      </c>
      <c r="E1147" s="98">
        <f>+base0!N114</f>
        <v>10</v>
      </c>
      <c r="F1147" s="98">
        <f>+base0!O114</f>
        <v>2</v>
      </c>
      <c r="G1147" s="98">
        <f>+base0!P114</f>
        <v>13</v>
      </c>
      <c r="H1147" s="98">
        <f>+base0!Q114</f>
        <v>15</v>
      </c>
      <c r="I1147" s="98"/>
      <c r="J1147" s="98"/>
      <c r="K1147" s="98"/>
      <c r="L1147" s="98"/>
      <c r="M1147" s="98"/>
      <c r="N1147" s="98"/>
      <c r="O1147" s="98"/>
      <c r="P1147" s="98"/>
      <c r="Q1147" s="98"/>
      <c r="R1147" s="98"/>
      <c r="S1147" s="98"/>
      <c r="T1147" s="98"/>
      <c r="V1147" s="124">
        <v>1152</v>
      </c>
      <c r="W1147" s="124" t="s">
        <v>383</v>
      </c>
      <c r="X1147" s="124">
        <v>4</v>
      </c>
      <c r="Z1147" s="124">
        <v>1</v>
      </c>
    </row>
    <row r="1148" spans="1:26" ht="15.75" thickBot="1" x14ac:dyDescent="0.3">
      <c r="A1148" s="112" t="s">
        <v>58</v>
      </c>
      <c r="B1148" s="98">
        <f>+base0!K115</f>
        <v>3</v>
      </c>
      <c r="C1148" s="98">
        <f>+base0!L115</f>
        <v>10</v>
      </c>
      <c r="D1148" s="98">
        <f>+base0!M115</f>
        <v>1</v>
      </c>
      <c r="E1148" s="98">
        <f>+base0!N115</f>
        <v>13</v>
      </c>
      <c r="F1148" s="98">
        <f>+base0!O115</f>
        <v>15</v>
      </c>
      <c r="G1148" s="98">
        <f>+base0!P115</f>
        <v>16</v>
      </c>
      <c r="H1148" s="98">
        <f>+base0!Q115</f>
        <v>18</v>
      </c>
      <c r="I1148" s="98"/>
      <c r="J1148" s="98"/>
      <c r="K1148" s="98"/>
      <c r="L1148" s="98"/>
      <c r="M1148" s="98"/>
      <c r="N1148" s="98"/>
      <c r="O1148" s="98"/>
      <c r="P1148" s="98"/>
      <c r="Q1148" s="98"/>
      <c r="R1148" s="98"/>
      <c r="S1148" s="98"/>
      <c r="T1148" s="98"/>
      <c r="V1148" s="124">
        <v>1153</v>
      </c>
      <c r="W1148" s="124" t="s">
        <v>383</v>
      </c>
      <c r="X1148" s="124">
        <v>4</v>
      </c>
      <c r="Z1148" s="124">
        <v>1</v>
      </c>
    </row>
    <row r="1149" spans="1:26" ht="15.75" thickBot="1" x14ac:dyDescent="0.3">
      <c r="A1149" s="112" t="s">
        <v>58</v>
      </c>
      <c r="B1149" s="98">
        <f>+base0!K116</f>
        <v>5</v>
      </c>
      <c r="C1149" s="98">
        <f>+base0!L116</f>
        <v>3</v>
      </c>
      <c r="D1149" s="98">
        <f>+base0!M116</f>
        <v>9</v>
      </c>
      <c r="E1149" s="98">
        <f>+base0!N116</f>
        <v>10</v>
      </c>
      <c r="F1149" s="98">
        <f>+base0!O116</f>
        <v>2</v>
      </c>
      <c r="G1149" s="98">
        <f>+base0!P116</f>
        <v>13</v>
      </c>
      <c r="H1149" s="98">
        <f>+base0!Q116</f>
        <v>15</v>
      </c>
      <c r="I1149" s="98"/>
      <c r="J1149" s="98"/>
      <c r="K1149" s="98"/>
      <c r="L1149" s="98"/>
      <c r="M1149" s="98"/>
      <c r="N1149" s="98"/>
      <c r="O1149" s="98"/>
      <c r="P1149" s="98"/>
      <c r="Q1149" s="98"/>
      <c r="R1149" s="98"/>
      <c r="S1149" s="98"/>
      <c r="T1149" s="98"/>
      <c r="V1149" s="124">
        <v>1154</v>
      </c>
      <c r="W1149" s="124" t="s">
        <v>383</v>
      </c>
      <c r="X1149" s="124">
        <v>4</v>
      </c>
      <c r="Z1149" s="124">
        <v>1</v>
      </c>
    </row>
    <row r="1150" spans="1:26" ht="15.75" thickBot="1" x14ac:dyDescent="0.3">
      <c r="A1150" s="112" t="s">
        <v>58</v>
      </c>
      <c r="B1150" s="98">
        <f>+base0!K117</f>
        <v>3</v>
      </c>
      <c r="C1150" s="98">
        <f>+base0!L117</f>
        <v>1</v>
      </c>
      <c r="D1150" s="98">
        <f>+base0!M117</f>
        <v>4</v>
      </c>
      <c r="E1150" s="98">
        <f>+base0!N117</f>
        <v>9</v>
      </c>
      <c r="F1150" s="98">
        <f>+base0!O117</f>
        <v>7</v>
      </c>
      <c r="G1150" s="98">
        <f>+base0!P117</f>
        <v>15</v>
      </c>
      <c r="H1150" s="98">
        <f>+base0!Q117</f>
        <v>17</v>
      </c>
      <c r="I1150" s="98"/>
      <c r="J1150" s="98"/>
      <c r="K1150" s="98"/>
      <c r="L1150" s="98"/>
      <c r="M1150" s="98"/>
      <c r="N1150" s="98"/>
      <c r="O1150" s="98"/>
      <c r="P1150" s="98"/>
      <c r="Q1150" s="98"/>
      <c r="R1150" s="98"/>
      <c r="S1150" s="98"/>
      <c r="T1150" s="98"/>
      <c r="V1150" s="124">
        <v>1155</v>
      </c>
      <c r="W1150" s="124" t="s">
        <v>383</v>
      </c>
      <c r="X1150" s="124">
        <v>4</v>
      </c>
      <c r="Z1150" s="124">
        <v>1</v>
      </c>
    </row>
    <row r="1151" spans="1:26" ht="15.75" thickBot="1" x14ac:dyDescent="0.3">
      <c r="A1151" s="112" t="s">
        <v>58</v>
      </c>
      <c r="B1151" s="98">
        <f>+base0!K118</f>
        <v>3</v>
      </c>
      <c r="C1151" s="98">
        <f>+base0!L118</f>
        <v>1</v>
      </c>
      <c r="D1151" s="98">
        <f>+base0!M118</f>
        <v>4</v>
      </c>
      <c r="E1151" s="98">
        <f>+base0!N118</f>
        <v>9</v>
      </c>
      <c r="F1151" s="98">
        <f>+base0!O118</f>
        <v>7</v>
      </c>
      <c r="G1151" s="98">
        <f>+base0!P118</f>
        <v>15</v>
      </c>
      <c r="H1151" s="98">
        <f>+base0!Q118</f>
        <v>18</v>
      </c>
      <c r="I1151" s="98"/>
      <c r="J1151" s="98"/>
      <c r="K1151" s="98"/>
      <c r="L1151" s="98"/>
      <c r="M1151" s="98"/>
      <c r="N1151" s="98"/>
      <c r="O1151" s="98"/>
      <c r="P1151" s="98"/>
      <c r="Q1151" s="98"/>
      <c r="R1151" s="98"/>
      <c r="S1151" s="98"/>
      <c r="T1151" s="98"/>
      <c r="V1151" s="124">
        <v>1156</v>
      </c>
      <c r="W1151" s="124" t="s">
        <v>383</v>
      </c>
      <c r="X1151" s="124">
        <v>4</v>
      </c>
      <c r="Z1151" s="124">
        <v>1</v>
      </c>
    </row>
    <row r="1152" spans="1:26" ht="15.75" thickBot="1" x14ac:dyDescent="0.3">
      <c r="A1152" s="112" t="s">
        <v>58</v>
      </c>
      <c r="B1152" s="98">
        <f>+base0!K119</f>
        <v>4</v>
      </c>
      <c r="C1152" s="98">
        <f>+base0!L119</f>
        <v>9</v>
      </c>
      <c r="D1152" s="98">
        <f>+base0!M119</f>
        <v>7</v>
      </c>
      <c r="E1152" s="98">
        <f>+base0!N119</f>
        <v>13</v>
      </c>
      <c r="F1152" s="98">
        <f>+base0!O119</f>
        <v>15</v>
      </c>
      <c r="G1152" s="98">
        <f>+base0!P119</f>
        <v>17</v>
      </c>
      <c r="H1152" s="98">
        <f>+base0!Q119</f>
        <v>18</v>
      </c>
      <c r="I1152" s="98"/>
      <c r="J1152" s="98"/>
      <c r="K1152" s="98"/>
      <c r="L1152" s="98"/>
      <c r="M1152" s="98"/>
      <c r="N1152" s="98"/>
      <c r="O1152" s="98"/>
      <c r="P1152" s="98"/>
      <c r="Q1152" s="98"/>
      <c r="R1152" s="98"/>
      <c r="S1152" s="98"/>
      <c r="T1152" s="98"/>
      <c r="V1152" s="124">
        <v>1157</v>
      </c>
      <c r="W1152" s="124" t="s">
        <v>383</v>
      </c>
      <c r="X1152" s="124">
        <v>4</v>
      </c>
      <c r="Z1152" s="124">
        <v>1</v>
      </c>
    </row>
    <row r="1153" spans="1:26" ht="15.75" thickBot="1" x14ac:dyDescent="0.3">
      <c r="A1153" s="112" t="s">
        <v>58</v>
      </c>
      <c r="B1153" s="98">
        <f>+base0!M70</f>
        <v>13</v>
      </c>
      <c r="C1153" s="98">
        <f>+base0!N70</f>
        <v>15</v>
      </c>
      <c r="D1153" s="98">
        <f>+base0!O70</f>
        <v>8</v>
      </c>
      <c r="E1153" s="98">
        <f>+base0!P70</f>
        <v>14</v>
      </c>
      <c r="F1153" s="98">
        <f>+base0!Q70</f>
        <v>1</v>
      </c>
      <c r="G1153" s="98">
        <f>+base0!R70</f>
        <v>16</v>
      </c>
      <c r="H1153" s="98">
        <f>+base0!S70</f>
        <v>17</v>
      </c>
      <c r="I1153" s="98"/>
      <c r="J1153" s="98"/>
      <c r="K1153" s="98"/>
      <c r="L1153" s="98"/>
      <c r="M1153" s="98"/>
      <c r="N1153" s="98"/>
      <c r="O1153" s="98"/>
      <c r="P1153" s="98"/>
      <c r="Q1153" s="98"/>
      <c r="R1153" s="98"/>
      <c r="S1153" s="98"/>
      <c r="T1153" s="98"/>
      <c r="V1153" s="124">
        <v>1158</v>
      </c>
      <c r="W1153" s="124" t="s">
        <v>383</v>
      </c>
      <c r="X1153" s="124">
        <v>4</v>
      </c>
      <c r="Z1153" s="124">
        <v>1</v>
      </c>
    </row>
    <row r="1154" spans="1:26" ht="15.75" thickBot="1" x14ac:dyDescent="0.3">
      <c r="A1154" s="112" t="s">
        <v>58</v>
      </c>
      <c r="B1154" s="98">
        <f>+base0!M71</f>
        <v>12</v>
      </c>
      <c r="C1154" s="98">
        <f>+base0!N71</f>
        <v>14</v>
      </c>
      <c r="D1154" s="98">
        <f>+base0!O71</f>
        <v>11</v>
      </c>
      <c r="E1154" s="98">
        <f>+base0!P71</f>
        <v>9</v>
      </c>
      <c r="F1154" s="98">
        <f>+base0!Q71</f>
        <v>15</v>
      </c>
      <c r="G1154" s="98">
        <f>+base0!R71</f>
        <v>16</v>
      </c>
      <c r="H1154" s="98">
        <f>+base0!S71</f>
        <v>17</v>
      </c>
      <c r="I1154" s="98"/>
      <c r="J1154" s="98"/>
      <c r="K1154" s="98"/>
      <c r="L1154" s="98"/>
      <c r="M1154" s="98"/>
      <c r="N1154" s="98"/>
      <c r="O1154" s="98"/>
      <c r="P1154" s="98"/>
      <c r="Q1154" s="98"/>
      <c r="R1154" s="98"/>
      <c r="S1154" s="98"/>
      <c r="T1154" s="98"/>
      <c r="V1154" s="124">
        <v>1159</v>
      </c>
      <c r="W1154" s="124" t="s">
        <v>383</v>
      </c>
      <c r="X1154" s="124">
        <v>4</v>
      </c>
      <c r="Z1154" s="124">
        <v>1</v>
      </c>
    </row>
    <row r="1155" spans="1:26" ht="15.75" thickBot="1" x14ac:dyDescent="0.3">
      <c r="A1155" s="112" t="s">
        <v>58</v>
      </c>
      <c r="B1155" s="98">
        <f>+base0!M72</f>
        <v>1</v>
      </c>
      <c r="C1155" s="98">
        <f>+base0!N72</f>
        <v>13</v>
      </c>
      <c r="D1155" s="98">
        <f>+base0!O72</f>
        <v>8</v>
      </c>
      <c r="E1155" s="98">
        <f>+base0!P72</f>
        <v>12</v>
      </c>
      <c r="F1155" s="98">
        <f>+base0!Q72</f>
        <v>15</v>
      </c>
      <c r="G1155" s="98">
        <f>+base0!R72</f>
        <v>16</v>
      </c>
      <c r="H1155" s="98">
        <f>+base0!S72</f>
        <v>18</v>
      </c>
      <c r="I1155" s="98"/>
      <c r="J1155" s="98"/>
      <c r="K1155" s="98"/>
      <c r="L1155" s="98"/>
      <c r="M1155" s="98"/>
      <c r="N1155" s="98"/>
      <c r="O1155" s="98"/>
      <c r="P1155" s="98"/>
      <c r="Q1155" s="98"/>
      <c r="R1155" s="98"/>
      <c r="S1155" s="98"/>
      <c r="T1155" s="98"/>
      <c r="V1155" s="124">
        <v>1160</v>
      </c>
      <c r="W1155" s="124" t="s">
        <v>383</v>
      </c>
      <c r="X1155" s="124">
        <v>4</v>
      </c>
      <c r="Z1155" s="124">
        <v>1</v>
      </c>
    </row>
    <row r="1156" spans="1:26" ht="15.75" thickBot="1" x14ac:dyDescent="0.3">
      <c r="A1156" s="112" t="s">
        <v>58</v>
      </c>
      <c r="B1156" s="98">
        <f>+base0!M73</f>
        <v>7</v>
      </c>
      <c r="C1156" s="98">
        <f>+base0!N73</f>
        <v>13</v>
      </c>
      <c r="D1156" s="98">
        <f>+base0!O73</f>
        <v>14</v>
      </c>
      <c r="E1156" s="98">
        <f>+base0!P73</f>
        <v>15</v>
      </c>
      <c r="F1156" s="98">
        <f>+base0!Q73</f>
        <v>17</v>
      </c>
      <c r="G1156" s="98">
        <f>+base0!R73</f>
        <v>18</v>
      </c>
      <c r="H1156" s="98">
        <f>+base0!S73</f>
        <v>5</v>
      </c>
      <c r="I1156" s="98"/>
      <c r="J1156" s="98"/>
      <c r="K1156" s="98"/>
      <c r="L1156" s="98"/>
      <c r="M1156" s="98"/>
      <c r="N1156" s="98"/>
      <c r="O1156" s="98"/>
      <c r="P1156" s="98"/>
      <c r="Q1156" s="98"/>
      <c r="R1156" s="98"/>
      <c r="S1156" s="98"/>
      <c r="T1156" s="98"/>
      <c r="V1156" s="124">
        <v>1161</v>
      </c>
      <c r="W1156" s="124" t="s">
        <v>383</v>
      </c>
      <c r="X1156" s="124">
        <v>4</v>
      </c>
      <c r="Z1156" s="124">
        <v>1</v>
      </c>
    </row>
    <row r="1157" spans="1:26" ht="15.75" thickBot="1" x14ac:dyDescent="0.3">
      <c r="A1157" s="112" t="s">
        <v>58</v>
      </c>
      <c r="B1157" s="98">
        <f>+base0!M74</f>
        <v>15</v>
      </c>
      <c r="C1157" s="98">
        <f>+base0!N74</f>
        <v>14</v>
      </c>
      <c r="D1157" s="98">
        <f>+base0!O74</f>
        <v>9</v>
      </c>
      <c r="E1157" s="98">
        <f>+base0!P74</f>
        <v>10</v>
      </c>
      <c r="F1157" s="98">
        <f>+base0!Q74</f>
        <v>13</v>
      </c>
      <c r="G1157" s="98">
        <f>+base0!R74</f>
        <v>16</v>
      </c>
      <c r="H1157" s="98">
        <f>+base0!S74</f>
        <v>18</v>
      </c>
      <c r="I1157" s="98"/>
      <c r="J1157" s="98"/>
      <c r="K1157" s="98"/>
      <c r="L1157" s="98"/>
      <c r="M1157" s="98"/>
      <c r="N1157" s="98"/>
      <c r="O1157" s="98"/>
      <c r="P1157" s="98"/>
      <c r="Q1157" s="98"/>
      <c r="R1157" s="98"/>
      <c r="S1157" s="98"/>
      <c r="T1157" s="98"/>
      <c r="V1157" s="124">
        <v>1162</v>
      </c>
      <c r="W1157" s="124" t="s">
        <v>383</v>
      </c>
      <c r="X1157" s="124">
        <v>4</v>
      </c>
      <c r="Z1157" s="124">
        <v>1</v>
      </c>
    </row>
    <row r="1158" spans="1:26" ht="15.75" thickBot="1" x14ac:dyDescent="0.3">
      <c r="A1158" s="112" t="s">
        <v>58</v>
      </c>
      <c r="B1158" s="98">
        <f>+base0!M75</f>
        <v>2</v>
      </c>
      <c r="C1158" s="98">
        <f>+base0!N75</f>
        <v>14</v>
      </c>
      <c r="D1158" s="98">
        <f>+base0!O75</f>
        <v>12</v>
      </c>
      <c r="E1158" s="98">
        <f>+base0!P75</f>
        <v>11</v>
      </c>
      <c r="F1158" s="98">
        <f>+base0!Q75</f>
        <v>15</v>
      </c>
      <c r="G1158" s="98">
        <f>+base0!R75</f>
        <v>16</v>
      </c>
      <c r="H1158" s="98">
        <f>+base0!S75</f>
        <v>17</v>
      </c>
      <c r="I1158" s="98"/>
      <c r="J1158" s="98"/>
      <c r="K1158" s="98"/>
      <c r="L1158" s="98"/>
      <c r="M1158" s="98"/>
      <c r="N1158" s="98"/>
      <c r="O1158" s="98"/>
      <c r="P1158" s="98"/>
      <c r="Q1158" s="98"/>
      <c r="R1158" s="98"/>
      <c r="S1158" s="98"/>
      <c r="T1158" s="98"/>
      <c r="V1158" s="124">
        <v>1163</v>
      </c>
      <c r="W1158" s="124" t="s">
        <v>383</v>
      </c>
      <c r="X1158" s="124">
        <v>4</v>
      </c>
      <c r="Z1158" s="124">
        <v>1</v>
      </c>
    </row>
    <row r="1159" spans="1:26" ht="15.75" thickBot="1" x14ac:dyDescent="0.3">
      <c r="A1159" s="112" t="s">
        <v>58</v>
      </c>
      <c r="B1159" s="98">
        <f>+base0!M76</f>
        <v>9</v>
      </c>
      <c r="C1159" s="98">
        <f>+base0!N76</f>
        <v>4</v>
      </c>
      <c r="D1159" s="98">
        <f>+base0!O76</f>
        <v>17</v>
      </c>
      <c r="E1159" s="98">
        <f>+base0!P76</f>
        <v>16</v>
      </c>
      <c r="F1159" s="98">
        <f>+base0!Q76</f>
        <v>13</v>
      </c>
      <c r="G1159" s="98">
        <f>+base0!R76</f>
        <v>10</v>
      </c>
      <c r="H1159" s="98">
        <f>+base0!S76</f>
        <v>18</v>
      </c>
      <c r="I1159" s="98"/>
      <c r="J1159" s="98"/>
      <c r="K1159" s="98"/>
      <c r="L1159" s="98"/>
      <c r="M1159" s="98"/>
      <c r="N1159" s="98"/>
      <c r="O1159" s="98"/>
      <c r="P1159" s="98"/>
      <c r="Q1159" s="98"/>
      <c r="R1159" s="98"/>
      <c r="S1159" s="98"/>
      <c r="T1159" s="98"/>
      <c r="V1159" s="124">
        <v>1164</v>
      </c>
      <c r="W1159" s="124" t="s">
        <v>383</v>
      </c>
      <c r="X1159" s="124">
        <v>4</v>
      </c>
      <c r="Z1159" s="124">
        <v>1</v>
      </c>
    </row>
    <row r="1160" spans="1:26" ht="15.75" thickBot="1" x14ac:dyDescent="0.3">
      <c r="A1160" s="112" t="s">
        <v>58</v>
      </c>
      <c r="B1160" s="98">
        <f>+base0!M77</f>
        <v>3</v>
      </c>
      <c r="C1160" s="98">
        <f>+base0!N77</f>
        <v>5</v>
      </c>
      <c r="D1160" s="98">
        <f>+base0!O77</f>
        <v>7</v>
      </c>
      <c r="E1160" s="98">
        <f>+base0!P77</f>
        <v>15</v>
      </c>
      <c r="F1160" s="98">
        <f>+base0!Q77</f>
        <v>9</v>
      </c>
      <c r="G1160" s="98">
        <f>+base0!R77</f>
        <v>16</v>
      </c>
      <c r="H1160" s="98">
        <f>+base0!S77</f>
        <v>4</v>
      </c>
      <c r="I1160" s="98"/>
      <c r="J1160" s="98"/>
      <c r="K1160" s="98"/>
      <c r="L1160" s="98"/>
      <c r="M1160" s="98"/>
      <c r="N1160" s="98"/>
      <c r="O1160" s="98"/>
      <c r="P1160" s="98"/>
      <c r="Q1160" s="98"/>
      <c r="R1160" s="98"/>
      <c r="S1160" s="98"/>
      <c r="T1160" s="98"/>
      <c r="V1160" s="124">
        <v>1165</v>
      </c>
      <c r="W1160" s="124" t="s">
        <v>383</v>
      </c>
      <c r="X1160" s="124">
        <v>4</v>
      </c>
      <c r="Z1160" s="124">
        <v>1</v>
      </c>
    </row>
    <row r="1161" spans="1:26" ht="15.75" thickBot="1" x14ac:dyDescent="0.3">
      <c r="A1161" s="112" t="s">
        <v>58</v>
      </c>
      <c r="B1161" s="98">
        <f>+base0!M78</f>
        <v>7</v>
      </c>
      <c r="C1161" s="98">
        <f>+base0!N78</f>
        <v>17</v>
      </c>
      <c r="D1161" s="98">
        <f>+base0!O78</f>
        <v>18</v>
      </c>
      <c r="E1161" s="98">
        <f>+base0!P78</f>
        <v>5</v>
      </c>
      <c r="F1161" s="98">
        <f>+base0!Q78</f>
        <v>9</v>
      </c>
      <c r="G1161" s="98">
        <f>+base0!R78</f>
        <v>16</v>
      </c>
      <c r="H1161" s="98">
        <f>+base0!S78</f>
        <v>13</v>
      </c>
      <c r="I1161" s="98"/>
      <c r="J1161" s="98"/>
      <c r="K1161" s="98"/>
      <c r="L1161" s="98"/>
      <c r="M1161" s="98"/>
      <c r="N1161" s="98"/>
      <c r="O1161" s="98"/>
      <c r="P1161" s="98"/>
      <c r="Q1161" s="98"/>
      <c r="R1161" s="98"/>
      <c r="S1161" s="98"/>
      <c r="T1161" s="98"/>
      <c r="V1161" s="124">
        <v>1166</v>
      </c>
      <c r="W1161" s="124" t="s">
        <v>383</v>
      </c>
      <c r="X1161" s="124">
        <v>4</v>
      </c>
      <c r="Z1161" s="124">
        <v>1</v>
      </c>
    </row>
    <row r="1162" spans="1:26" ht="15.75" thickBot="1" x14ac:dyDescent="0.3">
      <c r="A1162" s="112" t="s">
        <v>58</v>
      </c>
      <c r="B1162" s="98">
        <f>+base0!M79</f>
        <v>8</v>
      </c>
      <c r="C1162" s="98">
        <f>+base0!N79</f>
        <v>7</v>
      </c>
      <c r="D1162" s="98">
        <f>+base0!O79</f>
        <v>6</v>
      </c>
      <c r="E1162" s="98">
        <f>+base0!P79</f>
        <v>5</v>
      </c>
      <c r="F1162" s="98">
        <f>+base0!Q79</f>
        <v>4</v>
      </c>
      <c r="G1162" s="98">
        <f>+base0!R79</f>
        <v>3</v>
      </c>
      <c r="H1162" s="98">
        <f>+base0!S79</f>
        <v>2</v>
      </c>
      <c r="I1162" s="98"/>
      <c r="J1162" s="98"/>
      <c r="K1162" s="98"/>
      <c r="L1162" s="98"/>
      <c r="M1162" s="98"/>
      <c r="N1162" s="98"/>
      <c r="O1162" s="98"/>
      <c r="P1162" s="98"/>
      <c r="Q1162" s="98"/>
      <c r="R1162" s="98"/>
      <c r="S1162" s="98"/>
      <c r="T1162" s="98"/>
      <c r="V1162" s="124">
        <v>1167</v>
      </c>
      <c r="W1162" s="124" t="s">
        <v>383</v>
      </c>
      <c r="X1162" s="124">
        <v>4</v>
      </c>
      <c r="Z1162" s="124">
        <v>1</v>
      </c>
    </row>
    <row r="1163" spans="1:26" ht="15.75" thickBot="1" x14ac:dyDescent="0.3">
      <c r="A1163" s="112" t="s">
        <v>58</v>
      </c>
      <c r="B1163" s="98">
        <f>+base0!M80</f>
        <v>18</v>
      </c>
      <c r="C1163" s="98">
        <f>+base0!N80</f>
        <v>7</v>
      </c>
      <c r="D1163" s="98">
        <f>+base0!O80</f>
        <v>5</v>
      </c>
      <c r="E1163" s="98">
        <f>+base0!P80</f>
        <v>15</v>
      </c>
      <c r="F1163" s="98">
        <f>+base0!Q80</f>
        <v>9</v>
      </c>
      <c r="G1163" s="98">
        <f>+base0!R80</f>
        <v>16</v>
      </c>
      <c r="H1163" s="98">
        <f>+base0!S80</f>
        <v>4</v>
      </c>
      <c r="I1163" s="98"/>
      <c r="J1163" s="98"/>
      <c r="K1163" s="98"/>
      <c r="L1163" s="98"/>
      <c r="M1163" s="98"/>
      <c r="N1163" s="98"/>
      <c r="O1163" s="98"/>
      <c r="P1163" s="98"/>
      <c r="Q1163" s="98"/>
      <c r="R1163" s="98"/>
      <c r="S1163" s="98"/>
      <c r="T1163" s="98"/>
      <c r="V1163" s="124">
        <v>1168</v>
      </c>
      <c r="W1163" s="124" t="s">
        <v>383</v>
      </c>
      <c r="X1163" s="124">
        <v>4</v>
      </c>
      <c r="Z1163" s="124">
        <v>1</v>
      </c>
    </row>
    <row r="1164" spans="1:26" ht="15.75" thickBot="1" x14ac:dyDescent="0.3">
      <c r="A1164" s="112" t="s">
        <v>58</v>
      </c>
      <c r="B1164" s="98">
        <f>+base0!M81</f>
        <v>14</v>
      </c>
      <c r="C1164" s="98">
        <f>+base0!N81</f>
        <v>5</v>
      </c>
      <c r="D1164" s="98">
        <f>+base0!O81</f>
        <v>7</v>
      </c>
      <c r="E1164" s="98">
        <f>+base0!P81</f>
        <v>9</v>
      </c>
      <c r="F1164" s="98">
        <f>+base0!Q81</f>
        <v>15</v>
      </c>
      <c r="G1164" s="98">
        <f>+base0!R81</f>
        <v>4</v>
      </c>
      <c r="H1164" s="98">
        <f>+base0!S81</f>
        <v>10</v>
      </c>
      <c r="I1164" s="98"/>
      <c r="J1164" s="98"/>
      <c r="K1164" s="98"/>
      <c r="L1164" s="98"/>
      <c r="M1164" s="98"/>
      <c r="N1164" s="98"/>
      <c r="O1164" s="98"/>
      <c r="P1164" s="98"/>
      <c r="Q1164" s="98"/>
      <c r="R1164" s="98"/>
      <c r="S1164" s="98"/>
      <c r="T1164" s="98"/>
      <c r="V1164" s="124">
        <v>1169</v>
      </c>
      <c r="W1164" s="124" t="s">
        <v>383</v>
      </c>
      <c r="X1164" s="124">
        <v>4</v>
      </c>
      <c r="Z1164" s="124">
        <v>1</v>
      </c>
    </row>
    <row r="1165" spans="1:26" ht="15.75" thickBot="1" x14ac:dyDescent="0.3">
      <c r="A1165" s="112" t="s">
        <v>58</v>
      </c>
      <c r="B1165" s="98">
        <f>+base0!M82</f>
        <v>1</v>
      </c>
      <c r="C1165" s="98">
        <f>+base0!N82</f>
        <v>3</v>
      </c>
      <c r="D1165" s="98">
        <f>+base0!O82</f>
        <v>16</v>
      </c>
      <c r="E1165" s="98">
        <f>+base0!P82</f>
        <v>7</v>
      </c>
      <c r="F1165" s="98">
        <f>+base0!Q82</f>
        <v>13</v>
      </c>
      <c r="G1165" s="98">
        <f>+base0!R82</f>
        <v>9</v>
      </c>
      <c r="H1165" s="98">
        <f>+base0!S82</f>
        <v>5</v>
      </c>
      <c r="I1165" s="98"/>
      <c r="J1165" s="98"/>
      <c r="K1165" s="98"/>
      <c r="L1165" s="98"/>
      <c r="M1165" s="98"/>
      <c r="N1165" s="98"/>
      <c r="O1165" s="98"/>
      <c r="P1165" s="98"/>
      <c r="Q1165" s="98"/>
      <c r="R1165" s="98"/>
      <c r="S1165" s="98"/>
      <c r="T1165" s="98"/>
      <c r="V1165" s="124">
        <v>1170</v>
      </c>
      <c r="W1165" s="124" t="s">
        <v>383</v>
      </c>
      <c r="X1165" s="124">
        <v>4</v>
      </c>
      <c r="Z1165" s="124">
        <v>1</v>
      </c>
    </row>
    <row r="1166" spans="1:26" ht="15.75" thickBot="1" x14ac:dyDescent="0.3">
      <c r="A1166" s="112" t="s">
        <v>58</v>
      </c>
      <c r="B1166" s="98">
        <f>+base0!M83</f>
        <v>3</v>
      </c>
      <c r="C1166" s="98">
        <f>+base0!N83</f>
        <v>15</v>
      </c>
      <c r="D1166" s="98">
        <f>+base0!O83</f>
        <v>7</v>
      </c>
      <c r="E1166" s="98">
        <f>+base0!P83</f>
        <v>5</v>
      </c>
      <c r="F1166" s="98">
        <f>+base0!Q83</f>
        <v>9</v>
      </c>
      <c r="G1166" s="98">
        <f>+base0!R83</f>
        <v>10</v>
      </c>
      <c r="H1166" s="98">
        <f>+base0!S83</f>
        <v>4</v>
      </c>
      <c r="I1166" s="98"/>
      <c r="J1166" s="98"/>
      <c r="K1166" s="98"/>
      <c r="L1166" s="98"/>
      <c r="M1166" s="98"/>
      <c r="N1166" s="98"/>
      <c r="O1166" s="98"/>
      <c r="P1166" s="98"/>
      <c r="Q1166" s="98"/>
      <c r="R1166" s="98"/>
      <c r="S1166" s="98"/>
      <c r="T1166" s="98"/>
      <c r="V1166" s="124">
        <v>1171</v>
      </c>
      <c r="W1166" s="124" t="s">
        <v>383</v>
      </c>
      <c r="X1166" s="124">
        <v>4</v>
      </c>
      <c r="Z1166" s="124">
        <v>1</v>
      </c>
    </row>
    <row r="1167" spans="1:26" ht="15.75" thickBot="1" x14ac:dyDescent="0.3">
      <c r="A1167" s="112" t="s">
        <v>58</v>
      </c>
      <c r="B1167" s="98">
        <f>+base0!M84</f>
        <v>7</v>
      </c>
      <c r="C1167" s="98">
        <f>+base0!N84</f>
        <v>9</v>
      </c>
      <c r="D1167" s="98">
        <f>+base0!O84</f>
        <v>13</v>
      </c>
      <c r="E1167" s="98">
        <f>+base0!P84</f>
        <v>5</v>
      </c>
      <c r="F1167" s="98">
        <f>+base0!Q84</f>
        <v>3</v>
      </c>
      <c r="G1167" s="98">
        <f>+base0!R84</f>
        <v>10</v>
      </c>
      <c r="H1167" s="98">
        <f>+base0!S84</f>
        <v>4</v>
      </c>
      <c r="I1167" s="98"/>
      <c r="J1167" s="98"/>
      <c r="K1167" s="98"/>
      <c r="L1167" s="98"/>
      <c r="M1167" s="98"/>
      <c r="N1167" s="98"/>
      <c r="O1167" s="98"/>
      <c r="P1167" s="98"/>
      <c r="Q1167" s="98"/>
      <c r="R1167" s="98"/>
      <c r="S1167" s="98"/>
      <c r="T1167" s="98"/>
      <c r="V1167" s="124">
        <v>1172</v>
      </c>
      <c r="W1167" s="124" t="s">
        <v>383</v>
      </c>
      <c r="X1167" s="124">
        <v>4</v>
      </c>
      <c r="Z1167" s="124">
        <v>1</v>
      </c>
    </row>
    <row r="1168" spans="1:26" ht="15.75" thickBot="1" x14ac:dyDescent="0.3">
      <c r="A1168" s="112" t="s">
        <v>58</v>
      </c>
      <c r="B1168" s="98">
        <f>+base0!M85</f>
        <v>5</v>
      </c>
      <c r="C1168" s="98">
        <f>+base0!N85</f>
        <v>17</v>
      </c>
      <c r="D1168" s="98">
        <f>+base0!O85</f>
        <v>12</v>
      </c>
      <c r="E1168" s="98">
        <f>+base0!P85</f>
        <v>4</v>
      </c>
      <c r="F1168" s="98">
        <f>+base0!Q85</f>
        <v>3</v>
      </c>
      <c r="G1168" s="98">
        <f>+base0!R85</f>
        <v>18</v>
      </c>
      <c r="H1168" s="98">
        <f>+base0!S85</f>
        <v>16</v>
      </c>
      <c r="I1168" s="98"/>
      <c r="J1168" s="98"/>
      <c r="K1168" s="98"/>
      <c r="L1168" s="98"/>
      <c r="M1168" s="98"/>
      <c r="N1168" s="98"/>
      <c r="O1168" s="98"/>
      <c r="P1168" s="98"/>
      <c r="Q1168" s="98"/>
      <c r="R1168" s="98"/>
      <c r="S1168" s="98"/>
      <c r="T1168" s="98"/>
      <c r="V1168" s="124">
        <v>1173</v>
      </c>
      <c r="W1168" s="124" t="s">
        <v>383</v>
      </c>
      <c r="X1168" s="124">
        <v>4</v>
      </c>
      <c r="Z1168" s="124">
        <v>1</v>
      </c>
    </row>
    <row r="1169" spans="1:26" ht="15.75" thickBot="1" x14ac:dyDescent="0.3">
      <c r="A1169" s="112" t="s">
        <v>58</v>
      </c>
      <c r="B1169" s="98">
        <f>+base0!M86</f>
        <v>13</v>
      </c>
      <c r="C1169" s="98">
        <f>+base0!N86</f>
        <v>3</v>
      </c>
      <c r="D1169" s="98">
        <f>+base0!O86</f>
        <v>17</v>
      </c>
      <c r="E1169" s="98">
        <f>+base0!P86</f>
        <v>18</v>
      </c>
      <c r="F1169" s="98">
        <f>+base0!Q86</f>
        <v>4</v>
      </c>
      <c r="G1169" s="98">
        <f>+base0!R86</f>
        <v>16</v>
      </c>
      <c r="H1169" s="98">
        <f>+base0!S86</f>
        <v>10</v>
      </c>
      <c r="I1169" s="98"/>
      <c r="J1169" s="98"/>
      <c r="K1169" s="98"/>
      <c r="L1169" s="98"/>
      <c r="M1169" s="98"/>
      <c r="N1169" s="98"/>
      <c r="O1169" s="98"/>
      <c r="P1169" s="98"/>
      <c r="Q1169" s="98"/>
      <c r="R1169" s="98"/>
      <c r="S1169" s="98"/>
      <c r="T1169" s="98"/>
      <c r="V1169" s="124">
        <v>1174</v>
      </c>
      <c r="W1169" s="124" t="s">
        <v>383</v>
      </c>
      <c r="X1169" s="124">
        <v>4</v>
      </c>
      <c r="Z1169" s="124">
        <v>1</v>
      </c>
    </row>
    <row r="1170" spans="1:26" ht="15.75" thickBot="1" x14ac:dyDescent="0.3">
      <c r="A1170" s="112" t="s">
        <v>58</v>
      </c>
      <c r="B1170" s="98">
        <f>+base0!M87</f>
        <v>7</v>
      </c>
      <c r="C1170" s="98">
        <f>+base0!N87</f>
        <v>6</v>
      </c>
      <c r="D1170" s="98">
        <f>+base0!O87</f>
        <v>1</v>
      </c>
      <c r="E1170" s="98">
        <f>+base0!P87</f>
        <v>3</v>
      </c>
      <c r="F1170" s="98">
        <f>+base0!Q87</f>
        <v>15</v>
      </c>
      <c r="G1170" s="98">
        <f>+base0!R87</f>
        <v>17</v>
      </c>
      <c r="H1170" s="98">
        <f>+base0!S87</f>
        <v>4</v>
      </c>
      <c r="I1170" s="98"/>
      <c r="J1170" s="98"/>
      <c r="K1170" s="98"/>
      <c r="L1170" s="98"/>
      <c r="M1170" s="98"/>
      <c r="N1170" s="98"/>
      <c r="O1170" s="98"/>
      <c r="P1170" s="98"/>
      <c r="Q1170" s="98"/>
      <c r="R1170" s="98"/>
      <c r="S1170" s="98"/>
      <c r="T1170" s="98"/>
      <c r="V1170" s="124">
        <v>1175</v>
      </c>
      <c r="W1170" s="124" t="s">
        <v>383</v>
      </c>
      <c r="X1170" s="124">
        <v>4</v>
      </c>
      <c r="Z1170" s="124">
        <v>1</v>
      </c>
    </row>
    <row r="1171" spans="1:26" ht="15.75" thickBot="1" x14ac:dyDescent="0.3">
      <c r="A1171" s="112" t="s">
        <v>58</v>
      </c>
      <c r="B1171" s="98">
        <f>+base0!M88</f>
        <v>18</v>
      </c>
      <c r="C1171" s="98">
        <f>+base0!N88</f>
        <v>13</v>
      </c>
      <c r="D1171" s="98">
        <f>+base0!O88</f>
        <v>3</v>
      </c>
      <c r="E1171" s="98">
        <f>+base0!P88</f>
        <v>5</v>
      </c>
      <c r="F1171" s="98">
        <f>+base0!Q88</f>
        <v>7</v>
      </c>
      <c r="G1171" s="98">
        <f>+base0!R88</f>
        <v>10</v>
      </c>
      <c r="H1171" s="98">
        <f>+base0!S88</f>
        <v>4</v>
      </c>
      <c r="I1171" s="98"/>
      <c r="J1171" s="98"/>
      <c r="K1171" s="98"/>
      <c r="L1171" s="98"/>
      <c r="M1171" s="98"/>
      <c r="N1171" s="98"/>
      <c r="O1171" s="98"/>
      <c r="P1171" s="98"/>
      <c r="Q1171" s="98"/>
      <c r="R1171" s="98"/>
      <c r="S1171" s="98"/>
      <c r="T1171" s="98"/>
      <c r="V1171" s="124">
        <v>1176</v>
      </c>
      <c r="W1171" s="124" t="s">
        <v>383</v>
      </c>
      <c r="X1171" s="124">
        <v>4</v>
      </c>
      <c r="Z1171" s="124">
        <v>1</v>
      </c>
    </row>
    <row r="1172" spans="1:26" ht="15.75" thickBot="1" x14ac:dyDescent="0.3">
      <c r="A1172" s="112" t="s">
        <v>58</v>
      </c>
      <c r="B1172" s="98">
        <f>+base0!M89</f>
        <v>5</v>
      </c>
      <c r="C1172" s="98">
        <f>+base0!N89</f>
        <v>7</v>
      </c>
      <c r="D1172" s="98">
        <f>+base0!O89</f>
        <v>18</v>
      </c>
      <c r="E1172" s="98">
        <f>+base0!P89</f>
        <v>9</v>
      </c>
      <c r="F1172" s="98">
        <f>+base0!Q89</f>
        <v>10</v>
      </c>
      <c r="G1172" s="98">
        <f>+base0!R89</f>
        <v>3</v>
      </c>
      <c r="H1172" s="98">
        <f>+base0!S89</f>
        <v>4</v>
      </c>
      <c r="I1172" s="98"/>
      <c r="J1172" s="98"/>
      <c r="K1172" s="98"/>
      <c r="L1172" s="98"/>
      <c r="M1172" s="98"/>
      <c r="N1172" s="98"/>
      <c r="O1172" s="98"/>
      <c r="P1172" s="98"/>
      <c r="Q1172" s="98"/>
      <c r="R1172" s="98"/>
      <c r="S1172" s="98"/>
      <c r="T1172" s="98"/>
      <c r="V1172" s="124">
        <v>1177</v>
      </c>
      <c r="W1172" s="124" t="s">
        <v>383</v>
      </c>
      <c r="X1172" s="124">
        <v>4</v>
      </c>
      <c r="Z1172" s="124">
        <v>1</v>
      </c>
    </row>
    <row r="1173" spans="1:26" ht="15.75" thickBot="1" x14ac:dyDescent="0.3">
      <c r="A1173" s="112" t="s">
        <v>58</v>
      </c>
      <c r="B1173" s="98">
        <f>+base0!M90</f>
        <v>16</v>
      </c>
      <c r="C1173" s="98">
        <f>+base0!N90</f>
        <v>7</v>
      </c>
      <c r="D1173" s="98">
        <f>+base0!O90</f>
        <v>9</v>
      </c>
      <c r="E1173" s="98">
        <f>+base0!P90</f>
        <v>13</v>
      </c>
      <c r="F1173" s="98">
        <f>+base0!Q90</f>
        <v>5</v>
      </c>
      <c r="G1173" s="98">
        <f>+base0!R90</f>
        <v>10</v>
      </c>
      <c r="H1173" s="98">
        <f>+base0!S90</f>
        <v>4</v>
      </c>
      <c r="I1173" s="98"/>
      <c r="J1173" s="98"/>
      <c r="K1173" s="98"/>
      <c r="L1173" s="98"/>
      <c r="M1173" s="98"/>
      <c r="N1173" s="98"/>
      <c r="O1173" s="98"/>
      <c r="P1173" s="98"/>
      <c r="Q1173" s="98"/>
      <c r="R1173" s="98"/>
      <c r="S1173" s="98"/>
      <c r="T1173" s="98"/>
      <c r="V1173" s="124">
        <v>1178</v>
      </c>
      <c r="W1173" s="124" t="s">
        <v>383</v>
      </c>
      <c r="X1173" s="124">
        <v>4</v>
      </c>
      <c r="Z1173" s="124">
        <v>1</v>
      </c>
    </row>
    <row r="1174" spans="1:26" ht="15.75" thickBot="1" x14ac:dyDescent="0.3">
      <c r="A1174" s="112" t="s">
        <v>58</v>
      </c>
      <c r="B1174" s="98">
        <f>+base0!M91</f>
        <v>16</v>
      </c>
      <c r="C1174" s="98">
        <f>+base0!N91</f>
        <v>7</v>
      </c>
      <c r="D1174" s="98">
        <f>+base0!O91</f>
        <v>9</v>
      </c>
      <c r="E1174" s="98">
        <f>+base0!P91</f>
        <v>5</v>
      </c>
      <c r="F1174" s="98">
        <f>+base0!Q91</f>
        <v>3</v>
      </c>
      <c r="G1174" s="98">
        <f>+base0!R91</f>
        <v>10</v>
      </c>
      <c r="H1174" s="98">
        <f>+base0!S91</f>
        <v>4</v>
      </c>
      <c r="I1174" s="98"/>
      <c r="J1174" s="98"/>
      <c r="K1174" s="98"/>
      <c r="L1174" s="98"/>
      <c r="M1174" s="98"/>
      <c r="N1174" s="98"/>
      <c r="O1174" s="98"/>
      <c r="P1174" s="98"/>
      <c r="Q1174" s="98"/>
      <c r="R1174" s="98"/>
      <c r="S1174" s="98"/>
      <c r="T1174" s="98"/>
      <c r="V1174" s="124">
        <v>1179</v>
      </c>
      <c r="W1174" s="124" t="s">
        <v>383</v>
      </c>
      <c r="X1174" s="124">
        <v>4</v>
      </c>
      <c r="Z1174" s="124">
        <v>1</v>
      </c>
    </row>
    <row r="1175" spans="1:26" ht="15.75" thickBot="1" x14ac:dyDescent="0.3">
      <c r="A1175" s="112" t="s">
        <v>58</v>
      </c>
      <c r="B1175" s="98">
        <f>+base0!M92</f>
        <v>7</v>
      </c>
      <c r="C1175" s="98">
        <f>+base0!N92</f>
        <v>9</v>
      </c>
      <c r="D1175" s="98">
        <f>+base0!O92</f>
        <v>13</v>
      </c>
      <c r="E1175" s="98">
        <f>+base0!P92</f>
        <v>5</v>
      </c>
      <c r="F1175" s="98">
        <f>+base0!Q92</f>
        <v>3</v>
      </c>
      <c r="G1175" s="98">
        <f>+base0!R92</f>
        <v>10</v>
      </c>
      <c r="H1175" s="98">
        <f>+base0!S92</f>
        <v>4</v>
      </c>
      <c r="I1175" s="98"/>
      <c r="J1175" s="98"/>
      <c r="K1175" s="98"/>
      <c r="L1175" s="98"/>
      <c r="M1175" s="98"/>
      <c r="N1175" s="98"/>
      <c r="O1175" s="98"/>
      <c r="P1175" s="98"/>
      <c r="Q1175" s="98"/>
      <c r="R1175" s="98"/>
      <c r="S1175" s="98"/>
      <c r="T1175" s="98"/>
      <c r="V1175" s="124">
        <v>1180</v>
      </c>
      <c r="W1175" s="124" t="s">
        <v>383</v>
      </c>
      <c r="X1175" s="124">
        <v>4</v>
      </c>
      <c r="Z1175" s="124">
        <v>1</v>
      </c>
    </row>
    <row r="1176" spans="1:26" ht="15.75" thickBot="1" x14ac:dyDescent="0.3">
      <c r="A1176" s="112" t="s">
        <v>58</v>
      </c>
      <c r="B1176" s="98">
        <f>+base0!M93</f>
        <v>7</v>
      </c>
      <c r="C1176" s="98">
        <f>+base0!N93</f>
        <v>13</v>
      </c>
      <c r="D1176" s="98">
        <f>+base0!O93</f>
        <v>9</v>
      </c>
      <c r="E1176" s="98">
        <f>+base0!P93</f>
        <v>5</v>
      </c>
      <c r="F1176" s="98">
        <f>+base0!Q93</f>
        <v>17</v>
      </c>
      <c r="G1176" s="98">
        <f>+base0!R93</f>
        <v>4</v>
      </c>
      <c r="H1176" s="98">
        <f>+base0!S93</f>
        <v>18</v>
      </c>
      <c r="I1176" s="98"/>
      <c r="J1176" s="98"/>
      <c r="K1176" s="98"/>
      <c r="L1176" s="98"/>
      <c r="M1176" s="98"/>
      <c r="N1176" s="98"/>
      <c r="O1176" s="98"/>
      <c r="P1176" s="98"/>
      <c r="Q1176" s="98"/>
      <c r="R1176" s="98"/>
      <c r="S1176" s="98"/>
      <c r="T1176" s="98"/>
      <c r="V1176" s="124">
        <v>1181</v>
      </c>
      <c r="W1176" s="124" t="s">
        <v>383</v>
      </c>
      <c r="X1176" s="124">
        <v>4</v>
      </c>
      <c r="Z1176" s="124">
        <v>1</v>
      </c>
    </row>
    <row r="1177" spans="1:26" ht="15.75" thickBot="1" x14ac:dyDescent="0.3">
      <c r="A1177" s="112" t="s">
        <v>58</v>
      </c>
      <c r="B1177" s="98">
        <f>+base0!M94</f>
        <v>1</v>
      </c>
      <c r="C1177" s="98">
        <f>+base0!N94</f>
        <v>13</v>
      </c>
      <c r="D1177" s="98">
        <f>+base0!O94</f>
        <v>9</v>
      </c>
      <c r="E1177" s="98">
        <f>+base0!P94</f>
        <v>4</v>
      </c>
      <c r="F1177" s="98">
        <f>+base0!Q94</f>
        <v>3</v>
      </c>
      <c r="G1177" s="98">
        <f>+base0!R94</f>
        <v>18</v>
      </c>
      <c r="H1177" s="98">
        <f>+base0!S94</f>
        <v>16</v>
      </c>
      <c r="I1177" s="98"/>
      <c r="J1177" s="98"/>
      <c r="K1177" s="98"/>
      <c r="L1177" s="98"/>
      <c r="M1177" s="98"/>
      <c r="N1177" s="98"/>
      <c r="O1177" s="98"/>
      <c r="P1177" s="98"/>
      <c r="Q1177" s="98"/>
      <c r="R1177" s="98"/>
      <c r="S1177" s="98"/>
      <c r="T1177" s="98"/>
      <c r="V1177" s="124">
        <v>1182</v>
      </c>
      <c r="W1177" s="124" t="s">
        <v>383</v>
      </c>
      <c r="X1177" s="124">
        <v>4</v>
      </c>
      <c r="Z1177" s="124">
        <v>1</v>
      </c>
    </row>
    <row r="1178" spans="1:26" ht="15.75" thickBot="1" x14ac:dyDescent="0.3">
      <c r="A1178" s="112" t="s">
        <v>58</v>
      </c>
      <c r="B1178" s="98">
        <f>+base0!M95</f>
        <v>6</v>
      </c>
      <c r="C1178" s="98">
        <f>+base0!N95</f>
        <v>8</v>
      </c>
      <c r="D1178" s="98">
        <f>+base0!O95</f>
        <v>17</v>
      </c>
      <c r="E1178" s="98">
        <f>+base0!P95</f>
        <v>4</v>
      </c>
      <c r="F1178" s="98">
        <f>+base0!Q95</f>
        <v>3</v>
      </c>
      <c r="G1178" s="98">
        <f>+base0!R95</f>
        <v>18</v>
      </c>
      <c r="H1178" s="98">
        <f>+base0!S95</f>
        <v>16</v>
      </c>
      <c r="I1178" s="98"/>
      <c r="J1178" s="98"/>
      <c r="K1178" s="98"/>
      <c r="L1178" s="98"/>
      <c r="M1178" s="98"/>
      <c r="N1178" s="98"/>
      <c r="O1178" s="98"/>
      <c r="P1178" s="98"/>
      <c r="Q1178" s="98"/>
      <c r="R1178" s="98"/>
      <c r="S1178" s="98"/>
      <c r="T1178" s="98"/>
      <c r="V1178" s="124">
        <v>1183</v>
      </c>
      <c r="W1178" s="124" t="s">
        <v>383</v>
      </c>
      <c r="X1178" s="124">
        <v>4</v>
      </c>
      <c r="Z1178" s="124">
        <v>1</v>
      </c>
    </row>
    <row r="1179" spans="1:26" ht="15.75" thickBot="1" x14ac:dyDescent="0.3">
      <c r="A1179" s="112" t="s">
        <v>58</v>
      </c>
      <c r="B1179" s="98">
        <f>+base0!M96</f>
        <v>12</v>
      </c>
      <c r="C1179" s="98">
        <f>+base0!N96</f>
        <v>7</v>
      </c>
      <c r="D1179" s="98">
        <f>+base0!O96</f>
        <v>1</v>
      </c>
      <c r="E1179" s="98">
        <f>+base0!P96</f>
        <v>3</v>
      </c>
      <c r="F1179" s="98">
        <f>+base0!Q96</f>
        <v>15</v>
      </c>
      <c r="G1179" s="98">
        <f>+base0!R96</f>
        <v>17</v>
      </c>
      <c r="H1179" s="98">
        <f>+base0!S96</f>
        <v>4</v>
      </c>
      <c r="I1179" s="98"/>
      <c r="J1179" s="98"/>
      <c r="K1179" s="98"/>
      <c r="L1179" s="98"/>
      <c r="M1179" s="98"/>
      <c r="N1179" s="98"/>
      <c r="O1179" s="98"/>
      <c r="P1179" s="98"/>
      <c r="Q1179" s="98"/>
      <c r="R1179" s="98"/>
      <c r="S1179" s="98"/>
      <c r="T1179" s="98"/>
      <c r="V1179" s="124">
        <v>1184</v>
      </c>
      <c r="W1179" s="124" t="s">
        <v>383</v>
      </c>
      <c r="X1179" s="124">
        <v>4</v>
      </c>
      <c r="Z1179" s="124">
        <v>1</v>
      </c>
    </row>
    <row r="1180" spans="1:26" ht="15.75" thickBot="1" x14ac:dyDescent="0.3">
      <c r="A1180" s="112" t="s">
        <v>58</v>
      </c>
      <c r="B1180" s="98">
        <f>+base0!M97</f>
        <v>9</v>
      </c>
      <c r="C1180" s="98">
        <f>+base0!N97</f>
        <v>2</v>
      </c>
      <c r="D1180" s="98">
        <f>+base0!O97</f>
        <v>16</v>
      </c>
      <c r="E1180" s="98">
        <f>+base0!P97</f>
        <v>18</v>
      </c>
      <c r="F1180" s="98">
        <f>+base0!Q97</f>
        <v>7</v>
      </c>
      <c r="G1180" s="98">
        <f>+base0!R97</f>
        <v>3</v>
      </c>
      <c r="H1180" s="98">
        <f>+base0!S97</f>
        <v>15</v>
      </c>
      <c r="I1180" s="98"/>
      <c r="J1180" s="98"/>
      <c r="K1180" s="98"/>
      <c r="L1180" s="98"/>
      <c r="M1180" s="98"/>
      <c r="N1180" s="98"/>
      <c r="O1180" s="98"/>
      <c r="P1180" s="98"/>
      <c r="Q1180" s="98"/>
      <c r="R1180" s="98"/>
      <c r="S1180" s="98"/>
      <c r="T1180" s="98"/>
      <c r="V1180" s="124">
        <v>1185</v>
      </c>
      <c r="W1180" s="124" t="s">
        <v>383</v>
      </c>
      <c r="X1180" s="124">
        <v>4</v>
      </c>
      <c r="Z1180" s="124">
        <v>1</v>
      </c>
    </row>
    <row r="1181" spans="1:26" ht="15.75" thickBot="1" x14ac:dyDescent="0.3">
      <c r="A1181" s="112" t="s">
        <v>58</v>
      </c>
      <c r="B1181" s="98">
        <f>+base0!M98</f>
        <v>8</v>
      </c>
      <c r="C1181" s="98">
        <f>+base0!N98</f>
        <v>18</v>
      </c>
      <c r="D1181" s="98">
        <f>+base0!O98</f>
        <v>7</v>
      </c>
      <c r="E1181" s="98">
        <f>+base0!P98</f>
        <v>6</v>
      </c>
      <c r="F1181" s="98">
        <f>+base0!Q98</f>
        <v>3</v>
      </c>
      <c r="G1181" s="98">
        <f>+base0!R98</f>
        <v>15</v>
      </c>
      <c r="H1181" s="98">
        <f>+base0!S98</f>
        <v>4</v>
      </c>
      <c r="I1181" s="98"/>
      <c r="J1181" s="98"/>
      <c r="K1181" s="98"/>
      <c r="L1181" s="98"/>
      <c r="M1181" s="98"/>
      <c r="N1181" s="98"/>
      <c r="O1181" s="98"/>
      <c r="P1181" s="98"/>
      <c r="Q1181" s="98"/>
      <c r="R1181" s="98"/>
      <c r="S1181" s="98"/>
      <c r="T1181" s="98"/>
      <c r="V1181" s="124">
        <v>1186</v>
      </c>
      <c r="W1181" s="124" t="s">
        <v>383</v>
      </c>
      <c r="X1181" s="124">
        <v>4</v>
      </c>
      <c r="Z1181" s="124">
        <v>1</v>
      </c>
    </row>
    <row r="1182" spans="1:26" ht="15.75" thickBot="1" x14ac:dyDescent="0.3">
      <c r="A1182" s="112" t="s">
        <v>58</v>
      </c>
      <c r="B1182" s="98">
        <f>+base0!M99</f>
        <v>5</v>
      </c>
      <c r="C1182" s="98">
        <f>+base0!N99</f>
        <v>7</v>
      </c>
      <c r="D1182" s="98">
        <f>+base0!O99</f>
        <v>18</v>
      </c>
      <c r="E1182" s="98">
        <f>+base0!P99</f>
        <v>9</v>
      </c>
      <c r="F1182" s="98">
        <f>+base0!Q99</f>
        <v>10</v>
      </c>
      <c r="G1182" s="98">
        <f>+base0!R99</f>
        <v>3</v>
      </c>
      <c r="H1182" s="98">
        <f>+base0!S99</f>
        <v>4</v>
      </c>
      <c r="I1182" s="98"/>
      <c r="J1182" s="98"/>
      <c r="K1182" s="98"/>
      <c r="L1182" s="98"/>
      <c r="M1182" s="98"/>
      <c r="N1182" s="98"/>
      <c r="O1182" s="98"/>
      <c r="P1182" s="98"/>
      <c r="Q1182" s="98"/>
      <c r="R1182" s="98"/>
      <c r="S1182" s="98"/>
      <c r="T1182" s="98"/>
      <c r="V1182" s="124">
        <v>1187</v>
      </c>
      <c r="W1182" s="124" t="s">
        <v>383</v>
      </c>
      <c r="X1182" s="124">
        <v>4</v>
      </c>
      <c r="Z1182" s="124">
        <v>1</v>
      </c>
    </row>
    <row r="1183" spans="1:26" ht="15.75" thickBot="1" x14ac:dyDescent="0.3">
      <c r="A1183" s="112" t="s">
        <v>58</v>
      </c>
      <c r="B1183" s="98">
        <f>+base0!M100</f>
        <v>13</v>
      </c>
      <c r="C1183" s="98">
        <f>+base0!N100</f>
        <v>5</v>
      </c>
      <c r="D1183" s="98">
        <f>+base0!O100</f>
        <v>7</v>
      </c>
      <c r="E1183" s="98">
        <f>+base0!P100</f>
        <v>18</v>
      </c>
      <c r="F1183" s="98">
        <f>+base0!Q100</f>
        <v>10</v>
      </c>
      <c r="G1183" s="98">
        <f>+base0!R100</f>
        <v>3</v>
      </c>
      <c r="H1183" s="98">
        <f>+base0!S100</f>
        <v>4</v>
      </c>
      <c r="I1183" s="98"/>
      <c r="J1183" s="98"/>
      <c r="K1183" s="98"/>
      <c r="L1183" s="98"/>
      <c r="M1183" s="98"/>
      <c r="N1183" s="98"/>
      <c r="O1183" s="98"/>
      <c r="P1183" s="98"/>
      <c r="Q1183" s="98"/>
      <c r="R1183" s="98"/>
      <c r="S1183" s="98"/>
      <c r="T1183" s="98"/>
      <c r="V1183" s="124">
        <v>1188</v>
      </c>
      <c r="W1183" s="124" t="s">
        <v>383</v>
      </c>
      <c r="X1183" s="124">
        <v>4</v>
      </c>
      <c r="Z1183" s="124">
        <v>1</v>
      </c>
    </row>
    <row r="1184" spans="1:26" ht="15.75" thickBot="1" x14ac:dyDescent="0.3">
      <c r="A1184" s="112" t="s">
        <v>58</v>
      </c>
      <c r="B1184" s="98">
        <f>+base0!M101</f>
        <v>5</v>
      </c>
      <c r="C1184" s="98">
        <f>+base0!N101</f>
        <v>7</v>
      </c>
      <c r="D1184" s="98">
        <f>+base0!O101</f>
        <v>18</v>
      </c>
      <c r="E1184" s="98">
        <f>+base0!P101</f>
        <v>9</v>
      </c>
      <c r="F1184" s="98">
        <f>+base0!Q101</f>
        <v>10</v>
      </c>
      <c r="G1184" s="98">
        <f>+base0!R101</f>
        <v>3</v>
      </c>
      <c r="H1184" s="98">
        <f>+base0!S101</f>
        <v>4</v>
      </c>
      <c r="I1184" s="98"/>
      <c r="J1184" s="98"/>
      <c r="K1184" s="98"/>
      <c r="L1184" s="98"/>
      <c r="M1184" s="98"/>
      <c r="N1184" s="98"/>
      <c r="O1184" s="98"/>
      <c r="P1184" s="98"/>
      <c r="Q1184" s="98"/>
      <c r="R1184" s="98"/>
      <c r="S1184" s="98"/>
      <c r="T1184" s="98"/>
      <c r="V1184" s="124">
        <v>1189</v>
      </c>
      <c r="W1184" s="124" t="s">
        <v>383</v>
      </c>
      <c r="X1184" s="124">
        <v>4</v>
      </c>
      <c r="Z1184" s="124">
        <v>1</v>
      </c>
    </row>
    <row r="1185" spans="1:26" ht="15.75" thickBot="1" x14ac:dyDescent="0.3">
      <c r="A1185" s="112" t="s">
        <v>58</v>
      </c>
      <c r="B1185" s="98">
        <f>+base0!M102</f>
        <v>18</v>
      </c>
      <c r="C1185" s="98">
        <f>+base0!N102</f>
        <v>16</v>
      </c>
      <c r="D1185" s="98">
        <f>+base0!O102</f>
        <v>9</v>
      </c>
      <c r="E1185" s="98">
        <f>+base0!P102</f>
        <v>5</v>
      </c>
      <c r="F1185" s="98">
        <f>+base0!Q102</f>
        <v>3</v>
      </c>
      <c r="G1185" s="98">
        <f>+base0!R102</f>
        <v>10</v>
      </c>
      <c r="H1185" s="98">
        <f>+base0!S102</f>
        <v>4</v>
      </c>
      <c r="I1185" s="98"/>
      <c r="J1185" s="98"/>
      <c r="K1185" s="98"/>
      <c r="L1185" s="98"/>
      <c r="M1185" s="98"/>
      <c r="N1185" s="98"/>
      <c r="O1185" s="98"/>
      <c r="P1185" s="98"/>
      <c r="Q1185" s="98"/>
      <c r="R1185" s="98"/>
      <c r="S1185" s="98"/>
      <c r="T1185" s="98"/>
      <c r="V1185" s="124">
        <v>1190</v>
      </c>
      <c r="W1185" s="124" t="s">
        <v>383</v>
      </c>
      <c r="X1185" s="124">
        <v>4</v>
      </c>
      <c r="Z1185" s="124">
        <v>1</v>
      </c>
    </row>
    <row r="1186" spans="1:26" ht="15.75" thickBot="1" x14ac:dyDescent="0.3">
      <c r="A1186" s="112" t="s">
        <v>58</v>
      </c>
      <c r="B1186" s="98">
        <f>+base0!M103</f>
        <v>18</v>
      </c>
      <c r="C1186" s="98">
        <f>+base0!N103</f>
        <v>16</v>
      </c>
      <c r="D1186" s="98">
        <f>+base0!O103</f>
        <v>7</v>
      </c>
      <c r="E1186" s="98">
        <f>+base0!P103</f>
        <v>5</v>
      </c>
      <c r="F1186" s="98">
        <f>+base0!Q103</f>
        <v>3</v>
      </c>
      <c r="G1186" s="98">
        <f>+base0!R103</f>
        <v>10</v>
      </c>
      <c r="H1186" s="98">
        <f>+base0!S103</f>
        <v>4</v>
      </c>
      <c r="I1186" s="98"/>
      <c r="J1186" s="98"/>
      <c r="K1186" s="98"/>
      <c r="L1186" s="98"/>
      <c r="M1186" s="98"/>
      <c r="N1186" s="98"/>
      <c r="O1186" s="98"/>
      <c r="P1186" s="98"/>
      <c r="Q1186" s="98"/>
      <c r="R1186" s="98"/>
      <c r="S1186" s="98"/>
      <c r="T1186" s="98"/>
      <c r="V1186" s="124">
        <v>1191</v>
      </c>
      <c r="W1186" s="124" t="s">
        <v>383</v>
      </c>
      <c r="X1186" s="124">
        <v>4</v>
      </c>
      <c r="Z1186" s="124">
        <v>1</v>
      </c>
    </row>
    <row r="1187" spans="1:26" ht="15.75" thickBot="1" x14ac:dyDescent="0.3">
      <c r="A1187" s="112" t="s">
        <v>58</v>
      </c>
      <c r="B1187" s="98">
        <f>+base0!M104</f>
        <v>7</v>
      </c>
      <c r="C1187" s="98">
        <f>+base0!N104</f>
        <v>9</v>
      </c>
      <c r="D1187" s="98">
        <f>+base0!O104</f>
        <v>13</v>
      </c>
      <c r="E1187" s="98">
        <f>+base0!P104</f>
        <v>5</v>
      </c>
      <c r="F1187" s="98">
        <f>+base0!Q104</f>
        <v>3</v>
      </c>
      <c r="G1187" s="98">
        <f>+base0!R104</f>
        <v>10</v>
      </c>
      <c r="H1187" s="98">
        <f>+base0!S104</f>
        <v>4</v>
      </c>
      <c r="I1187" s="98"/>
      <c r="J1187" s="98"/>
      <c r="K1187" s="98"/>
      <c r="L1187" s="98"/>
      <c r="M1187" s="98"/>
      <c r="N1187" s="98"/>
      <c r="O1187" s="98"/>
      <c r="P1187" s="98"/>
      <c r="Q1187" s="98"/>
      <c r="R1187" s="98"/>
      <c r="S1187" s="98"/>
      <c r="T1187" s="98"/>
      <c r="V1187" s="124">
        <v>1192</v>
      </c>
      <c r="W1187" s="124" t="s">
        <v>383</v>
      </c>
      <c r="X1187" s="124">
        <v>4</v>
      </c>
      <c r="Z1187" s="124">
        <v>1</v>
      </c>
    </row>
    <row r="1188" spans="1:26" ht="15.75" thickBot="1" x14ac:dyDescent="0.3">
      <c r="A1188" s="112" t="s">
        <v>58</v>
      </c>
      <c r="B1188" s="98">
        <f>+base0!M105</f>
        <v>15</v>
      </c>
      <c r="C1188" s="98">
        <f>+base0!N105</f>
        <v>5</v>
      </c>
      <c r="D1188" s="98">
        <f>+base0!O105</f>
        <v>9</v>
      </c>
      <c r="E1188" s="98">
        <f>+base0!P105</f>
        <v>13</v>
      </c>
      <c r="F1188" s="98">
        <f>+base0!Q105</f>
        <v>3</v>
      </c>
      <c r="G1188" s="98">
        <f>+base0!R105</f>
        <v>4</v>
      </c>
      <c r="H1188" s="98">
        <f>+base0!S105</f>
        <v>16</v>
      </c>
      <c r="I1188" s="98"/>
      <c r="J1188" s="98"/>
      <c r="K1188" s="98"/>
      <c r="L1188" s="98"/>
      <c r="M1188" s="98"/>
      <c r="N1188" s="98"/>
      <c r="O1188" s="98"/>
      <c r="P1188" s="98"/>
      <c r="Q1188" s="98"/>
      <c r="R1188" s="98"/>
      <c r="S1188" s="98"/>
      <c r="T1188" s="98"/>
      <c r="V1188" s="124">
        <v>1193</v>
      </c>
      <c r="W1188" s="124" t="s">
        <v>383</v>
      </c>
      <c r="X1188" s="124">
        <v>4</v>
      </c>
      <c r="Z1188" s="124">
        <v>1</v>
      </c>
    </row>
    <row r="1189" spans="1:26" ht="15.75" thickBot="1" x14ac:dyDescent="0.3">
      <c r="A1189" s="112" t="s">
        <v>58</v>
      </c>
      <c r="B1189" s="98">
        <f>+base0!M106</f>
        <v>5</v>
      </c>
      <c r="C1189" s="98">
        <f>+base0!N106</f>
        <v>9</v>
      </c>
      <c r="D1189" s="98">
        <f>+base0!O106</f>
        <v>13</v>
      </c>
      <c r="E1189" s="98">
        <f>+base0!P106</f>
        <v>3</v>
      </c>
      <c r="F1189" s="98">
        <f>+base0!Q106</f>
        <v>18</v>
      </c>
      <c r="G1189" s="98">
        <f>+base0!R106</f>
        <v>4</v>
      </c>
      <c r="H1189" s="98">
        <f>+base0!S106</f>
        <v>16</v>
      </c>
      <c r="I1189" s="98"/>
      <c r="J1189" s="98"/>
      <c r="K1189" s="98"/>
      <c r="L1189" s="98"/>
      <c r="M1189" s="98"/>
      <c r="N1189" s="98"/>
      <c r="O1189" s="98"/>
      <c r="P1189" s="98"/>
      <c r="Q1189" s="98"/>
      <c r="R1189" s="98"/>
      <c r="S1189" s="98"/>
      <c r="T1189" s="98"/>
      <c r="V1189" s="124">
        <v>1194</v>
      </c>
      <c r="W1189" s="124" t="s">
        <v>383</v>
      </c>
      <c r="X1189" s="124">
        <v>4</v>
      </c>
      <c r="Z1189" s="124">
        <v>1</v>
      </c>
    </row>
    <row r="1190" spans="1:26" ht="15.75" thickBot="1" x14ac:dyDescent="0.3">
      <c r="A1190" s="112" t="s">
        <v>58</v>
      </c>
      <c r="B1190" s="98">
        <f>+base0!M107</f>
        <v>5</v>
      </c>
      <c r="C1190" s="98">
        <f>+base0!N107</f>
        <v>9</v>
      </c>
      <c r="D1190" s="98">
        <f>+base0!O107</f>
        <v>13</v>
      </c>
      <c r="E1190" s="98">
        <f>+base0!P107</f>
        <v>3</v>
      </c>
      <c r="F1190" s="98">
        <f>+base0!Q107</f>
        <v>18</v>
      </c>
      <c r="G1190" s="98">
        <f>+base0!R107</f>
        <v>4</v>
      </c>
      <c r="H1190" s="98">
        <f>+base0!S107</f>
        <v>10</v>
      </c>
      <c r="I1190" s="98"/>
      <c r="J1190" s="98"/>
      <c r="K1190" s="98"/>
      <c r="L1190" s="98"/>
      <c r="M1190" s="98"/>
      <c r="N1190" s="98"/>
      <c r="O1190" s="98"/>
      <c r="P1190" s="98"/>
      <c r="Q1190" s="98"/>
      <c r="R1190" s="98"/>
      <c r="S1190" s="98"/>
      <c r="T1190" s="98"/>
      <c r="V1190" s="124">
        <v>1195</v>
      </c>
      <c r="W1190" s="124" t="s">
        <v>383</v>
      </c>
      <c r="X1190" s="124">
        <v>4</v>
      </c>
      <c r="Z1190" s="124">
        <v>1</v>
      </c>
    </row>
    <row r="1191" spans="1:26" ht="15.75" thickBot="1" x14ac:dyDescent="0.3">
      <c r="A1191" s="112" t="s">
        <v>58</v>
      </c>
      <c r="B1191" s="98">
        <f>+base0!M108</f>
        <v>7</v>
      </c>
      <c r="C1191" s="98">
        <f>+base0!N108</f>
        <v>13</v>
      </c>
      <c r="D1191" s="98">
        <f>+base0!O108</f>
        <v>15</v>
      </c>
      <c r="E1191" s="98">
        <f>+base0!P108</f>
        <v>16</v>
      </c>
      <c r="F1191" s="98">
        <f>+base0!Q108</f>
        <v>17</v>
      </c>
      <c r="G1191" s="98">
        <f>+base0!R108</f>
        <v>18</v>
      </c>
      <c r="H1191" s="98">
        <f>+base0!S108</f>
        <v>19</v>
      </c>
      <c r="I1191" s="98"/>
      <c r="J1191" s="98"/>
      <c r="K1191" s="98"/>
      <c r="L1191" s="98"/>
      <c r="M1191" s="98"/>
      <c r="N1191" s="98"/>
      <c r="O1191" s="98"/>
      <c r="P1191" s="98"/>
      <c r="Q1191" s="98"/>
      <c r="R1191" s="98"/>
      <c r="S1191" s="98"/>
      <c r="T1191" s="98"/>
      <c r="V1191" s="124">
        <v>1196</v>
      </c>
      <c r="W1191" s="124" t="s">
        <v>383</v>
      </c>
      <c r="X1191" s="124">
        <v>4</v>
      </c>
      <c r="Z1191" s="124">
        <v>1</v>
      </c>
    </row>
    <row r="1192" spans="1:26" ht="15.75" thickBot="1" x14ac:dyDescent="0.3">
      <c r="A1192" s="112" t="s">
        <v>58</v>
      </c>
      <c r="B1192" s="98">
        <f>+base0!M109</f>
        <v>10</v>
      </c>
      <c r="C1192" s="98">
        <f>+base0!N109</f>
        <v>7</v>
      </c>
      <c r="D1192" s="98">
        <f>+base0!O109</f>
        <v>15</v>
      </c>
      <c r="E1192" s="98">
        <f>+base0!P109</f>
        <v>1</v>
      </c>
      <c r="F1192" s="98">
        <f>+base0!Q109</f>
        <v>16</v>
      </c>
      <c r="G1192" s="98">
        <f>+base0!R109</f>
        <v>18</v>
      </c>
      <c r="H1192" s="98">
        <f>+base0!S109</f>
        <v>19</v>
      </c>
      <c r="I1192" s="98"/>
      <c r="J1192" s="98"/>
      <c r="K1192" s="98"/>
      <c r="L1192" s="98"/>
      <c r="M1192" s="98"/>
      <c r="N1192" s="98"/>
      <c r="O1192" s="98"/>
      <c r="P1192" s="98"/>
      <c r="Q1192" s="98"/>
      <c r="R1192" s="98"/>
      <c r="S1192" s="98"/>
      <c r="T1192" s="98"/>
      <c r="V1192" s="124">
        <v>1197</v>
      </c>
      <c r="W1192" s="124" t="s">
        <v>383</v>
      </c>
      <c r="X1192" s="124">
        <v>4</v>
      </c>
      <c r="Z1192" s="124">
        <v>1</v>
      </c>
    </row>
    <row r="1193" spans="1:26" ht="15.75" thickBot="1" x14ac:dyDescent="0.3">
      <c r="A1193" s="112" t="s">
        <v>58</v>
      </c>
      <c r="B1193" s="98">
        <f>+base0!M110</f>
        <v>10</v>
      </c>
      <c r="C1193" s="98">
        <f>+base0!N110</f>
        <v>7</v>
      </c>
      <c r="D1193" s="98">
        <f>+base0!O110</f>
        <v>13</v>
      </c>
      <c r="E1193" s="98">
        <f>+base0!P110</f>
        <v>15</v>
      </c>
      <c r="F1193" s="98">
        <f>+base0!Q110</f>
        <v>16</v>
      </c>
      <c r="G1193" s="98">
        <f>+base0!R110</f>
        <v>18</v>
      </c>
      <c r="H1193" s="98">
        <f>+base0!S110</f>
        <v>19</v>
      </c>
      <c r="I1193" s="98"/>
      <c r="J1193" s="98"/>
      <c r="K1193" s="98"/>
      <c r="L1193" s="98"/>
      <c r="M1193" s="98"/>
      <c r="N1193" s="98"/>
      <c r="O1193" s="98"/>
      <c r="P1193" s="98"/>
      <c r="Q1193" s="98"/>
      <c r="R1193" s="98"/>
      <c r="S1193" s="98"/>
      <c r="T1193" s="98"/>
      <c r="V1193" s="124">
        <v>1198</v>
      </c>
      <c r="W1193" s="124" t="s">
        <v>383</v>
      </c>
      <c r="X1193" s="124">
        <v>4</v>
      </c>
      <c r="Z1193" s="124">
        <v>1</v>
      </c>
    </row>
    <row r="1194" spans="1:26" ht="15.75" thickBot="1" x14ac:dyDescent="0.3">
      <c r="A1194" s="112" t="s">
        <v>58</v>
      </c>
      <c r="B1194" s="98">
        <f>+base0!M111</f>
        <v>10</v>
      </c>
      <c r="C1194" s="98">
        <f>+base0!N111</f>
        <v>7</v>
      </c>
      <c r="D1194" s="98">
        <f>+base0!O111</f>
        <v>9</v>
      </c>
      <c r="E1194" s="98">
        <f>+base0!P111</f>
        <v>15</v>
      </c>
      <c r="F1194" s="98">
        <f>+base0!Q111</f>
        <v>16</v>
      </c>
      <c r="G1194" s="98">
        <f>+base0!R111</f>
        <v>17</v>
      </c>
      <c r="H1194" s="98">
        <f>+base0!S111</f>
        <v>19</v>
      </c>
      <c r="I1194" s="98"/>
      <c r="J1194" s="98"/>
      <c r="K1194" s="98"/>
      <c r="L1194" s="98"/>
      <c r="M1194" s="98"/>
      <c r="N1194" s="98"/>
      <c r="O1194" s="98"/>
      <c r="P1194" s="98"/>
      <c r="Q1194" s="98"/>
      <c r="R1194" s="98"/>
      <c r="S1194" s="98"/>
      <c r="T1194" s="98"/>
      <c r="V1194" s="124">
        <v>1199</v>
      </c>
      <c r="W1194" s="124" t="s">
        <v>383</v>
      </c>
      <c r="X1194" s="124">
        <v>4</v>
      </c>
      <c r="Z1194" s="124">
        <v>1</v>
      </c>
    </row>
    <row r="1195" spans="1:26" ht="15.75" thickBot="1" x14ac:dyDescent="0.3">
      <c r="A1195" s="112" t="s">
        <v>58</v>
      </c>
      <c r="B1195" s="98">
        <f>+base0!M112</f>
        <v>10</v>
      </c>
      <c r="C1195" s="98">
        <f>+base0!N112</f>
        <v>7</v>
      </c>
      <c r="D1195" s="98">
        <f>+base0!O112</f>
        <v>9</v>
      </c>
      <c r="E1195" s="98">
        <f>+base0!P112</f>
        <v>15</v>
      </c>
      <c r="F1195" s="98">
        <f>+base0!Q112</f>
        <v>16</v>
      </c>
      <c r="G1195" s="98">
        <f>+base0!R112</f>
        <v>18</v>
      </c>
      <c r="H1195" s="98">
        <f>+base0!S112</f>
        <v>19</v>
      </c>
      <c r="I1195" s="98"/>
      <c r="J1195" s="98"/>
      <c r="K1195" s="98"/>
      <c r="L1195" s="98"/>
      <c r="M1195" s="98"/>
      <c r="N1195" s="98"/>
      <c r="O1195" s="98"/>
      <c r="P1195" s="98"/>
      <c r="Q1195" s="98"/>
      <c r="R1195" s="98"/>
      <c r="S1195" s="98"/>
      <c r="T1195" s="98"/>
      <c r="V1195" s="124">
        <v>1200</v>
      </c>
      <c r="W1195" s="124" t="s">
        <v>383</v>
      </c>
      <c r="X1195" s="124">
        <v>4</v>
      </c>
      <c r="Z1195" s="124">
        <v>1</v>
      </c>
    </row>
    <row r="1196" spans="1:26" ht="15.75" thickBot="1" x14ac:dyDescent="0.3">
      <c r="A1196" s="112" t="s">
        <v>58</v>
      </c>
      <c r="B1196" s="98">
        <f>+base0!M113</f>
        <v>10</v>
      </c>
      <c r="C1196" s="98">
        <f>+base0!N113</f>
        <v>7</v>
      </c>
      <c r="D1196" s="98">
        <f>+base0!O113</f>
        <v>9</v>
      </c>
      <c r="E1196" s="98">
        <f>+base0!P113</f>
        <v>15</v>
      </c>
      <c r="F1196" s="98">
        <f>+base0!Q113</f>
        <v>16</v>
      </c>
      <c r="G1196" s="98">
        <f>+base0!R113</f>
        <v>18</v>
      </c>
      <c r="H1196" s="98">
        <f>+base0!S113</f>
        <v>19</v>
      </c>
      <c r="I1196" s="98"/>
      <c r="J1196" s="98"/>
      <c r="K1196" s="98"/>
      <c r="L1196" s="98"/>
      <c r="M1196" s="98"/>
      <c r="N1196" s="98"/>
      <c r="O1196" s="98"/>
      <c r="P1196" s="98"/>
      <c r="Q1196" s="98"/>
      <c r="R1196" s="98"/>
      <c r="S1196" s="98"/>
      <c r="T1196" s="98"/>
      <c r="V1196" s="124">
        <v>1201</v>
      </c>
      <c r="W1196" s="124" t="s">
        <v>383</v>
      </c>
      <c r="X1196" s="124">
        <v>4</v>
      </c>
      <c r="Z1196" s="124">
        <v>1</v>
      </c>
    </row>
    <row r="1197" spans="1:26" ht="15.75" thickBot="1" x14ac:dyDescent="0.3">
      <c r="A1197" s="112" t="s">
        <v>58</v>
      </c>
      <c r="B1197" s="98">
        <f>+base0!M114</f>
        <v>9</v>
      </c>
      <c r="C1197" s="98">
        <f>+base0!N114</f>
        <v>10</v>
      </c>
      <c r="D1197" s="98">
        <f>+base0!O114</f>
        <v>2</v>
      </c>
      <c r="E1197" s="98">
        <f>+base0!P114</f>
        <v>13</v>
      </c>
      <c r="F1197" s="98">
        <f>+base0!Q114</f>
        <v>15</v>
      </c>
      <c r="G1197" s="98">
        <f>+base0!R114</f>
        <v>17</v>
      </c>
      <c r="H1197" s="98">
        <f>+base0!S114</f>
        <v>19</v>
      </c>
      <c r="I1197" s="98"/>
      <c r="J1197" s="98"/>
      <c r="K1197" s="98"/>
      <c r="L1197" s="98"/>
      <c r="M1197" s="98"/>
      <c r="N1197" s="98"/>
      <c r="O1197" s="98"/>
      <c r="P1197" s="98"/>
      <c r="Q1197" s="98"/>
      <c r="R1197" s="98"/>
      <c r="S1197" s="98"/>
      <c r="T1197" s="98"/>
      <c r="V1197" s="124">
        <v>1202</v>
      </c>
      <c r="W1197" s="124" t="s">
        <v>383</v>
      </c>
      <c r="X1197" s="124">
        <v>4</v>
      </c>
      <c r="Z1197" s="124">
        <v>1</v>
      </c>
    </row>
    <row r="1198" spans="1:26" ht="15.75" thickBot="1" x14ac:dyDescent="0.3">
      <c r="A1198" s="112" t="s">
        <v>58</v>
      </c>
      <c r="B1198" s="98">
        <f>+base0!M115</f>
        <v>1</v>
      </c>
      <c r="C1198" s="98">
        <f>+base0!N115</f>
        <v>13</v>
      </c>
      <c r="D1198" s="98">
        <f>+base0!O115</f>
        <v>15</v>
      </c>
      <c r="E1198" s="98">
        <f>+base0!P115</f>
        <v>16</v>
      </c>
      <c r="F1198" s="98">
        <f>+base0!Q115</f>
        <v>18</v>
      </c>
      <c r="G1198" s="98">
        <f>+base0!R115</f>
        <v>17</v>
      </c>
      <c r="H1198" s="98">
        <f>+base0!S115</f>
        <v>19</v>
      </c>
      <c r="I1198" s="98"/>
      <c r="J1198" s="98"/>
      <c r="K1198" s="98"/>
      <c r="L1198" s="98"/>
      <c r="M1198" s="98"/>
      <c r="N1198" s="98"/>
      <c r="O1198" s="98"/>
      <c r="P1198" s="98"/>
      <c r="Q1198" s="98"/>
      <c r="R1198" s="98"/>
      <c r="S1198" s="98"/>
      <c r="T1198" s="98"/>
      <c r="V1198" s="124">
        <v>1203</v>
      </c>
      <c r="W1198" s="124" t="s">
        <v>383</v>
      </c>
      <c r="X1198" s="124">
        <v>4</v>
      </c>
      <c r="Z1198" s="124">
        <v>1</v>
      </c>
    </row>
    <row r="1199" spans="1:26" ht="15.75" thickBot="1" x14ac:dyDescent="0.3">
      <c r="A1199" s="112" t="s">
        <v>58</v>
      </c>
      <c r="B1199" s="98">
        <f>+base0!M116</f>
        <v>9</v>
      </c>
      <c r="C1199" s="98">
        <f>+base0!N116</f>
        <v>10</v>
      </c>
      <c r="D1199" s="98">
        <f>+base0!O116</f>
        <v>2</v>
      </c>
      <c r="E1199" s="98">
        <f>+base0!P116</f>
        <v>13</v>
      </c>
      <c r="F1199" s="98">
        <f>+base0!Q116</f>
        <v>15</v>
      </c>
      <c r="G1199" s="98">
        <f>+base0!R116</f>
        <v>16</v>
      </c>
      <c r="H1199" s="98">
        <f>+base0!S116</f>
        <v>19</v>
      </c>
      <c r="I1199" s="98"/>
      <c r="J1199" s="98"/>
      <c r="K1199" s="98"/>
      <c r="L1199" s="98"/>
      <c r="M1199" s="98"/>
      <c r="N1199" s="98"/>
      <c r="O1199" s="98"/>
      <c r="P1199" s="98"/>
      <c r="Q1199" s="98"/>
      <c r="R1199" s="98"/>
      <c r="S1199" s="98"/>
      <c r="T1199" s="98"/>
      <c r="V1199" s="124">
        <v>1204</v>
      </c>
      <c r="W1199" s="124" t="s">
        <v>383</v>
      </c>
      <c r="X1199" s="124">
        <v>4</v>
      </c>
      <c r="Z1199" s="124">
        <v>1</v>
      </c>
    </row>
    <row r="1200" spans="1:26" ht="15.75" thickBot="1" x14ac:dyDescent="0.3">
      <c r="A1200" s="112" t="s">
        <v>58</v>
      </c>
      <c r="B1200" s="98">
        <f>+base0!M117</f>
        <v>4</v>
      </c>
      <c r="C1200" s="98">
        <f>+base0!N117</f>
        <v>9</v>
      </c>
      <c r="D1200" s="98">
        <f>+base0!O117</f>
        <v>7</v>
      </c>
      <c r="E1200" s="98">
        <f>+base0!P117</f>
        <v>15</v>
      </c>
      <c r="F1200" s="98">
        <f>+base0!Q117</f>
        <v>17</v>
      </c>
      <c r="G1200" s="98">
        <f>+base0!R117</f>
        <v>5</v>
      </c>
      <c r="H1200" s="98">
        <f>+base0!S117</f>
        <v>19</v>
      </c>
      <c r="I1200" s="98"/>
      <c r="J1200" s="98"/>
      <c r="K1200" s="98"/>
      <c r="L1200" s="98"/>
      <c r="M1200" s="98"/>
      <c r="N1200" s="98"/>
      <c r="O1200" s="98"/>
      <c r="P1200" s="98"/>
      <c r="Q1200" s="98"/>
      <c r="R1200" s="98"/>
      <c r="S1200" s="98"/>
      <c r="T1200" s="98"/>
      <c r="V1200" s="124">
        <v>1205</v>
      </c>
      <c r="W1200" s="124" t="s">
        <v>383</v>
      </c>
      <c r="X1200" s="124">
        <v>4</v>
      </c>
      <c r="Z1200" s="124">
        <v>1</v>
      </c>
    </row>
    <row r="1201" spans="1:26" ht="15.75" thickBot="1" x14ac:dyDescent="0.3">
      <c r="A1201" s="112" t="s">
        <v>58</v>
      </c>
      <c r="B1201" s="98">
        <f>+base0!M118</f>
        <v>4</v>
      </c>
      <c r="C1201" s="98">
        <f>+base0!N118</f>
        <v>9</v>
      </c>
      <c r="D1201" s="98">
        <f>+base0!O118</f>
        <v>7</v>
      </c>
      <c r="E1201" s="98">
        <f>+base0!P118</f>
        <v>15</v>
      </c>
      <c r="F1201" s="98">
        <f>+base0!Q118</f>
        <v>18</v>
      </c>
      <c r="G1201" s="98">
        <f>+base0!R118</f>
        <v>5</v>
      </c>
      <c r="H1201" s="98">
        <f>+base0!S118</f>
        <v>19</v>
      </c>
      <c r="I1201" s="98"/>
      <c r="J1201" s="98"/>
      <c r="K1201" s="98"/>
      <c r="L1201" s="98"/>
      <c r="M1201" s="98"/>
      <c r="N1201" s="98"/>
      <c r="O1201" s="98"/>
      <c r="P1201" s="98"/>
      <c r="Q1201" s="98"/>
      <c r="R1201" s="98"/>
      <c r="S1201" s="98"/>
      <c r="T1201" s="98"/>
      <c r="V1201" s="124">
        <v>1206</v>
      </c>
      <c r="W1201" s="124" t="s">
        <v>383</v>
      </c>
      <c r="X1201" s="124">
        <v>4</v>
      </c>
      <c r="Z1201" s="124">
        <v>1</v>
      </c>
    </row>
    <row r="1202" spans="1:26" ht="15.75" thickBot="1" x14ac:dyDescent="0.3">
      <c r="A1202" s="112" t="s">
        <v>58</v>
      </c>
      <c r="B1202" s="98">
        <f>+base0!M119</f>
        <v>7</v>
      </c>
      <c r="C1202" s="98">
        <f>+base0!N119</f>
        <v>13</v>
      </c>
      <c r="D1202" s="98">
        <f>+base0!O119</f>
        <v>15</v>
      </c>
      <c r="E1202" s="98">
        <f>+base0!P119</f>
        <v>17</v>
      </c>
      <c r="F1202" s="98">
        <f>+base0!Q119</f>
        <v>18</v>
      </c>
      <c r="G1202" s="98">
        <f>+base0!R119</f>
        <v>5</v>
      </c>
      <c r="H1202" s="98">
        <f>+base0!S119</f>
        <v>19</v>
      </c>
      <c r="I1202" s="98"/>
      <c r="J1202" s="98"/>
      <c r="K1202" s="98"/>
      <c r="L1202" s="98"/>
      <c r="M1202" s="98"/>
      <c r="N1202" s="98"/>
      <c r="O1202" s="98"/>
      <c r="P1202" s="98"/>
      <c r="Q1202" s="98"/>
      <c r="R1202" s="98"/>
      <c r="S1202" s="98"/>
      <c r="T1202" s="98"/>
      <c r="V1202" s="124">
        <v>1207</v>
      </c>
      <c r="W1202" s="124" t="s">
        <v>383</v>
      </c>
      <c r="X1202" s="124">
        <v>4</v>
      </c>
      <c r="Z1202" s="124">
        <v>1</v>
      </c>
    </row>
    <row r="1203" spans="1:26" ht="15.75" thickBot="1" x14ac:dyDescent="0.3">
      <c r="A1203" s="112" t="s">
        <v>58</v>
      </c>
      <c r="B1203" s="98">
        <f>+base0!E195</f>
        <v>13</v>
      </c>
      <c r="C1203" s="98">
        <f>+base0!F195</f>
        <v>3</v>
      </c>
      <c r="D1203" s="98">
        <f>+base0!G195</f>
        <v>9</v>
      </c>
      <c r="E1203" s="98">
        <f>+base0!H195</f>
        <v>14</v>
      </c>
      <c r="F1203" s="98">
        <f>+base0!I195</f>
        <v>4</v>
      </c>
      <c r="G1203" s="98">
        <f>+base0!J195</f>
        <v>15</v>
      </c>
      <c r="H1203" s="98">
        <f>+base0!K195</f>
        <v>17</v>
      </c>
      <c r="I1203" s="98"/>
      <c r="J1203" s="98"/>
      <c r="K1203" s="98"/>
      <c r="L1203" s="98"/>
      <c r="M1203" s="98"/>
      <c r="N1203" s="98"/>
      <c r="O1203" s="98"/>
      <c r="P1203" s="98"/>
      <c r="Q1203" s="98"/>
      <c r="R1203" s="98"/>
      <c r="S1203" s="98"/>
      <c r="T1203" s="98"/>
      <c r="V1203" s="124">
        <v>1208</v>
      </c>
      <c r="W1203" s="124" t="s">
        <v>383</v>
      </c>
      <c r="X1203" s="124">
        <v>4</v>
      </c>
      <c r="Z1203" s="124">
        <v>1</v>
      </c>
    </row>
    <row r="1204" spans="1:26" ht="15.75" thickBot="1" x14ac:dyDescent="0.3">
      <c r="A1204" s="112" t="s">
        <v>58</v>
      </c>
      <c r="B1204" s="98">
        <f>+base0!E196</f>
        <v>6</v>
      </c>
      <c r="C1204" s="98">
        <f>+base0!F196</f>
        <v>10</v>
      </c>
      <c r="D1204" s="98">
        <f>+base0!G196</f>
        <v>11</v>
      </c>
      <c r="E1204" s="98">
        <f>+base0!H196</f>
        <v>9</v>
      </c>
      <c r="F1204" s="98">
        <f>+base0!I196</f>
        <v>14</v>
      </c>
      <c r="G1204" s="98">
        <f>+base0!J196</f>
        <v>15</v>
      </c>
      <c r="H1204" s="98">
        <f>+base0!K196</f>
        <v>17</v>
      </c>
      <c r="I1204" s="98"/>
      <c r="J1204" s="98"/>
      <c r="K1204" s="98"/>
      <c r="L1204" s="98"/>
      <c r="M1204" s="98"/>
      <c r="N1204" s="98"/>
      <c r="O1204" s="98"/>
      <c r="P1204" s="98"/>
      <c r="Q1204" s="98"/>
      <c r="R1204" s="98"/>
      <c r="S1204" s="98"/>
      <c r="T1204" s="98"/>
      <c r="V1204" s="124">
        <v>1209</v>
      </c>
      <c r="W1204" s="124" t="s">
        <v>383</v>
      </c>
      <c r="X1204" s="124">
        <v>4</v>
      </c>
      <c r="Z1204" s="124">
        <v>1</v>
      </c>
    </row>
    <row r="1205" spans="1:26" ht="15.75" thickBot="1" x14ac:dyDescent="0.3">
      <c r="A1205" s="112" t="s">
        <v>58</v>
      </c>
      <c r="B1205" s="98">
        <f>+base0!E197</f>
        <v>3</v>
      </c>
      <c r="C1205" s="98">
        <f>+base0!F197</f>
        <v>14</v>
      </c>
      <c r="D1205" s="98">
        <f>+base0!G197</f>
        <v>2</v>
      </c>
      <c r="E1205" s="98">
        <f>+base0!H197</f>
        <v>9</v>
      </c>
      <c r="F1205" s="98">
        <f>+base0!I197</f>
        <v>11</v>
      </c>
      <c r="G1205" s="98">
        <f>+base0!J197</f>
        <v>15</v>
      </c>
      <c r="H1205" s="98">
        <f>+base0!K197</f>
        <v>17</v>
      </c>
      <c r="I1205" s="98"/>
      <c r="J1205" s="98"/>
      <c r="K1205" s="98"/>
      <c r="L1205" s="98"/>
      <c r="M1205" s="98"/>
      <c r="N1205" s="98"/>
      <c r="O1205" s="98"/>
      <c r="P1205" s="98"/>
      <c r="Q1205" s="98"/>
      <c r="R1205" s="98"/>
      <c r="S1205" s="98"/>
      <c r="T1205" s="98"/>
      <c r="V1205" s="124">
        <v>1210</v>
      </c>
      <c r="W1205" s="124" t="s">
        <v>383</v>
      </c>
      <c r="X1205" s="124">
        <v>4</v>
      </c>
      <c r="Z1205" s="124">
        <v>1</v>
      </c>
    </row>
    <row r="1206" spans="1:26" ht="15.75" thickBot="1" x14ac:dyDescent="0.3">
      <c r="A1206" s="112" t="s">
        <v>58</v>
      </c>
      <c r="B1206" s="98">
        <f>+base0!E198</f>
        <v>3</v>
      </c>
      <c r="C1206" s="98">
        <f>+base0!F198</f>
        <v>8</v>
      </c>
      <c r="D1206" s="98">
        <f>+base0!G198</f>
        <v>15</v>
      </c>
      <c r="E1206" s="98">
        <f>+base0!H198</f>
        <v>2</v>
      </c>
      <c r="F1206" s="98">
        <f>+base0!I198</f>
        <v>16</v>
      </c>
      <c r="G1206" s="98">
        <f>+base0!J198</f>
        <v>11</v>
      </c>
      <c r="H1206" s="98">
        <f>+base0!K198</f>
        <v>17</v>
      </c>
      <c r="I1206" s="98"/>
      <c r="J1206" s="98"/>
      <c r="K1206" s="98"/>
      <c r="L1206" s="98"/>
      <c r="M1206" s="98"/>
      <c r="N1206" s="98"/>
      <c r="O1206" s="98"/>
      <c r="P1206" s="98"/>
      <c r="Q1206" s="98"/>
      <c r="R1206" s="98"/>
      <c r="S1206" s="98"/>
      <c r="T1206" s="98"/>
      <c r="V1206" s="124">
        <v>1211</v>
      </c>
      <c r="W1206" s="124" t="s">
        <v>383</v>
      </c>
      <c r="X1206" s="124">
        <v>4</v>
      </c>
      <c r="Z1206" s="124">
        <v>1</v>
      </c>
    </row>
    <row r="1207" spans="1:26" ht="15.75" thickBot="1" x14ac:dyDescent="0.3">
      <c r="A1207" s="112" t="s">
        <v>58</v>
      </c>
      <c r="B1207" s="98">
        <f>+base0!E199</f>
        <v>6</v>
      </c>
      <c r="C1207" s="98">
        <f>+base0!F199</f>
        <v>15</v>
      </c>
      <c r="D1207" s="98">
        <f>+base0!G199</f>
        <v>14</v>
      </c>
      <c r="E1207" s="98">
        <f>+base0!H199</f>
        <v>9</v>
      </c>
      <c r="F1207" s="98">
        <f>+base0!I199</f>
        <v>8</v>
      </c>
      <c r="G1207" s="98">
        <f>+base0!J199</f>
        <v>11</v>
      </c>
      <c r="H1207" s="98">
        <f>+base0!K199</f>
        <v>17</v>
      </c>
      <c r="I1207" s="98"/>
      <c r="J1207" s="98"/>
      <c r="K1207" s="98"/>
      <c r="L1207" s="98"/>
      <c r="M1207" s="98"/>
      <c r="N1207" s="98"/>
      <c r="O1207" s="98"/>
      <c r="P1207" s="98"/>
      <c r="Q1207" s="98"/>
      <c r="R1207" s="98"/>
      <c r="S1207" s="98"/>
      <c r="T1207" s="98"/>
      <c r="V1207" s="124">
        <v>1212</v>
      </c>
      <c r="W1207" s="124" t="s">
        <v>383</v>
      </c>
      <c r="X1207" s="124">
        <v>4</v>
      </c>
      <c r="Z1207" s="124">
        <v>1</v>
      </c>
    </row>
    <row r="1208" spans="1:26" ht="15.75" thickBot="1" x14ac:dyDescent="0.3">
      <c r="A1208" s="112" t="s">
        <v>58</v>
      </c>
      <c r="B1208" s="98">
        <f>+base0!E200</f>
        <v>6</v>
      </c>
      <c r="C1208" s="98">
        <f>+base0!F200</f>
        <v>10</v>
      </c>
      <c r="D1208" s="98">
        <f>+base0!G200</f>
        <v>11</v>
      </c>
      <c r="E1208" s="98">
        <f>+base0!H200</f>
        <v>9</v>
      </c>
      <c r="F1208" s="98">
        <f>+base0!I200</f>
        <v>14</v>
      </c>
      <c r="G1208" s="98">
        <f>+base0!J200</f>
        <v>15</v>
      </c>
      <c r="H1208" s="98">
        <f>+base0!K200</f>
        <v>17</v>
      </c>
      <c r="I1208" s="98"/>
      <c r="J1208" s="98"/>
      <c r="K1208" s="98"/>
      <c r="L1208" s="98"/>
      <c r="M1208" s="98"/>
      <c r="N1208" s="98"/>
      <c r="O1208" s="98"/>
      <c r="P1208" s="98"/>
      <c r="Q1208" s="98"/>
      <c r="R1208" s="98"/>
      <c r="S1208" s="98"/>
      <c r="T1208" s="98"/>
      <c r="V1208" s="124">
        <v>1213</v>
      </c>
      <c r="W1208" s="124" t="s">
        <v>383</v>
      </c>
      <c r="X1208" s="124">
        <v>4</v>
      </c>
      <c r="Z1208" s="124">
        <v>1</v>
      </c>
    </row>
    <row r="1209" spans="1:26" ht="15.75" thickBot="1" x14ac:dyDescent="0.3">
      <c r="A1209" s="112" t="s">
        <v>58</v>
      </c>
      <c r="B1209" s="98">
        <f>+base0!E201</f>
        <v>11</v>
      </c>
      <c r="C1209" s="98">
        <f>+base0!F201</f>
        <v>3</v>
      </c>
      <c r="D1209" s="98">
        <f>+base0!G201</f>
        <v>14</v>
      </c>
      <c r="E1209" s="98">
        <f>+base0!H201</f>
        <v>9</v>
      </c>
      <c r="F1209" s="98">
        <f>+base0!I201</f>
        <v>17</v>
      </c>
      <c r="G1209" s="98">
        <f>+base0!J201</f>
        <v>13</v>
      </c>
      <c r="H1209" s="98">
        <f>+base0!K201</f>
        <v>18</v>
      </c>
      <c r="I1209" s="98"/>
      <c r="J1209" s="98"/>
      <c r="K1209" s="98"/>
      <c r="L1209" s="98"/>
      <c r="M1209" s="98"/>
      <c r="N1209" s="98"/>
      <c r="O1209" s="98"/>
      <c r="P1209" s="98"/>
      <c r="Q1209" s="98"/>
      <c r="R1209" s="98"/>
      <c r="S1209" s="98"/>
      <c r="T1209" s="98"/>
      <c r="V1209" s="124">
        <v>1214</v>
      </c>
      <c r="W1209" s="124" t="s">
        <v>383</v>
      </c>
      <c r="X1209" s="124">
        <v>4</v>
      </c>
      <c r="Z1209" s="124">
        <v>1</v>
      </c>
    </row>
    <row r="1210" spans="1:26" ht="15.75" thickBot="1" x14ac:dyDescent="0.3">
      <c r="A1210" s="112" t="s">
        <v>58</v>
      </c>
      <c r="B1210" s="98">
        <f>+base0!E202</f>
        <v>6</v>
      </c>
      <c r="C1210" s="98">
        <f>+base0!F202</f>
        <v>8</v>
      </c>
      <c r="D1210" s="98">
        <f>+base0!G202</f>
        <v>2</v>
      </c>
      <c r="E1210" s="98">
        <f>+base0!H202</f>
        <v>3</v>
      </c>
      <c r="F1210" s="98">
        <f>+base0!I202</f>
        <v>7</v>
      </c>
      <c r="G1210" s="98">
        <f>+base0!J202</f>
        <v>9</v>
      </c>
      <c r="H1210" s="98">
        <f>+base0!K202</f>
        <v>4</v>
      </c>
      <c r="I1210" s="98"/>
      <c r="J1210" s="98"/>
      <c r="K1210" s="98"/>
      <c r="L1210" s="98"/>
      <c r="M1210" s="98"/>
      <c r="N1210" s="98"/>
      <c r="O1210" s="98"/>
      <c r="P1210" s="98"/>
      <c r="Q1210" s="98"/>
      <c r="R1210" s="98"/>
      <c r="S1210" s="98"/>
      <c r="T1210" s="98"/>
      <c r="V1210" s="124">
        <v>1215</v>
      </c>
      <c r="W1210" s="124" t="s">
        <v>383</v>
      </c>
      <c r="X1210" s="124">
        <v>4</v>
      </c>
      <c r="Z1210" s="124">
        <v>1</v>
      </c>
    </row>
    <row r="1211" spans="1:26" ht="15.75" thickBot="1" x14ac:dyDescent="0.3">
      <c r="A1211" s="112" t="s">
        <v>58</v>
      </c>
      <c r="B1211" s="98">
        <f>+base0!E203</f>
        <v>2</v>
      </c>
      <c r="C1211" s="98">
        <f>+base0!F203</f>
        <v>1</v>
      </c>
      <c r="D1211" s="98">
        <f>+base0!G203</f>
        <v>10</v>
      </c>
      <c r="E1211" s="98">
        <f>+base0!H203</f>
        <v>7</v>
      </c>
      <c r="F1211" s="98">
        <f>+base0!I203</f>
        <v>18</v>
      </c>
      <c r="G1211" s="98">
        <f>+base0!J203</f>
        <v>9</v>
      </c>
      <c r="H1211" s="98">
        <f>+base0!K203</f>
        <v>13</v>
      </c>
      <c r="I1211" s="98"/>
      <c r="J1211" s="98"/>
      <c r="K1211" s="98"/>
      <c r="L1211" s="98"/>
      <c r="M1211" s="98"/>
      <c r="N1211" s="98"/>
      <c r="O1211" s="98"/>
      <c r="P1211" s="98"/>
      <c r="Q1211" s="98"/>
      <c r="R1211" s="98"/>
      <c r="S1211" s="98"/>
      <c r="T1211" s="98"/>
      <c r="V1211" s="124">
        <v>1216</v>
      </c>
      <c r="W1211" s="124" t="s">
        <v>383</v>
      </c>
      <c r="X1211" s="124">
        <v>4</v>
      </c>
      <c r="Z1211" s="124">
        <v>1</v>
      </c>
    </row>
    <row r="1212" spans="1:26" ht="15.75" thickBot="1" x14ac:dyDescent="0.3">
      <c r="A1212" s="112" t="s">
        <v>58</v>
      </c>
      <c r="B1212" s="98">
        <f>+base0!E204</f>
        <v>14</v>
      </c>
      <c r="C1212" s="98">
        <f>+base0!F204</f>
        <v>12</v>
      </c>
      <c r="D1212" s="98">
        <f>+base0!G204</f>
        <v>10</v>
      </c>
      <c r="E1212" s="98">
        <f>+base0!H204</f>
        <v>8</v>
      </c>
      <c r="F1212" s="98">
        <f>+base0!I204</f>
        <v>6</v>
      </c>
      <c r="G1212" s="98">
        <f>+base0!J204</f>
        <v>4</v>
      </c>
      <c r="H1212" s="98">
        <f>+base0!K204</f>
        <v>2</v>
      </c>
      <c r="I1212" s="98"/>
      <c r="J1212" s="98"/>
      <c r="K1212" s="98"/>
      <c r="L1212" s="98"/>
      <c r="M1212" s="98"/>
      <c r="N1212" s="98"/>
      <c r="O1212" s="98"/>
      <c r="P1212" s="98"/>
      <c r="Q1212" s="98"/>
      <c r="R1212" s="98"/>
      <c r="S1212" s="98"/>
      <c r="T1212" s="98"/>
      <c r="V1212" s="124">
        <v>1217</v>
      </c>
      <c r="W1212" s="124" t="s">
        <v>383</v>
      </c>
      <c r="X1212" s="124">
        <v>4</v>
      </c>
      <c r="Z1212" s="124">
        <v>1</v>
      </c>
    </row>
    <row r="1213" spans="1:26" ht="15.75" thickBot="1" x14ac:dyDescent="0.3">
      <c r="A1213" s="112" t="s">
        <v>58</v>
      </c>
      <c r="B1213" s="98">
        <f>+base0!E205</f>
        <v>2</v>
      </c>
      <c r="C1213" s="98">
        <f>+base0!F205</f>
        <v>9</v>
      </c>
      <c r="D1213" s="98">
        <f>+base0!G205</f>
        <v>8</v>
      </c>
      <c r="E1213" s="98">
        <f>+base0!H205</f>
        <v>5</v>
      </c>
      <c r="F1213" s="98">
        <f>+base0!I205</f>
        <v>7</v>
      </c>
      <c r="G1213" s="98">
        <f>+base0!J205</f>
        <v>11</v>
      </c>
      <c r="H1213" s="98">
        <f>+base0!K205</f>
        <v>17</v>
      </c>
      <c r="I1213" s="98"/>
      <c r="J1213" s="98"/>
      <c r="K1213" s="98"/>
      <c r="L1213" s="98"/>
      <c r="M1213" s="98"/>
      <c r="N1213" s="98"/>
      <c r="O1213" s="98"/>
      <c r="P1213" s="98"/>
      <c r="Q1213" s="98"/>
      <c r="R1213" s="98"/>
      <c r="S1213" s="98"/>
      <c r="T1213" s="98"/>
      <c r="V1213" s="124">
        <v>1218</v>
      </c>
      <c r="W1213" s="124" t="s">
        <v>383</v>
      </c>
      <c r="X1213" s="124">
        <v>4</v>
      </c>
      <c r="Z1213" s="124">
        <v>1</v>
      </c>
    </row>
    <row r="1214" spans="1:26" ht="15.75" thickBot="1" x14ac:dyDescent="0.3">
      <c r="A1214" s="112" t="s">
        <v>58</v>
      </c>
      <c r="B1214" s="98">
        <f>+base0!E206</f>
        <v>17</v>
      </c>
      <c r="C1214" s="98">
        <f>+base0!F206</f>
        <v>8</v>
      </c>
      <c r="D1214" s="98">
        <f>+base0!G206</f>
        <v>2</v>
      </c>
      <c r="E1214" s="98">
        <f>+base0!H206</f>
        <v>14</v>
      </c>
      <c r="F1214" s="98">
        <f>+base0!I206</f>
        <v>7</v>
      </c>
      <c r="G1214" s="98">
        <f>+base0!J206</f>
        <v>15</v>
      </c>
      <c r="H1214" s="98">
        <f>+base0!K206</f>
        <v>10</v>
      </c>
      <c r="I1214" s="98"/>
      <c r="J1214" s="98"/>
      <c r="K1214" s="98"/>
      <c r="L1214" s="98"/>
      <c r="M1214" s="98"/>
      <c r="N1214" s="98"/>
      <c r="O1214" s="98"/>
      <c r="P1214" s="98"/>
      <c r="Q1214" s="98"/>
      <c r="R1214" s="98"/>
      <c r="S1214" s="98"/>
      <c r="T1214" s="98"/>
      <c r="V1214" s="124">
        <v>1219</v>
      </c>
      <c r="W1214" s="124" t="s">
        <v>383</v>
      </c>
      <c r="X1214" s="124">
        <v>4</v>
      </c>
      <c r="Z1214" s="124">
        <v>1</v>
      </c>
    </row>
    <row r="1215" spans="1:26" ht="15.75" thickBot="1" x14ac:dyDescent="0.3">
      <c r="A1215" s="112" t="s">
        <v>58</v>
      </c>
      <c r="B1215" s="98">
        <f>+base0!E207</f>
        <v>6</v>
      </c>
      <c r="C1215" s="98">
        <f>+base0!F207</f>
        <v>2</v>
      </c>
      <c r="D1215" s="98">
        <f>+base0!G207</f>
        <v>18</v>
      </c>
      <c r="E1215" s="98">
        <f>+base0!H207</f>
        <v>1</v>
      </c>
      <c r="F1215" s="98">
        <f>+base0!I207</f>
        <v>16</v>
      </c>
      <c r="G1215" s="98">
        <f>+base0!J207</f>
        <v>13</v>
      </c>
      <c r="H1215" s="98">
        <f>+base0!K207</f>
        <v>5</v>
      </c>
      <c r="I1215" s="98"/>
      <c r="J1215" s="98"/>
      <c r="K1215" s="98"/>
      <c r="L1215" s="98"/>
      <c r="M1215" s="98"/>
      <c r="N1215" s="98"/>
      <c r="O1215" s="98"/>
      <c r="P1215" s="98"/>
      <c r="Q1215" s="98"/>
      <c r="R1215" s="98"/>
      <c r="S1215" s="98"/>
      <c r="T1215" s="98"/>
      <c r="V1215" s="124">
        <v>1220</v>
      </c>
      <c r="W1215" s="124" t="s">
        <v>383</v>
      </c>
      <c r="X1215" s="124">
        <v>4</v>
      </c>
      <c r="Z1215" s="124">
        <v>1</v>
      </c>
    </row>
    <row r="1216" spans="1:26" ht="15.75" thickBot="1" x14ac:dyDescent="0.3">
      <c r="A1216" s="112" t="s">
        <v>58</v>
      </c>
      <c r="B1216" s="98">
        <f>+base0!E208</f>
        <v>17</v>
      </c>
      <c r="C1216" s="98">
        <f>+base0!F208</f>
        <v>13</v>
      </c>
      <c r="D1216" s="98">
        <f>+base0!G208</f>
        <v>2</v>
      </c>
      <c r="E1216" s="98">
        <f>+base0!H208</f>
        <v>3</v>
      </c>
      <c r="F1216" s="98">
        <f>+base0!I208</f>
        <v>7</v>
      </c>
      <c r="G1216" s="98">
        <f>+base0!J208</f>
        <v>9</v>
      </c>
      <c r="H1216" s="98">
        <f>+base0!K208</f>
        <v>4</v>
      </c>
      <c r="I1216" s="98"/>
      <c r="J1216" s="98"/>
      <c r="K1216" s="98"/>
      <c r="L1216" s="98"/>
      <c r="M1216" s="98"/>
      <c r="N1216" s="98"/>
      <c r="O1216" s="98"/>
      <c r="P1216" s="98"/>
      <c r="Q1216" s="98"/>
      <c r="R1216" s="98"/>
      <c r="S1216" s="98"/>
      <c r="T1216" s="98"/>
      <c r="V1216" s="124">
        <v>1221</v>
      </c>
      <c r="W1216" s="124" t="s">
        <v>383</v>
      </c>
      <c r="X1216" s="124">
        <v>4</v>
      </c>
      <c r="Z1216" s="124">
        <v>1</v>
      </c>
    </row>
    <row r="1217" spans="1:26" ht="15.75" thickBot="1" x14ac:dyDescent="0.3">
      <c r="A1217" s="112" t="s">
        <v>58</v>
      </c>
      <c r="B1217" s="98">
        <f>+base0!E209</f>
        <v>6</v>
      </c>
      <c r="C1217" s="98">
        <f>+base0!F209</f>
        <v>1</v>
      </c>
      <c r="D1217" s="98">
        <f>+base0!G209</f>
        <v>18</v>
      </c>
      <c r="E1217" s="98">
        <f>+base0!H209</f>
        <v>7</v>
      </c>
      <c r="F1217" s="98">
        <f>+base0!I209</f>
        <v>13</v>
      </c>
      <c r="G1217" s="98">
        <f>+base0!J209</f>
        <v>3</v>
      </c>
      <c r="H1217" s="98">
        <f>+base0!K209</f>
        <v>4</v>
      </c>
      <c r="I1217" s="98"/>
      <c r="J1217" s="98"/>
      <c r="K1217" s="98"/>
      <c r="L1217" s="98"/>
      <c r="M1217" s="98"/>
      <c r="N1217" s="98"/>
      <c r="O1217" s="98"/>
      <c r="P1217" s="98"/>
      <c r="Q1217" s="98"/>
      <c r="R1217" s="98"/>
      <c r="S1217" s="98"/>
      <c r="T1217" s="98"/>
      <c r="V1217" s="124">
        <v>1222</v>
      </c>
      <c r="W1217" s="124" t="s">
        <v>383</v>
      </c>
      <c r="X1217" s="124">
        <v>4</v>
      </c>
      <c r="Z1217" s="124">
        <v>1</v>
      </c>
    </row>
    <row r="1218" spans="1:26" ht="15.75" thickBot="1" x14ac:dyDescent="0.3">
      <c r="A1218" s="112" t="s">
        <v>58</v>
      </c>
      <c r="B1218" s="98">
        <f>+base0!E210</f>
        <v>1</v>
      </c>
      <c r="C1218" s="98">
        <f>+base0!F210</f>
        <v>11</v>
      </c>
      <c r="D1218" s="98">
        <f>+base0!G210</f>
        <v>6</v>
      </c>
      <c r="E1218" s="98">
        <f>+base0!H210</f>
        <v>5</v>
      </c>
      <c r="F1218" s="98">
        <f>+base0!I210</f>
        <v>12</v>
      </c>
      <c r="G1218" s="98">
        <f>+base0!J210</f>
        <v>3</v>
      </c>
      <c r="H1218" s="98">
        <f>+base0!K210</f>
        <v>16</v>
      </c>
      <c r="I1218" s="98"/>
      <c r="J1218" s="98"/>
      <c r="K1218" s="98"/>
      <c r="L1218" s="98"/>
      <c r="M1218" s="98"/>
      <c r="N1218" s="98"/>
      <c r="O1218" s="98"/>
      <c r="P1218" s="98"/>
      <c r="Q1218" s="98"/>
      <c r="R1218" s="98"/>
      <c r="S1218" s="98"/>
      <c r="T1218" s="98"/>
      <c r="V1218" s="124">
        <v>1223</v>
      </c>
      <c r="W1218" s="124" t="s">
        <v>383</v>
      </c>
      <c r="X1218" s="124">
        <v>4</v>
      </c>
      <c r="Z1218" s="124">
        <v>1</v>
      </c>
    </row>
    <row r="1219" spans="1:26" ht="15.75" thickBot="1" x14ac:dyDescent="0.3">
      <c r="A1219" s="112" t="s">
        <v>58</v>
      </c>
      <c r="B1219" s="98">
        <f>+base0!E211</f>
        <v>5</v>
      </c>
      <c r="C1219" s="98">
        <f>+base0!F211</f>
        <v>9</v>
      </c>
      <c r="D1219" s="98">
        <f>+base0!G211</f>
        <v>14</v>
      </c>
      <c r="E1219" s="98">
        <f>+base0!H211</f>
        <v>13</v>
      </c>
      <c r="F1219" s="98">
        <f>+base0!I211</f>
        <v>17</v>
      </c>
      <c r="G1219" s="98">
        <f>+base0!J211</f>
        <v>4</v>
      </c>
      <c r="H1219" s="98">
        <f>+base0!K211</f>
        <v>10</v>
      </c>
      <c r="I1219" s="98"/>
      <c r="J1219" s="98"/>
      <c r="K1219" s="98"/>
      <c r="L1219" s="98"/>
      <c r="M1219" s="98"/>
      <c r="N1219" s="98"/>
      <c r="O1219" s="98"/>
      <c r="P1219" s="98"/>
      <c r="Q1219" s="98"/>
      <c r="R1219" s="98"/>
      <c r="S1219" s="98"/>
      <c r="T1219" s="98"/>
      <c r="V1219" s="124">
        <v>1224</v>
      </c>
      <c r="W1219" s="124" t="s">
        <v>383</v>
      </c>
      <c r="X1219" s="124">
        <v>4</v>
      </c>
      <c r="Z1219" s="124">
        <v>1</v>
      </c>
    </row>
    <row r="1220" spans="1:26" ht="15.75" thickBot="1" x14ac:dyDescent="0.3">
      <c r="A1220" s="112" t="s">
        <v>58</v>
      </c>
      <c r="B1220" s="98">
        <f>+base0!E212</f>
        <v>12</v>
      </c>
      <c r="C1220" s="98">
        <f>+base0!F212</f>
        <v>2</v>
      </c>
      <c r="D1220" s="98">
        <f>+base0!G212</f>
        <v>11</v>
      </c>
      <c r="E1220" s="98">
        <f>+base0!H212</f>
        <v>7</v>
      </c>
      <c r="F1220" s="98">
        <f>+base0!I212</f>
        <v>1</v>
      </c>
      <c r="G1220" s="98">
        <f>+base0!J212</f>
        <v>15</v>
      </c>
      <c r="H1220" s="98">
        <f>+base0!K212</f>
        <v>4</v>
      </c>
      <c r="I1220" s="98"/>
      <c r="J1220" s="98"/>
      <c r="K1220" s="98"/>
      <c r="L1220" s="98"/>
      <c r="M1220" s="98"/>
      <c r="N1220" s="98"/>
      <c r="O1220" s="98"/>
      <c r="P1220" s="98"/>
      <c r="Q1220" s="98"/>
      <c r="R1220" s="98"/>
      <c r="S1220" s="98"/>
      <c r="T1220" s="98"/>
      <c r="V1220" s="124">
        <v>1225</v>
      </c>
      <c r="W1220" s="124" t="s">
        <v>383</v>
      </c>
      <c r="X1220" s="124">
        <v>4</v>
      </c>
      <c r="Z1220" s="124">
        <v>1</v>
      </c>
    </row>
    <row r="1221" spans="1:26" ht="15.75" thickBot="1" x14ac:dyDescent="0.3">
      <c r="A1221" s="112" t="s">
        <v>58</v>
      </c>
      <c r="B1221" s="98">
        <f>+base0!E213</f>
        <v>6</v>
      </c>
      <c r="C1221" s="98">
        <f>+base0!F213</f>
        <v>2</v>
      </c>
      <c r="D1221" s="98">
        <f>+base0!G213</f>
        <v>9</v>
      </c>
      <c r="E1221" s="98">
        <f>+base0!H213</f>
        <v>18</v>
      </c>
      <c r="F1221" s="98">
        <f>+base0!I213</f>
        <v>3</v>
      </c>
      <c r="G1221" s="98">
        <f>+base0!J213</f>
        <v>7</v>
      </c>
      <c r="H1221" s="98">
        <f>+base0!K213</f>
        <v>4</v>
      </c>
      <c r="I1221" s="98"/>
      <c r="J1221" s="98"/>
      <c r="K1221" s="98"/>
      <c r="L1221" s="98"/>
      <c r="M1221" s="98"/>
      <c r="N1221" s="98"/>
      <c r="O1221" s="98"/>
      <c r="P1221" s="98"/>
      <c r="Q1221" s="98"/>
      <c r="R1221" s="98"/>
      <c r="S1221" s="98"/>
      <c r="T1221" s="98"/>
      <c r="V1221" s="124">
        <v>1226</v>
      </c>
      <c r="W1221" s="124" t="s">
        <v>383</v>
      </c>
      <c r="X1221" s="124">
        <v>4</v>
      </c>
      <c r="Z1221" s="124">
        <v>1</v>
      </c>
    </row>
    <row r="1222" spans="1:26" ht="15.75" thickBot="1" x14ac:dyDescent="0.3">
      <c r="A1222" s="112" t="s">
        <v>58</v>
      </c>
      <c r="B1222" s="98">
        <f>+base0!E214</f>
        <v>17</v>
      </c>
      <c r="C1222" s="98">
        <f>+base0!F214</f>
        <v>2</v>
      </c>
      <c r="D1222" s="98">
        <f>+base0!G214</f>
        <v>13</v>
      </c>
      <c r="E1222" s="98">
        <f>+base0!H214</f>
        <v>5</v>
      </c>
      <c r="F1222" s="98">
        <f>+base0!I214</f>
        <v>18</v>
      </c>
      <c r="G1222" s="98">
        <f>+base0!J214</f>
        <v>10</v>
      </c>
      <c r="H1222" s="98">
        <f>+base0!K214</f>
        <v>4</v>
      </c>
      <c r="I1222" s="98"/>
      <c r="J1222" s="98"/>
      <c r="K1222" s="98"/>
      <c r="L1222" s="98"/>
      <c r="M1222" s="98"/>
      <c r="N1222" s="98"/>
      <c r="O1222" s="98"/>
      <c r="P1222" s="98"/>
      <c r="Q1222" s="98"/>
      <c r="R1222" s="98"/>
      <c r="S1222" s="98"/>
      <c r="T1222" s="98"/>
      <c r="V1222" s="124">
        <v>1227</v>
      </c>
      <c r="W1222" s="124" t="s">
        <v>383</v>
      </c>
      <c r="X1222" s="124">
        <v>4</v>
      </c>
      <c r="Z1222" s="124">
        <v>1</v>
      </c>
    </row>
    <row r="1223" spans="1:26" ht="15.75" thickBot="1" x14ac:dyDescent="0.3">
      <c r="A1223" s="112" t="s">
        <v>58</v>
      </c>
      <c r="B1223" s="98">
        <f>+base0!E215</f>
        <v>14</v>
      </c>
      <c r="C1223" s="98">
        <f>+base0!F215</f>
        <v>3</v>
      </c>
      <c r="D1223" s="98">
        <f>+base0!G215</f>
        <v>17</v>
      </c>
      <c r="E1223" s="98">
        <f>+base0!H215</f>
        <v>16</v>
      </c>
      <c r="F1223" s="98">
        <f>+base0!I215</f>
        <v>9</v>
      </c>
      <c r="G1223" s="98">
        <f>+base0!J215</f>
        <v>5</v>
      </c>
      <c r="H1223" s="98">
        <f>+base0!K215</f>
        <v>4</v>
      </c>
      <c r="I1223" s="98"/>
      <c r="J1223" s="98"/>
      <c r="K1223" s="98"/>
      <c r="L1223" s="98"/>
      <c r="M1223" s="98"/>
      <c r="N1223" s="98"/>
      <c r="O1223" s="98"/>
      <c r="P1223" s="98"/>
      <c r="Q1223" s="98"/>
      <c r="R1223" s="98"/>
      <c r="S1223" s="98"/>
      <c r="T1223" s="98"/>
      <c r="V1223" s="124">
        <v>1228</v>
      </c>
      <c r="W1223" s="124" t="s">
        <v>383</v>
      </c>
      <c r="X1223" s="124">
        <v>4</v>
      </c>
      <c r="Z1223" s="124">
        <v>1</v>
      </c>
    </row>
    <row r="1224" spans="1:26" ht="15.75" thickBot="1" x14ac:dyDescent="0.3">
      <c r="A1224" s="112" t="s">
        <v>58</v>
      </c>
      <c r="B1224" s="98">
        <f>+base0!E216</f>
        <v>6</v>
      </c>
      <c r="C1224" s="98">
        <f>+base0!F216</f>
        <v>2</v>
      </c>
      <c r="D1224" s="98">
        <f>+base0!G216</f>
        <v>1</v>
      </c>
      <c r="E1224" s="98">
        <f>+base0!H216</f>
        <v>16</v>
      </c>
      <c r="F1224" s="98">
        <f>+base0!I216</f>
        <v>9</v>
      </c>
      <c r="G1224" s="98">
        <f>+base0!J216</f>
        <v>3</v>
      </c>
      <c r="H1224" s="98">
        <f>+base0!K216</f>
        <v>4</v>
      </c>
      <c r="I1224" s="98"/>
      <c r="J1224" s="98"/>
      <c r="K1224" s="98"/>
      <c r="L1224" s="98"/>
      <c r="M1224" s="98"/>
      <c r="N1224" s="98"/>
      <c r="O1224" s="98"/>
      <c r="P1224" s="98"/>
      <c r="Q1224" s="98"/>
      <c r="R1224" s="98"/>
      <c r="S1224" s="98"/>
      <c r="T1224" s="98"/>
      <c r="V1224" s="124">
        <v>1229</v>
      </c>
      <c r="W1224" s="124" t="s">
        <v>383</v>
      </c>
      <c r="X1224" s="124">
        <v>4</v>
      </c>
      <c r="Z1224" s="124">
        <v>1</v>
      </c>
    </row>
    <row r="1225" spans="1:26" ht="15.75" thickBot="1" x14ac:dyDescent="0.3">
      <c r="A1225" s="112" t="s">
        <v>58</v>
      </c>
      <c r="B1225" s="98">
        <f>+base0!E217</f>
        <v>16</v>
      </c>
      <c r="C1225" s="98">
        <f>+base0!F217</f>
        <v>1</v>
      </c>
      <c r="D1225" s="98">
        <f>+base0!G217</f>
        <v>17</v>
      </c>
      <c r="E1225" s="98">
        <f>+base0!H217</f>
        <v>7</v>
      </c>
      <c r="F1225" s="98">
        <f>+base0!I217</f>
        <v>13</v>
      </c>
      <c r="G1225" s="98">
        <f>+base0!J217</f>
        <v>3</v>
      </c>
      <c r="H1225" s="98">
        <f>+base0!K217</f>
        <v>4</v>
      </c>
      <c r="I1225" s="98"/>
      <c r="J1225" s="98"/>
      <c r="K1225" s="98"/>
      <c r="L1225" s="98"/>
      <c r="M1225" s="98"/>
      <c r="N1225" s="98"/>
      <c r="O1225" s="98"/>
      <c r="P1225" s="98"/>
      <c r="Q1225" s="98"/>
      <c r="R1225" s="98"/>
      <c r="S1225" s="98"/>
      <c r="T1225" s="98"/>
      <c r="V1225" s="124">
        <v>1230</v>
      </c>
      <c r="W1225" s="124" t="s">
        <v>383</v>
      </c>
      <c r="X1225" s="124">
        <v>4</v>
      </c>
      <c r="Z1225" s="124">
        <v>1</v>
      </c>
    </row>
    <row r="1226" spans="1:26" ht="15.75" thickBot="1" x14ac:dyDescent="0.3">
      <c r="A1226" s="112" t="s">
        <v>58</v>
      </c>
      <c r="B1226" s="98">
        <f>+base0!E218</f>
        <v>14</v>
      </c>
      <c r="C1226" s="98">
        <f>+base0!F218</f>
        <v>1</v>
      </c>
      <c r="D1226" s="98">
        <f>+base0!G218</f>
        <v>2</v>
      </c>
      <c r="E1226" s="98">
        <f>+base0!H218</f>
        <v>7</v>
      </c>
      <c r="F1226" s="98">
        <f>+base0!I218</f>
        <v>9</v>
      </c>
      <c r="G1226" s="98">
        <f>+base0!J218</f>
        <v>17</v>
      </c>
      <c r="H1226" s="98">
        <f>+base0!K218</f>
        <v>18</v>
      </c>
      <c r="I1226" s="98"/>
      <c r="J1226" s="98"/>
      <c r="K1226" s="98"/>
      <c r="L1226" s="98"/>
      <c r="M1226" s="98"/>
      <c r="N1226" s="98"/>
      <c r="O1226" s="98"/>
      <c r="P1226" s="98"/>
      <c r="Q1226" s="98"/>
      <c r="R1226" s="98"/>
      <c r="S1226" s="98"/>
      <c r="T1226" s="98"/>
      <c r="V1226" s="124">
        <v>1231</v>
      </c>
      <c r="W1226" s="124" t="s">
        <v>383</v>
      </c>
      <c r="X1226" s="124">
        <v>4</v>
      </c>
      <c r="Z1226" s="124">
        <v>1</v>
      </c>
    </row>
    <row r="1227" spans="1:26" ht="15.75" thickBot="1" x14ac:dyDescent="0.3">
      <c r="A1227" s="112" t="s">
        <v>58</v>
      </c>
      <c r="B1227" s="98">
        <f>+base0!E219</f>
        <v>6</v>
      </c>
      <c r="C1227" s="98">
        <f>+base0!F219</f>
        <v>7</v>
      </c>
      <c r="D1227" s="98">
        <f>+base0!G219</f>
        <v>15</v>
      </c>
      <c r="E1227" s="98">
        <f>+base0!H219</f>
        <v>1</v>
      </c>
      <c r="F1227" s="98">
        <f>+base0!I219</f>
        <v>9</v>
      </c>
      <c r="G1227" s="98">
        <f>+base0!J219</f>
        <v>3</v>
      </c>
      <c r="H1227" s="98">
        <f>+base0!K219</f>
        <v>16</v>
      </c>
      <c r="I1227" s="98"/>
      <c r="J1227" s="98"/>
      <c r="K1227" s="98"/>
      <c r="L1227" s="98"/>
      <c r="M1227" s="98"/>
      <c r="N1227" s="98"/>
      <c r="O1227" s="98"/>
      <c r="P1227" s="98"/>
      <c r="Q1227" s="98"/>
      <c r="R1227" s="98"/>
      <c r="S1227" s="98"/>
      <c r="T1227" s="98"/>
      <c r="V1227" s="124">
        <v>1232</v>
      </c>
      <c r="W1227" s="124" t="s">
        <v>383</v>
      </c>
      <c r="X1227" s="124">
        <v>4</v>
      </c>
      <c r="Z1227" s="124">
        <v>1</v>
      </c>
    </row>
    <row r="1228" spans="1:26" ht="15.75" thickBot="1" x14ac:dyDescent="0.3">
      <c r="A1228" s="112" t="s">
        <v>58</v>
      </c>
      <c r="B1228" s="98">
        <f>+base0!E220</f>
        <v>5</v>
      </c>
      <c r="C1228" s="98">
        <f>+base0!F220</f>
        <v>14</v>
      </c>
      <c r="D1228" s="98">
        <f>+base0!G220</f>
        <v>15</v>
      </c>
      <c r="E1228" s="98">
        <f>+base0!H220</f>
        <v>6</v>
      </c>
      <c r="F1228" s="98">
        <f>+base0!I220</f>
        <v>17</v>
      </c>
      <c r="G1228" s="98">
        <f>+base0!J220</f>
        <v>3</v>
      </c>
      <c r="H1228" s="98">
        <f>+base0!K220</f>
        <v>16</v>
      </c>
      <c r="I1228" s="98"/>
      <c r="J1228" s="98"/>
      <c r="K1228" s="98"/>
      <c r="L1228" s="98"/>
      <c r="M1228" s="98"/>
      <c r="N1228" s="98"/>
      <c r="O1228" s="98"/>
      <c r="P1228" s="98"/>
      <c r="Q1228" s="98"/>
      <c r="R1228" s="98"/>
      <c r="S1228" s="98"/>
      <c r="T1228" s="98"/>
      <c r="V1228" s="124">
        <v>1233</v>
      </c>
      <c r="W1228" s="124" t="s">
        <v>383</v>
      </c>
      <c r="X1228" s="124">
        <v>4</v>
      </c>
      <c r="Z1228" s="124">
        <v>1</v>
      </c>
    </row>
    <row r="1229" spans="1:26" ht="15.75" thickBot="1" x14ac:dyDescent="0.3">
      <c r="A1229" s="112" t="s">
        <v>58</v>
      </c>
      <c r="B1229" s="98">
        <f>+base0!E221</f>
        <v>18</v>
      </c>
      <c r="C1229" s="98">
        <f>+base0!F221</f>
        <v>2</v>
      </c>
      <c r="D1229" s="98">
        <f>+base0!G221</f>
        <v>13</v>
      </c>
      <c r="E1229" s="98">
        <f>+base0!H221</f>
        <v>12</v>
      </c>
      <c r="F1229" s="98">
        <f>+base0!I221</f>
        <v>1</v>
      </c>
      <c r="G1229" s="98">
        <f>+base0!J221</f>
        <v>15</v>
      </c>
      <c r="H1229" s="98">
        <f>+base0!K221</f>
        <v>4</v>
      </c>
      <c r="I1229" s="98"/>
      <c r="J1229" s="98"/>
      <c r="K1229" s="98"/>
      <c r="L1229" s="98"/>
      <c r="M1229" s="98"/>
      <c r="N1229" s="98"/>
      <c r="O1229" s="98"/>
      <c r="P1229" s="98"/>
      <c r="Q1229" s="98"/>
      <c r="R1229" s="98"/>
      <c r="S1229" s="98"/>
      <c r="T1229" s="98"/>
      <c r="V1229" s="124">
        <v>1234</v>
      </c>
      <c r="W1229" s="124" t="s">
        <v>383</v>
      </c>
      <c r="X1229" s="124">
        <v>4</v>
      </c>
      <c r="Z1229" s="124">
        <v>1</v>
      </c>
    </row>
    <row r="1230" spans="1:26" ht="15.75" thickBot="1" x14ac:dyDescent="0.3">
      <c r="A1230" s="112" t="s">
        <v>58</v>
      </c>
      <c r="B1230" s="98">
        <f>+base0!E222</f>
        <v>12</v>
      </c>
      <c r="C1230" s="98">
        <f>+base0!F222</f>
        <v>17</v>
      </c>
      <c r="D1230" s="98">
        <f>+base0!G222</f>
        <v>13</v>
      </c>
      <c r="E1230" s="98">
        <f>+base0!H222</f>
        <v>9</v>
      </c>
      <c r="F1230" s="98">
        <f>+base0!I222</f>
        <v>16</v>
      </c>
      <c r="G1230" s="98">
        <f>+base0!J222</f>
        <v>7</v>
      </c>
      <c r="H1230" s="98">
        <f>+base0!K222</f>
        <v>15</v>
      </c>
      <c r="I1230" s="98"/>
      <c r="J1230" s="98"/>
      <c r="K1230" s="98"/>
      <c r="L1230" s="98"/>
      <c r="M1230" s="98"/>
      <c r="N1230" s="98"/>
      <c r="O1230" s="98"/>
      <c r="P1230" s="98"/>
      <c r="Q1230" s="98"/>
      <c r="R1230" s="98"/>
      <c r="S1230" s="98"/>
      <c r="T1230" s="98"/>
      <c r="V1230" s="124">
        <v>1235</v>
      </c>
      <c r="W1230" s="124" t="s">
        <v>383</v>
      </c>
      <c r="X1230" s="124">
        <v>4</v>
      </c>
      <c r="Z1230" s="124">
        <v>1</v>
      </c>
    </row>
    <row r="1231" spans="1:26" ht="15.75" thickBot="1" x14ac:dyDescent="0.3">
      <c r="A1231" s="112" t="s">
        <v>58</v>
      </c>
      <c r="B1231" s="98">
        <f>+base0!E223</f>
        <v>2</v>
      </c>
      <c r="C1231" s="98">
        <f>+base0!F223</f>
        <v>9</v>
      </c>
      <c r="D1231" s="98">
        <f>+base0!G223</f>
        <v>13</v>
      </c>
      <c r="E1231" s="98">
        <f>+base0!H223</f>
        <v>8</v>
      </c>
      <c r="F1231" s="98">
        <f>+base0!I223</f>
        <v>7</v>
      </c>
      <c r="G1231" s="98">
        <f>+base0!J223</f>
        <v>3</v>
      </c>
      <c r="H1231" s="98">
        <f>+base0!K223</f>
        <v>4</v>
      </c>
      <c r="I1231" s="98"/>
      <c r="J1231" s="98"/>
      <c r="K1231" s="98"/>
      <c r="L1231" s="98"/>
      <c r="M1231" s="98"/>
      <c r="N1231" s="98"/>
      <c r="O1231" s="98"/>
      <c r="P1231" s="98"/>
      <c r="Q1231" s="98"/>
      <c r="R1231" s="98"/>
      <c r="S1231" s="98"/>
      <c r="T1231" s="98"/>
      <c r="V1231" s="124">
        <v>1236</v>
      </c>
      <c r="W1231" s="124" t="s">
        <v>383</v>
      </c>
      <c r="X1231" s="124">
        <v>4</v>
      </c>
      <c r="Z1231" s="124">
        <v>1</v>
      </c>
    </row>
    <row r="1232" spans="1:26" ht="15.75" thickBot="1" x14ac:dyDescent="0.3">
      <c r="A1232" s="112" t="s">
        <v>58</v>
      </c>
      <c r="B1232" s="98">
        <f>+base0!E224</f>
        <v>11</v>
      </c>
      <c r="C1232" s="98">
        <f>+base0!F224</f>
        <v>13</v>
      </c>
      <c r="D1232" s="98">
        <f>+base0!G224</f>
        <v>6</v>
      </c>
      <c r="E1232" s="98">
        <f>+base0!H224</f>
        <v>5</v>
      </c>
      <c r="F1232" s="98">
        <f>+base0!I224</f>
        <v>18</v>
      </c>
      <c r="G1232" s="98">
        <f>+base0!J224</f>
        <v>10</v>
      </c>
      <c r="H1232" s="98">
        <f>+base0!K224</f>
        <v>4</v>
      </c>
      <c r="I1232" s="98"/>
      <c r="J1232" s="98"/>
      <c r="K1232" s="98"/>
      <c r="L1232" s="98"/>
      <c r="M1232" s="98"/>
      <c r="N1232" s="98"/>
      <c r="O1232" s="98"/>
      <c r="P1232" s="98"/>
      <c r="Q1232" s="98"/>
      <c r="R1232" s="98"/>
      <c r="S1232" s="98"/>
      <c r="T1232" s="98"/>
      <c r="V1232" s="124">
        <v>1237</v>
      </c>
      <c r="W1232" s="124" t="s">
        <v>383</v>
      </c>
      <c r="X1232" s="124">
        <v>4</v>
      </c>
      <c r="Z1232" s="124">
        <v>1</v>
      </c>
    </row>
    <row r="1233" spans="1:26" ht="15.75" thickBot="1" x14ac:dyDescent="0.3">
      <c r="A1233" s="112" t="s">
        <v>58</v>
      </c>
      <c r="B1233" s="98">
        <f>+base0!E225</f>
        <v>14</v>
      </c>
      <c r="C1233" s="98">
        <f>+base0!F225</f>
        <v>1</v>
      </c>
      <c r="D1233" s="98">
        <f>+base0!G225</f>
        <v>17</v>
      </c>
      <c r="E1233" s="98">
        <f>+base0!H225</f>
        <v>13</v>
      </c>
      <c r="F1233" s="98">
        <f>+base0!I225</f>
        <v>7</v>
      </c>
      <c r="G1233" s="98">
        <f>+base0!J225</f>
        <v>10</v>
      </c>
      <c r="H1233" s="98">
        <f>+base0!K225</f>
        <v>4</v>
      </c>
      <c r="I1233" s="98"/>
      <c r="J1233" s="98"/>
      <c r="K1233" s="98"/>
      <c r="L1233" s="98"/>
      <c r="M1233" s="98"/>
      <c r="N1233" s="98"/>
      <c r="O1233" s="98"/>
      <c r="P1233" s="98"/>
      <c r="Q1233" s="98"/>
      <c r="R1233" s="98"/>
      <c r="S1233" s="98"/>
      <c r="T1233" s="98"/>
      <c r="V1233" s="124">
        <v>1238</v>
      </c>
      <c r="W1233" s="124" t="s">
        <v>383</v>
      </c>
      <c r="X1233" s="124">
        <v>4</v>
      </c>
      <c r="Z1233" s="124">
        <v>1</v>
      </c>
    </row>
    <row r="1234" spans="1:26" ht="15.75" thickBot="1" x14ac:dyDescent="0.3">
      <c r="A1234" s="112" t="s">
        <v>58</v>
      </c>
      <c r="B1234" s="98">
        <f>+base0!E226</f>
        <v>11</v>
      </c>
      <c r="C1234" s="98">
        <f>+base0!F226</f>
        <v>17</v>
      </c>
      <c r="D1234" s="98">
        <f>+base0!G226</f>
        <v>15</v>
      </c>
      <c r="E1234" s="98">
        <f>+base0!H226</f>
        <v>5</v>
      </c>
      <c r="F1234" s="98">
        <f>+base0!I226</f>
        <v>18</v>
      </c>
      <c r="G1234" s="98">
        <f>+base0!J226</f>
        <v>10</v>
      </c>
      <c r="H1234" s="98">
        <f>+base0!K226</f>
        <v>4</v>
      </c>
      <c r="I1234" s="98"/>
      <c r="J1234" s="98"/>
      <c r="K1234" s="98"/>
      <c r="L1234" s="98"/>
      <c r="M1234" s="98"/>
      <c r="N1234" s="98"/>
      <c r="O1234" s="98"/>
      <c r="P1234" s="98"/>
      <c r="Q1234" s="98"/>
      <c r="R1234" s="98"/>
      <c r="S1234" s="98"/>
      <c r="T1234" s="98"/>
      <c r="V1234" s="124">
        <v>1239</v>
      </c>
      <c r="W1234" s="124" t="s">
        <v>383</v>
      </c>
      <c r="X1234" s="124">
        <v>4</v>
      </c>
      <c r="Z1234" s="124">
        <v>1</v>
      </c>
    </row>
    <row r="1235" spans="1:26" ht="15.75" thickBot="1" x14ac:dyDescent="0.3">
      <c r="A1235" s="112" t="s">
        <v>58</v>
      </c>
      <c r="B1235" s="98">
        <f>+base0!E227</f>
        <v>13</v>
      </c>
      <c r="C1235" s="98">
        <f>+base0!F227</f>
        <v>1</v>
      </c>
      <c r="D1235" s="98">
        <f>+base0!G227</f>
        <v>14</v>
      </c>
      <c r="E1235" s="98">
        <f>+base0!H227</f>
        <v>18</v>
      </c>
      <c r="F1235" s="98">
        <f>+base0!I227</f>
        <v>9</v>
      </c>
      <c r="G1235" s="98">
        <f>+base0!J227</f>
        <v>3</v>
      </c>
      <c r="H1235" s="98">
        <f>+base0!K227</f>
        <v>4</v>
      </c>
      <c r="I1235" s="98"/>
      <c r="J1235" s="98"/>
      <c r="K1235" s="98"/>
      <c r="L1235" s="98"/>
      <c r="M1235" s="98"/>
      <c r="N1235" s="98"/>
      <c r="O1235" s="98"/>
      <c r="P1235" s="98"/>
      <c r="Q1235" s="98"/>
      <c r="R1235" s="98"/>
      <c r="S1235" s="98"/>
      <c r="T1235" s="98"/>
      <c r="V1235" s="124">
        <v>1240</v>
      </c>
      <c r="W1235" s="124" t="s">
        <v>383</v>
      </c>
      <c r="X1235" s="124">
        <v>4</v>
      </c>
      <c r="Z1235" s="124">
        <v>1</v>
      </c>
    </row>
    <row r="1236" spans="1:26" ht="15.75" thickBot="1" x14ac:dyDescent="0.3">
      <c r="A1236" s="112" t="s">
        <v>58</v>
      </c>
      <c r="B1236" s="98">
        <f>+base0!E228</f>
        <v>6</v>
      </c>
      <c r="C1236" s="98">
        <f>+base0!F228</f>
        <v>14</v>
      </c>
      <c r="D1236" s="98">
        <f>+base0!G228</f>
        <v>1</v>
      </c>
      <c r="E1236" s="98">
        <f>+base0!H228</f>
        <v>18</v>
      </c>
      <c r="F1236" s="98">
        <f>+base0!I228</f>
        <v>7</v>
      </c>
      <c r="G1236" s="98">
        <f>+base0!J228</f>
        <v>3</v>
      </c>
      <c r="H1236" s="98">
        <f>+base0!K228</f>
        <v>4</v>
      </c>
      <c r="I1236" s="98"/>
      <c r="J1236" s="98"/>
      <c r="K1236" s="98"/>
      <c r="L1236" s="98"/>
      <c r="M1236" s="98"/>
      <c r="N1236" s="98"/>
      <c r="O1236" s="98"/>
      <c r="P1236" s="98"/>
      <c r="Q1236" s="98"/>
      <c r="R1236" s="98"/>
      <c r="S1236" s="98"/>
      <c r="T1236" s="98"/>
      <c r="V1236" s="124">
        <v>1241</v>
      </c>
      <c r="W1236" s="124" t="s">
        <v>383</v>
      </c>
      <c r="X1236" s="124">
        <v>4</v>
      </c>
      <c r="Z1236" s="124">
        <v>1</v>
      </c>
    </row>
    <row r="1237" spans="1:26" ht="15.75" thickBot="1" x14ac:dyDescent="0.3">
      <c r="A1237" s="112" t="s">
        <v>58</v>
      </c>
      <c r="B1237" s="98">
        <f>+base0!E229</f>
        <v>8</v>
      </c>
      <c r="C1237" s="98">
        <f>+base0!F229</f>
        <v>1</v>
      </c>
      <c r="D1237" s="98">
        <f>+base0!G229</f>
        <v>18</v>
      </c>
      <c r="E1237" s="98">
        <f>+base0!H229</f>
        <v>7</v>
      </c>
      <c r="F1237" s="98">
        <f>+base0!I229</f>
        <v>13</v>
      </c>
      <c r="G1237" s="98">
        <f>+base0!J229</f>
        <v>3</v>
      </c>
      <c r="H1237" s="98">
        <f>+base0!K229</f>
        <v>4</v>
      </c>
      <c r="I1237" s="98"/>
      <c r="J1237" s="98"/>
      <c r="K1237" s="98"/>
      <c r="L1237" s="98"/>
      <c r="M1237" s="98"/>
      <c r="N1237" s="98"/>
      <c r="O1237" s="98"/>
      <c r="P1237" s="98"/>
      <c r="Q1237" s="98"/>
      <c r="R1237" s="98"/>
      <c r="S1237" s="98"/>
      <c r="T1237" s="98"/>
      <c r="V1237" s="124">
        <v>1242</v>
      </c>
      <c r="W1237" s="124" t="s">
        <v>383</v>
      </c>
      <c r="X1237" s="124">
        <v>4</v>
      </c>
      <c r="Z1237" s="124">
        <v>1</v>
      </c>
    </row>
    <row r="1238" spans="1:26" ht="15.75" thickBot="1" x14ac:dyDescent="0.3">
      <c r="A1238" s="112" t="s">
        <v>58</v>
      </c>
      <c r="B1238" s="98">
        <f>+base0!E230</f>
        <v>6</v>
      </c>
      <c r="C1238" s="98">
        <f>+base0!F230</f>
        <v>1</v>
      </c>
      <c r="D1238" s="98">
        <f>+base0!G230</f>
        <v>2</v>
      </c>
      <c r="E1238" s="98">
        <f>+base0!H230</f>
        <v>15</v>
      </c>
      <c r="F1238" s="98">
        <f>+base0!I230</f>
        <v>9</v>
      </c>
      <c r="G1238" s="98">
        <f>+base0!J230</f>
        <v>3</v>
      </c>
      <c r="H1238" s="98">
        <f>+base0!K230</f>
        <v>16</v>
      </c>
      <c r="I1238" s="98"/>
      <c r="J1238" s="98"/>
      <c r="K1238" s="98"/>
      <c r="L1238" s="98"/>
      <c r="M1238" s="98"/>
      <c r="N1238" s="98"/>
      <c r="O1238" s="98"/>
      <c r="P1238" s="98"/>
      <c r="Q1238" s="98"/>
      <c r="R1238" s="98"/>
      <c r="S1238" s="98"/>
      <c r="T1238" s="98"/>
      <c r="V1238" s="124">
        <v>1243</v>
      </c>
      <c r="W1238" s="124" t="s">
        <v>383</v>
      </c>
      <c r="X1238" s="124">
        <v>4</v>
      </c>
      <c r="Z1238" s="124">
        <v>1</v>
      </c>
    </row>
    <row r="1239" spans="1:26" ht="15.75" thickBot="1" x14ac:dyDescent="0.3">
      <c r="A1239" s="112" t="s">
        <v>58</v>
      </c>
      <c r="B1239" s="98">
        <f>+base0!E231</f>
        <v>6</v>
      </c>
      <c r="C1239" s="98">
        <f>+base0!F231</f>
        <v>11</v>
      </c>
      <c r="D1239" s="98">
        <f>+base0!G231</f>
        <v>7</v>
      </c>
      <c r="E1239" s="98">
        <f>+base0!H231</f>
        <v>5</v>
      </c>
      <c r="F1239" s="98">
        <f>+base0!I231</f>
        <v>13</v>
      </c>
      <c r="G1239" s="98">
        <f>+base0!J231</f>
        <v>18</v>
      </c>
      <c r="H1239" s="98">
        <f>+base0!K231</f>
        <v>16</v>
      </c>
      <c r="I1239" s="98"/>
      <c r="J1239" s="98"/>
      <c r="K1239" s="98"/>
      <c r="L1239" s="98"/>
      <c r="M1239" s="98"/>
      <c r="N1239" s="98"/>
      <c r="O1239" s="98"/>
      <c r="P1239" s="98"/>
      <c r="Q1239" s="98"/>
      <c r="R1239" s="98"/>
      <c r="S1239" s="98"/>
      <c r="T1239" s="98"/>
      <c r="V1239" s="124">
        <v>1244</v>
      </c>
      <c r="W1239" s="124" t="s">
        <v>383</v>
      </c>
      <c r="X1239" s="124">
        <v>4</v>
      </c>
      <c r="Z1239" s="124">
        <v>1</v>
      </c>
    </row>
    <row r="1240" spans="1:26" ht="15.75" thickBot="1" x14ac:dyDescent="0.3">
      <c r="A1240" s="112" t="s">
        <v>58</v>
      </c>
      <c r="B1240" s="98">
        <f>+base0!E232</f>
        <v>16</v>
      </c>
      <c r="C1240" s="98">
        <f>+base0!F232</f>
        <v>17</v>
      </c>
      <c r="D1240" s="98">
        <f>+base0!G232</f>
        <v>7</v>
      </c>
      <c r="E1240" s="98">
        <f>+base0!H232</f>
        <v>5</v>
      </c>
      <c r="F1240" s="98">
        <f>+base0!I232</f>
        <v>13</v>
      </c>
      <c r="G1240" s="98">
        <f>+base0!J232</f>
        <v>18</v>
      </c>
      <c r="H1240" s="98">
        <f>+base0!K232</f>
        <v>10</v>
      </c>
      <c r="I1240" s="98"/>
      <c r="J1240" s="98"/>
      <c r="K1240" s="98"/>
      <c r="L1240" s="98"/>
      <c r="M1240" s="98"/>
      <c r="N1240" s="98"/>
      <c r="O1240" s="98"/>
      <c r="P1240" s="98"/>
      <c r="Q1240" s="98"/>
      <c r="R1240" s="98"/>
      <c r="S1240" s="98"/>
      <c r="T1240" s="98"/>
      <c r="V1240" s="124">
        <v>1245</v>
      </c>
      <c r="W1240" s="124" t="s">
        <v>383</v>
      </c>
      <c r="X1240" s="124">
        <v>4</v>
      </c>
      <c r="Z1240" s="124">
        <v>1</v>
      </c>
    </row>
    <row r="1241" spans="1:26" ht="15.75" thickBot="1" x14ac:dyDescent="0.3">
      <c r="A1241" s="112" t="s">
        <v>58</v>
      </c>
      <c r="B1241" s="98">
        <f>+base0!E233</f>
        <v>14</v>
      </c>
      <c r="C1241" s="98">
        <f>+base0!F233</f>
        <v>3</v>
      </c>
      <c r="D1241" s="98">
        <f>+base0!G233</f>
        <v>4</v>
      </c>
      <c r="E1241" s="98">
        <f>+base0!H233</f>
        <v>5</v>
      </c>
      <c r="F1241" s="98">
        <f>+base0!I233</f>
        <v>7</v>
      </c>
      <c r="G1241" s="98">
        <f>+base0!J233</f>
        <v>15</v>
      </c>
      <c r="H1241" s="98">
        <f>+base0!K233</f>
        <v>17</v>
      </c>
      <c r="I1241" s="98"/>
      <c r="J1241" s="98"/>
      <c r="K1241" s="98"/>
      <c r="L1241" s="98"/>
      <c r="M1241" s="98"/>
      <c r="N1241" s="98"/>
      <c r="O1241" s="98"/>
      <c r="P1241" s="98"/>
      <c r="Q1241" s="98"/>
      <c r="R1241" s="98"/>
      <c r="S1241" s="98"/>
      <c r="T1241" s="98"/>
      <c r="V1241" s="124">
        <v>1246</v>
      </c>
      <c r="W1241" s="124" t="s">
        <v>383</v>
      </c>
      <c r="X1241" s="124">
        <v>4</v>
      </c>
      <c r="Z1241" s="124">
        <v>1</v>
      </c>
    </row>
    <row r="1242" spans="1:26" ht="15.75" thickBot="1" x14ac:dyDescent="0.3">
      <c r="A1242" s="112" t="s">
        <v>58</v>
      </c>
      <c r="B1242" s="98">
        <f>+base0!E234</f>
        <v>17</v>
      </c>
      <c r="C1242" s="98">
        <f>+base0!F234</f>
        <v>2</v>
      </c>
      <c r="D1242" s="98">
        <f>+base0!G234</f>
        <v>3</v>
      </c>
      <c r="E1242" s="98">
        <f>+base0!H234</f>
        <v>9</v>
      </c>
      <c r="F1242" s="98">
        <f>+base0!I234</f>
        <v>10</v>
      </c>
      <c r="G1242" s="98">
        <f>+base0!J234</f>
        <v>15</v>
      </c>
      <c r="H1242" s="98">
        <f>+base0!K234</f>
        <v>16</v>
      </c>
      <c r="I1242" s="98"/>
      <c r="J1242" s="98"/>
      <c r="K1242" s="98"/>
      <c r="L1242" s="98"/>
      <c r="M1242" s="98"/>
      <c r="N1242" s="98"/>
      <c r="O1242" s="98"/>
      <c r="P1242" s="98"/>
      <c r="Q1242" s="98"/>
      <c r="R1242" s="98"/>
      <c r="S1242" s="98"/>
      <c r="T1242" s="98"/>
      <c r="V1242" s="124">
        <v>1247</v>
      </c>
      <c r="W1242" s="124" t="s">
        <v>383</v>
      </c>
      <c r="X1242" s="124">
        <v>4</v>
      </c>
      <c r="Z1242" s="124">
        <v>1</v>
      </c>
    </row>
    <row r="1243" spans="1:26" ht="15.75" thickBot="1" x14ac:dyDescent="0.3">
      <c r="A1243" s="112" t="s">
        <v>58</v>
      </c>
      <c r="B1243" s="98">
        <f>+base0!E235</f>
        <v>6</v>
      </c>
      <c r="C1243" s="98">
        <f>+base0!F235</f>
        <v>2</v>
      </c>
      <c r="D1243" s="98">
        <f>+base0!G235</f>
        <v>3</v>
      </c>
      <c r="E1243" s="98">
        <f>+base0!H235</f>
        <v>9</v>
      </c>
      <c r="F1243" s="98">
        <f>+base0!I235</f>
        <v>10</v>
      </c>
      <c r="G1243" s="98">
        <f>+base0!J235</f>
        <v>13</v>
      </c>
      <c r="H1243" s="98">
        <f>+base0!K235</f>
        <v>16</v>
      </c>
      <c r="I1243" s="98"/>
      <c r="J1243" s="98"/>
      <c r="K1243" s="98"/>
      <c r="L1243" s="98"/>
      <c r="M1243" s="98"/>
      <c r="N1243" s="98"/>
      <c r="O1243" s="98"/>
      <c r="P1243" s="98"/>
      <c r="Q1243" s="98"/>
      <c r="R1243" s="98"/>
      <c r="S1243" s="98"/>
      <c r="T1243" s="98"/>
      <c r="V1243" s="124">
        <v>1248</v>
      </c>
      <c r="W1243" s="124" t="s">
        <v>383</v>
      </c>
      <c r="X1243" s="124">
        <v>4</v>
      </c>
      <c r="Z1243" s="124">
        <v>1</v>
      </c>
    </row>
    <row r="1244" spans="1:26" ht="15.75" thickBot="1" x14ac:dyDescent="0.3">
      <c r="A1244" s="112" t="s">
        <v>58</v>
      </c>
      <c r="B1244" s="98">
        <f>+base0!E236</f>
        <v>6</v>
      </c>
      <c r="C1244" s="98">
        <f>+base0!F236</f>
        <v>2</v>
      </c>
      <c r="D1244" s="98">
        <f>+base0!G236</f>
        <v>4</v>
      </c>
      <c r="E1244" s="98">
        <f>+base0!H236</f>
        <v>13</v>
      </c>
      <c r="F1244" s="98">
        <f>+base0!I236</f>
        <v>10</v>
      </c>
      <c r="G1244" s="98">
        <f>+base0!J236</f>
        <v>9</v>
      </c>
      <c r="H1244" s="98">
        <f>+base0!K236</f>
        <v>16</v>
      </c>
      <c r="I1244" s="98"/>
      <c r="J1244" s="98"/>
      <c r="K1244" s="98"/>
      <c r="L1244" s="98"/>
      <c r="M1244" s="98"/>
      <c r="N1244" s="98"/>
      <c r="O1244" s="98"/>
      <c r="P1244" s="98"/>
      <c r="Q1244" s="98"/>
      <c r="R1244" s="98"/>
      <c r="S1244" s="98"/>
      <c r="T1244" s="98"/>
      <c r="V1244" s="124">
        <v>1249</v>
      </c>
      <c r="W1244" s="124" t="s">
        <v>383</v>
      </c>
      <c r="X1244" s="124">
        <v>4</v>
      </c>
      <c r="Z1244" s="124">
        <v>1</v>
      </c>
    </row>
    <row r="1245" spans="1:26" ht="15.75" thickBot="1" x14ac:dyDescent="0.3">
      <c r="A1245" s="112" t="s">
        <v>58</v>
      </c>
      <c r="B1245" s="98">
        <f>+base0!E237</f>
        <v>6</v>
      </c>
      <c r="C1245" s="98">
        <f>+base0!F237</f>
        <v>2</v>
      </c>
      <c r="D1245" s="98">
        <f>+base0!G237</f>
        <v>4</v>
      </c>
      <c r="E1245" s="98">
        <f>+base0!H237</f>
        <v>13</v>
      </c>
      <c r="F1245" s="98">
        <f>+base0!I237</f>
        <v>10</v>
      </c>
      <c r="G1245" s="98">
        <f>+base0!J237</f>
        <v>9</v>
      </c>
      <c r="H1245" s="98">
        <f>+base0!K237</f>
        <v>16</v>
      </c>
      <c r="I1245" s="98"/>
      <c r="J1245" s="98"/>
      <c r="K1245" s="98"/>
      <c r="L1245" s="98"/>
      <c r="M1245" s="98"/>
      <c r="N1245" s="98"/>
      <c r="O1245" s="98"/>
      <c r="P1245" s="98"/>
      <c r="Q1245" s="98"/>
      <c r="R1245" s="98"/>
      <c r="S1245" s="98"/>
      <c r="T1245" s="98"/>
      <c r="V1245" s="124">
        <v>1250</v>
      </c>
      <c r="W1245" s="124" t="s">
        <v>383</v>
      </c>
      <c r="X1245" s="124">
        <v>4</v>
      </c>
      <c r="Z1245" s="124">
        <v>1</v>
      </c>
    </row>
    <row r="1246" spans="1:26" ht="15.75" thickBot="1" x14ac:dyDescent="0.3">
      <c r="A1246" s="112" t="s">
        <v>58</v>
      </c>
      <c r="B1246" s="98">
        <f>+base0!E238</f>
        <v>14</v>
      </c>
      <c r="C1246" s="98">
        <f>+base0!F238</f>
        <v>2</v>
      </c>
      <c r="D1246" s="98">
        <f>+base0!G238</f>
        <v>4</v>
      </c>
      <c r="E1246" s="98">
        <f>+base0!H238</f>
        <v>1</v>
      </c>
      <c r="F1246" s="98">
        <f>+base0!I238</f>
        <v>10</v>
      </c>
      <c r="G1246" s="98">
        <f>+base0!J238</f>
        <v>9</v>
      </c>
      <c r="H1246" s="98">
        <f>+base0!K238</f>
        <v>16</v>
      </c>
      <c r="I1246" s="98"/>
      <c r="J1246" s="98"/>
      <c r="K1246" s="98"/>
      <c r="L1246" s="98"/>
      <c r="M1246" s="98"/>
      <c r="N1246" s="98"/>
      <c r="O1246" s="98"/>
      <c r="P1246" s="98"/>
      <c r="Q1246" s="98"/>
      <c r="R1246" s="98"/>
      <c r="S1246" s="98"/>
      <c r="T1246" s="98"/>
      <c r="V1246" s="124">
        <v>1251</v>
      </c>
      <c r="W1246" s="124" t="s">
        <v>383</v>
      </c>
      <c r="X1246" s="124">
        <v>4</v>
      </c>
      <c r="Z1246" s="124">
        <v>1</v>
      </c>
    </row>
    <row r="1247" spans="1:26" ht="15.75" thickBot="1" x14ac:dyDescent="0.3">
      <c r="A1247" s="112" t="s">
        <v>58</v>
      </c>
      <c r="B1247" s="98">
        <f>+base0!E239</f>
        <v>18</v>
      </c>
      <c r="C1247" s="98">
        <f>+base0!F239</f>
        <v>1</v>
      </c>
      <c r="D1247" s="98">
        <f>+base0!G239</f>
        <v>7</v>
      </c>
      <c r="E1247" s="98">
        <f>+base0!H239</f>
        <v>5</v>
      </c>
      <c r="F1247" s="98">
        <f>+base0!I239</f>
        <v>9</v>
      </c>
      <c r="G1247" s="98">
        <f>+base0!J239</f>
        <v>2</v>
      </c>
      <c r="H1247" s="98">
        <f>+base0!K239</f>
        <v>15</v>
      </c>
      <c r="I1247" s="98"/>
      <c r="J1247" s="98"/>
      <c r="K1247" s="98"/>
      <c r="L1247" s="98"/>
      <c r="M1247" s="98"/>
      <c r="N1247" s="98"/>
      <c r="O1247" s="98"/>
      <c r="P1247" s="98"/>
      <c r="Q1247" s="98"/>
      <c r="R1247" s="98"/>
      <c r="S1247" s="98"/>
      <c r="T1247" s="98"/>
      <c r="V1247" s="124">
        <v>1252</v>
      </c>
      <c r="W1247" s="124" t="s">
        <v>383</v>
      </c>
      <c r="X1247" s="124">
        <v>4</v>
      </c>
      <c r="Z1247" s="124">
        <v>1</v>
      </c>
    </row>
    <row r="1248" spans="1:26" ht="15.75" thickBot="1" x14ac:dyDescent="0.3">
      <c r="A1248" s="112" t="s">
        <v>58</v>
      </c>
      <c r="B1248" s="98">
        <f>+base0!E240</f>
        <v>12</v>
      </c>
      <c r="C1248" s="98">
        <f>+base0!F240</f>
        <v>9</v>
      </c>
      <c r="D1248" s="98">
        <f>+base0!G240</f>
        <v>4</v>
      </c>
      <c r="E1248" s="98">
        <f>+base0!H240</f>
        <v>3</v>
      </c>
      <c r="F1248" s="98">
        <f>+base0!I240</f>
        <v>1</v>
      </c>
      <c r="G1248" s="98">
        <f>+base0!J240</f>
        <v>15</v>
      </c>
      <c r="H1248" s="98">
        <f>+base0!K240</f>
        <v>18</v>
      </c>
      <c r="I1248" s="98"/>
      <c r="J1248" s="98"/>
      <c r="K1248" s="98"/>
      <c r="L1248" s="98"/>
      <c r="M1248" s="98"/>
      <c r="N1248" s="98"/>
      <c r="O1248" s="98"/>
      <c r="P1248" s="98"/>
      <c r="Q1248" s="98"/>
      <c r="R1248" s="98"/>
      <c r="S1248" s="98"/>
      <c r="T1248" s="98"/>
      <c r="V1248" s="124">
        <v>1253</v>
      </c>
      <c r="W1248" s="124" t="s">
        <v>383</v>
      </c>
      <c r="X1248" s="124">
        <v>4</v>
      </c>
      <c r="Z1248" s="124">
        <v>1</v>
      </c>
    </row>
    <row r="1249" spans="1:26" ht="15.75" thickBot="1" x14ac:dyDescent="0.3">
      <c r="A1249" s="112" t="s">
        <v>58</v>
      </c>
      <c r="B1249" s="98">
        <f>+base0!E241</f>
        <v>6</v>
      </c>
      <c r="C1249" s="98">
        <f>+base0!F241</f>
        <v>11</v>
      </c>
      <c r="D1249" s="98">
        <f>+base0!G241</f>
        <v>7</v>
      </c>
      <c r="E1249" s="98">
        <f>+base0!H241</f>
        <v>5</v>
      </c>
      <c r="F1249" s="98">
        <f>+base0!I241</f>
        <v>9</v>
      </c>
      <c r="G1249" s="98">
        <f>+base0!J241</f>
        <v>2</v>
      </c>
      <c r="H1249" s="98">
        <f>+base0!K241</f>
        <v>15</v>
      </c>
      <c r="I1249" s="98"/>
      <c r="J1249" s="98"/>
      <c r="K1249" s="98"/>
      <c r="L1249" s="98"/>
      <c r="M1249" s="98"/>
      <c r="N1249" s="98"/>
      <c r="O1249" s="98"/>
      <c r="P1249" s="98"/>
      <c r="Q1249" s="98"/>
      <c r="R1249" s="98"/>
      <c r="S1249" s="98"/>
      <c r="T1249" s="98"/>
      <c r="V1249" s="124">
        <v>1254</v>
      </c>
      <c r="W1249" s="124" t="s">
        <v>383</v>
      </c>
      <c r="X1249" s="124">
        <v>4</v>
      </c>
      <c r="Z1249" s="124">
        <v>1</v>
      </c>
    </row>
    <row r="1250" spans="1:26" ht="15.75" thickBot="1" x14ac:dyDescent="0.3">
      <c r="A1250" s="112" t="s">
        <v>58</v>
      </c>
      <c r="B1250" s="98">
        <f>+base0!E242</f>
        <v>16</v>
      </c>
      <c r="C1250" s="98">
        <f>+base0!F242</f>
        <v>14</v>
      </c>
      <c r="D1250" s="98">
        <f>+base0!G242</f>
        <v>10</v>
      </c>
      <c r="E1250" s="98">
        <f>+base0!H242</f>
        <v>3</v>
      </c>
      <c r="F1250" s="98">
        <f>+base0!I242</f>
        <v>4</v>
      </c>
      <c r="G1250" s="98">
        <f>+base0!J242</f>
        <v>7</v>
      </c>
      <c r="H1250" s="98">
        <f>+base0!K242</f>
        <v>17</v>
      </c>
      <c r="I1250" s="98"/>
      <c r="J1250" s="98"/>
      <c r="K1250" s="98"/>
      <c r="L1250" s="98"/>
      <c r="M1250" s="98"/>
      <c r="N1250" s="98"/>
      <c r="O1250" s="98"/>
      <c r="P1250" s="98"/>
      <c r="Q1250" s="98"/>
      <c r="R1250" s="98"/>
      <c r="S1250" s="98"/>
      <c r="T1250" s="98"/>
      <c r="V1250" s="124">
        <v>1255</v>
      </c>
      <c r="W1250" s="124" t="s">
        <v>383</v>
      </c>
      <c r="X1250" s="124">
        <v>4</v>
      </c>
      <c r="Z1250" s="124">
        <v>1</v>
      </c>
    </row>
    <row r="1251" spans="1:26" ht="15.75" thickBot="1" x14ac:dyDescent="0.3">
      <c r="A1251" s="112" t="s">
        <v>58</v>
      </c>
      <c r="B1251" s="98">
        <f>+base0!E243</f>
        <v>6</v>
      </c>
      <c r="C1251" s="98">
        <f>+base0!F243</f>
        <v>2</v>
      </c>
      <c r="D1251" s="98">
        <f>+base0!G243</f>
        <v>10</v>
      </c>
      <c r="E1251" s="98">
        <f>+base0!H243</f>
        <v>3</v>
      </c>
      <c r="F1251" s="98">
        <f>+base0!I243</f>
        <v>4</v>
      </c>
      <c r="G1251" s="98">
        <f>+base0!J243</f>
        <v>7</v>
      </c>
      <c r="H1251" s="98">
        <f>+base0!K243</f>
        <v>18</v>
      </c>
      <c r="I1251" s="98"/>
      <c r="J1251" s="98"/>
      <c r="K1251" s="98"/>
      <c r="L1251" s="98"/>
      <c r="M1251" s="98"/>
      <c r="N1251" s="98"/>
      <c r="O1251" s="98"/>
      <c r="P1251" s="98"/>
      <c r="Q1251" s="98"/>
      <c r="R1251" s="98"/>
      <c r="S1251" s="98"/>
      <c r="T1251" s="98"/>
      <c r="V1251" s="124">
        <v>1256</v>
      </c>
      <c r="W1251" s="124" t="s">
        <v>383</v>
      </c>
      <c r="X1251" s="124">
        <v>4</v>
      </c>
      <c r="Z1251" s="124">
        <v>1</v>
      </c>
    </row>
    <row r="1252" spans="1:26" ht="15.75" thickBot="1" x14ac:dyDescent="0.3">
      <c r="A1252" s="112" t="s">
        <v>58</v>
      </c>
      <c r="B1252" s="98">
        <f>+base0!E244</f>
        <v>2</v>
      </c>
      <c r="C1252" s="98">
        <f>+base0!F244</f>
        <v>1</v>
      </c>
      <c r="D1252" s="98">
        <f>+base0!G244</f>
        <v>10</v>
      </c>
      <c r="E1252" s="98">
        <f>+base0!H244</f>
        <v>4</v>
      </c>
      <c r="F1252" s="98">
        <f>+base0!I244</f>
        <v>7</v>
      </c>
      <c r="G1252" s="98">
        <f>+base0!J244</f>
        <v>15</v>
      </c>
      <c r="H1252" s="98">
        <f>+base0!K244</f>
        <v>18</v>
      </c>
      <c r="I1252" s="98"/>
      <c r="J1252" s="98"/>
      <c r="K1252" s="98"/>
      <c r="L1252" s="98"/>
      <c r="M1252" s="98"/>
      <c r="N1252" s="98"/>
      <c r="O1252" s="98"/>
      <c r="P1252" s="98"/>
      <c r="Q1252" s="98"/>
      <c r="R1252" s="98"/>
      <c r="S1252" s="98"/>
      <c r="T1252" s="98"/>
      <c r="V1252" s="124">
        <v>1257</v>
      </c>
      <c r="W1252" s="124" t="s">
        <v>383</v>
      </c>
      <c r="X1252" s="124">
        <v>4</v>
      </c>
      <c r="Z1252" s="124">
        <v>1</v>
      </c>
    </row>
    <row r="1253" spans="1:26" ht="15.75" thickBot="1" x14ac:dyDescent="0.3">
      <c r="A1253" s="112" t="s">
        <v>58</v>
      </c>
      <c r="B1253" s="98">
        <f>+base0!Q195</f>
        <v>11</v>
      </c>
      <c r="C1253" s="98">
        <f>+base0!R195</f>
        <v>7</v>
      </c>
      <c r="D1253" s="98">
        <f>+base0!S195</f>
        <v>10</v>
      </c>
      <c r="E1253" s="98">
        <f>+base0!T195</f>
        <v>2</v>
      </c>
      <c r="F1253" s="98">
        <f>+base0!U195</f>
        <v>5</v>
      </c>
      <c r="G1253" s="98">
        <f>+base0!V195</f>
        <v>16</v>
      </c>
      <c r="H1253" s="98">
        <f>+base0!W195</f>
        <v>18</v>
      </c>
      <c r="I1253" s="98"/>
      <c r="J1253" s="98"/>
      <c r="K1253" s="98"/>
      <c r="L1253" s="98"/>
      <c r="M1253" s="98"/>
      <c r="N1253" s="98"/>
      <c r="O1253" s="98"/>
      <c r="P1253" s="98"/>
      <c r="Q1253" s="98"/>
      <c r="R1253" s="98"/>
      <c r="S1253" s="98"/>
      <c r="T1253" s="98"/>
      <c r="V1253" s="124">
        <v>1258</v>
      </c>
      <c r="W1253" s="124" t="s">
        <v>383</v>
      </c>
      <c r="X1253" s="124">
        <v>4</v>
      </c>
      <c r="Z1253" s="124">
        <v>1</v>
      </c>
    </row>
    <row r="1254" spans="1:26" ht="15.75" thickBot="1" x14ac:dyDescent="0.3">
      <c r="A1254" s="112" t="s">
        <v>58</v>
      </c>
      <c r="B1254" s="98">
        <f>+base0!Q196</f>
        <v>2</v>
      </c>
      <c r="C1254" s="98">
        <f>+base0!R196</f>
        <v>1</v>
      </c>
      <c r="D1254" s="98">
        <f>+base0!S196</f>
        <v>8</v>
      </c>
      <c r="E1254" s="98">
        <f>+base0!T196</f>
        <v>12</v>
      </c>
      <c r="F1254" s="98">
        <f>+base0!U196</f>
        <v>13</v>
      </c>
      <c r="G1254" s="98">
        <f>+base0!V196</f>
        <v>16</v>
      </c>
      <c r="H1254" s="98">
        <f>+base0!W196</f>
        <v>18</v>
      </c>
      <c r="I1254" s="98"/>
      <c r="J1254" s="98"/>
      <c r="K1254" s="98"/>
      <c r="L1254" s="98"/>
      <c r="M1254" s="98"/>
      <c r="N1254" s="98"/>
      <c r="O1254" s="98"/>
      <c r="P1254" s="98"/>
      <c r="Q1254" s="98"/>
      <c r="R1254" s="98"/>
      <c r="S1254" s="98"/>
      <c r="T1254" s="98"/>
      <c r="V1254" s="124">
        <v>1259</v>
      </c>
      <c r="W1254" s="124" t="s">
        <v>383</v>
      </c>
      <c r="X1254" s="124">
        <v>4</v>
      </c>
      <c r="Z1254" s="124">
        <v>1</v>
      </c>
    </row>
    <row r="1255" spans="1:26" ht="15.75" thickBot="1" x14ac:dyDescent="0.3">
      <c r="A1255" s="112" t="s">
        <v>58</v>
      </c>
      <c r="B1255" s="98">
        <f>+base0!Q197</f>
        <v>10</v>
      </c>
      <c r="C1255" s="98">
        <f>+base0!R197</f>
        <v>4</v>
      </c>
      <c r="D1255" s="98">
        <f>+base0!S197</f>
        <v>8</v>
      </c>
      <c r="E1255" s="98">
        <f>+base0!T197</f>
        <v>12</v>
      </c>
      <c r="F1255" s="98">
        <f>+base0!U197</f>
        <v>13</v>
      </c>
      <c r="G1255" s="98">
        <f>+base0!V197</f>
        <v>16</v>
      </c>
      <c r="H1255" s="98">
        <f>+base0!W197</f>
        <v>18</v>
      </c>
      <c r="I1255" s="98"/>
      <c r="J1255" s="98"/>
      <c r="K1255" s="98"/>
      <c r="L1255" s="98"/>
      <c r="M1255" s="98"/>
      <c r="N1255" s="98"/>
      <c r="O1255" s="98"/>
      <c r="P1255" s="98"/>
      <c r="Q1255" s="98"/>
      <c r="R1255" s="98"/>
      <c r="S1255" s="98"/>
      <c r="T1255" s="98"/>
      <c r="V1255" s="124">
        <v>1260</v>
      </c>
      <c r="W1255" s="124" t="s">
        <v>383</v>
      </c>
      <c r="X1255" s="124">
        <v>4</v>
      </c>
      <c r="Z1255" s="124">
        <v>1</v>
      </c>
    </row>
    <row r="1256" spans="1:26" ht="15.75" thickBot="1" x14ac:dyDescent="0.3">
      <c r="A1256" s="112" t="s">
        <v>58</v>
      </c>
      <c r="B1256" s="98">
        <f>+base0!Q198</f>
        <v>7</v>
      </c>
      <c r="C1256" s="98">
        <f>+base0!R198</f>
        <v>9</v>
      </c>
      <c r="D1256" s="98">
        <f>+base0!S198</f>
        <v>1</v>
      </c>
      <c r="E1256" s="98">
        <f>+base0!T198</f>
        <v>5</v>
      </c>
      <c r="F1256" s="98">
        <f>+base0!U198</f>
        <v>4</v>
      </c>
      <c r="G1256" s="98">
        <f>+base0!V198</f>
        <v>13</v>
      </c>
      <c r="H1256" s="98">
        <f>+base0!W198</f>
        <v>18</v>
      </c>
      <c r="I1256" s="98"/>
      <c r="J1256" s="98"/>
      <c r="K1256" s="98"/>
      <c r="L1256" s="98"/>
      <c r="M1256" s="98"/>
      <c r="N1256" s="98"/>
      <c r="O1256" s="98"/>
      <c r="P1256" s="98"/>
      <c r="Q1256" s="98"/>
      <c r="R1256" s="98"/>
      <c r="S1256" s="98"/>
      <c r="T1256" s="98"/>
      <c r="V1256" s="124">
        <v>1261</v>
      </c>
      <c r="W1256" s="124" t="s">
        <v>383</v>
      </c>
      <c r="X1256" s="124">
        <v>4</v>
      </c>
      <c r="Z1256" s="124">
        <v>1</v>
      </c>
    </row>
    <row r="1257" spans="1:26" ht="15.75" thickBot="1" x14ac:dyDescent="0.3">
      <c r="A1257" s="112" t="s">
        <v>58</v>
      </c>
      <c r="B1257" s="98">
        <f>+base0!Q199</f>
        <v>2</v>
      </c>
      <c r="C1257" s="98">
        <f>+base0!R199</f>
        <v>5</v>
      </c>
      <c r="D1257" s="98">
        <f>+base0!S199</f>
        <v>1</v>
      </c>
      <c r="E1257" s="98">
        <f>+base0!T199</f>
        <v>12</v>
      </c>
      <c r="F1257" s="98">
        <f>+base0!U199</f>
        <v>13</v>
      </c>
      <c r="G1257" s="98">
        <f>+base0!V199</f>
        <v>16</v>
      </c>
      <c r="H1257" s="98">
        <f>+base0!W199</f>
        <v>18</v>
      </c>
      <c r="I1257" s="98"/>
      <c r="J1257" s="98"/>
      <c r="K1257" s="98"/>
      <c r="L1257" s="98"/>
      <c r="M1257" s="98"/>
      <c r="N1257" s="98"/>
      <c r="O1257" s="98"/>
      <c r="P1257" s="98"/>
      <c r="Q1257" s="98"/>
      <c r="R1257" s="98"/>
      <c r="S1257" s="98"/>
      <c r="T1257" s="98"/>
      <c r="V1257" s="124">
        <v>1262</v>
      </c>
      <c r="W1257" s="124" t="s">
        <v>383</v>
      </c>
      <c r="X1257" s="124">
        <v>4</v>
      </c>
      <c r="Z1257" s="124">
        <v>1</v>
      </c>
    </row>
    <row r="1258" spans="1:26" ht="15.75" thickBot="1" x14ac:dyDescent="0.3">
      <c r="A1258" s="112" t="s">
        <v>58</v>
      </c>
      <c r="B1258" s="98">
        <f>+base0!Q200</f>
        <v>2</v>
      </c>
      <c r="C1258" s="98">
        <f>+base0!R200</f>
        <v>1</v>
      </c>
      <c r="D1258" s="98">
        <f>+base0!S200</f>
        <v>8</v>
      </c>
      <c r="E1258" s="98">
        <f>+base0!T200</f>
        <v>12</v>
      </c>
      <c r="F1258" s="98">
        <f>+base0!U200</f>
        <v>13</v>
      </c>
      <c r="G1258" s="98">
        <f>+base0!V200</f>
        <v>16</v>
      </c>
      <c r="H1258" s="98">
        <f>+base0!W200</f>
        <v>18</v>
      </c>
      <c r="I1258" s="98"/>
      <c r="J1258" s="98"/>
      <c r="K1258" s="98"/>
      <c r="L1258" s="98"/>
      <c r="M1258" s="98"/>
      <c r="N1258" s="98"/>
      <c r="O1258" s="98"/>
      <c r="P1258" s="98"/>
      <c r="Q1258" s="98"/>
      <c r="R1258" s="98"/>
      <c r="S1258" s="98"/>
      <c r="T1258" s="98"/>
      <c r="V1258" s="124">
        <v>1263</v>
      </c>
      <c r="W1258" s="124" t="s">
        <v>383</v>
      </c>
      <c r="X1258" s="124">
        <v>4</v>
      </c>
      <c r="Z1258" s="124">
        <v>1</v>
      </c>
    </row>
    <row r="1259" spans="1:26" ht="15.75" thickBot="1" x14ac:dyDescent="0.3">
      <c r="A1259" s="112" t="s">
        <v>58</v>
      </c>
      <c r="B1259" s="98">
        <f>+base0!Q201</f>
        <v>12</v>
      </c>
      <c r="C1259" s="98">
        <f>+base0!R201</f>
        <v>7</v>
      </c>
      <c r="D1259" s="98">
        <f>+base0!S201</f>
        <v>5</v>
      </c>
      <c r="E1259" s="98">
        <f>+base0!T201</f>
        <v>4</v>
      </c>
      <c r="F1259" s="98">
        <f>+base0!U201</f>
        <v>16</v>
      </c>
      <c r="G1259" s="98">
        <f>+base0!V201</f>
        <v>10</v>
      </c>
      <c r="H1259" s="98">
        <f>+base0!W201</f>
        <v>15</v>
      </c>
      <c r="I1259" s="98"/>
      <c r="J1259" s="98"/>
      <c r="K1259" s="98"/>
      <c r="L1259" s="98"/>
      <c r="M1259" s="98"/>
      <c r="N1259" s="98"/>
      <c r="O1259" s="98"/>
      <c r="P1259" s="98"/>
      <c r="Q1259" s="98"/>
      <c r="R1259" s="98"/>
      <c r="S1259" s="98"/>
      <c r="T1259" s="98"/>
      <c r="V1259" s="124">
        <v>1264</v>
      </c>
      <c r="W1259" s="124" t="s">
        <v>383</v>
      </c>
      <c r="X1259" s="124">
        <v>4</v>
      </c>
      <c r="Z1259" s="124">
        <v>1</v>
      </c>
    </row>
    <row r="1260" spans="1:26" ht="15.75" thickBot="1" x14ac:dyDescent="0.3">
      <c r="A1260" s="112" t="s">
        <v>58</v>
      </c>
      <c r="B1260" s="98">
        <f>+base0!Q202</f>
        <v>13</v>
      </c>
      <c r="C1260" s="98">
        <f>+base0!R202</f>
        <v>1</v>
      </c>
      <c r="D1260" s="98">
        <f>+base0!S202</f>
        <v>18</v>
      </c>
      <c r="E1260" s="98">
        <f>+base0!T202</f>
        <v>5</v>
      </c>
      <c r="F1260" s="98">
        <f>+base0!U202</f>
        <v>15</v>
      </c>
      <c r="G1260" s="98">
        <f>+base0!V202</f>
        <v>16</v>
      </c>
      <c r="H1260" s="98">
        <f>+base0!W202</f>
        <v>10</v>
      </c>
      <c r="I1260" s="98"/>
      <c r="J1260" s="98"/>
      <c r="K1260" s="98"/>
      <c r="L1260" s="98"/>
      <c r="M1260" s="98"/>
      <c r="N1260" s="98"/>
      <c r="O1260" s="98"/>
      <c r="P1260" s="98"/>
      <c r="Q1260" s="98"/>
      <c r="R1260" s="98"/>
      <c r="S1260" s="98"/>
      <c r="T1260" s="98"/>
      <c r="V1260" s="124">
        <v>1265</v>
      </c>
      <c r="W1260" s="124" t="s">
        <v>383</v>
      </c>
      <c r="X1260" s="124">
        <v>4</v>
      </c>
      <c r="Z1260" s="124">
        <v>1</v>
      </c>
    </row>
    <row r="1261" spans="1:26" ht="15.75" thickBot="1" x14ac:dyDescent="0.3">
      <c r="A1261" s="112" t="s">
        <v>58</v>
      </c>
      <c r="B1261" s="98">
        <f>+base0!Q203</f>
        <v>6</v>
      </c>
      <c r="C1261" s="98">
        <f>+base0!R203</f>
        <v>3</v>
      </c>
      <c r="D1261" s="98">
        <f>+base0!S203</f>
        <v>15</v>
      </c>
      <c r="E1261" s="98">
        <f>+base0!T203</f>
        <v>17</v>
      </c>
      <c r="F1261" s="98">
        <f>+base0!U203</f>
        <v>5</v>
      </c>
      <c r="G1261" s="98">
        <f>+base0!V203</f>
        <v>16</v>
      </c>
      <c r="H1261" s="98">
        <f>+base0!W203</f>
        <v>4</v>
      </c>
      <c r="I1261" s="98"/>
      <c r="J1261" s="98"/>
      <c r="K1261" s="98"/>
      <c r="L1261" s="98"/>
      <c r="M1261" s="98"/>
      <c r="N1261" s="98"/>
      <c r="O1261" s="98"/>
      <c r="P1261" s="98"/>
      <c r="Q1261" s="98"/>
      <c r="R1261" s="98"/>
      <c r="S1261" s="98"/>
      <c r="T1261" s="98"/>
      <c r="V1261" s="124">
        <v>1266</v>
      </c>
      <c r="W1261" s="124" t="s">
        <v>383</v>
      </c>
      <c r="X1261" s="124">
        <v>4</v>
      </c>
      <c r="Z1261" s="124">
        <v>1</v>
      </c>
    </row>
    <row r="1262" spans="1:26" ht="15.75" thickBot="1" x14ac:dyDescent="0.3">
      <c r="A1262" s="112" t="s">
        <v>58</v>
      </c>
      <c r="B1262" s="98">
        <f>+base0!Q204</f>
        <v>13</v>
      </c>
      <c r="C1262" s="98">
        <f>+base0!R204</f>
        <v>11</v>
      </c>
      <c r="D1262" s="98">
        <f>+base0!S204</f>
        <v>9</v>
      </c>
      <c r="E1262" s="98">
        <f>+base0!T204</f>
        <v>7</v>
      </c>
      <c r="F1262" s="98">
        <f>+base0!U204</f>
        <v>5</v>
      </c>
      <c r="G1262" s="98">
        <f>+base0!V204</f>
        <v>3</v>
      </c>
      <c r="H1262" s="98">
        <f>+base0!W204</f>
        <v>1</v>
      </c>
      <c r="I1262" s="98"/>
      <c r="J1262" s="98"/>
      <c r="K1262" s="98"/>
      <c r="L1262" s="98"/>
      <c r="M1262" s="98"/>
      <c r="N1262" s="98"/>
      <c r="O1262" s="98"/>
      <c r="P1262" s="98"/>
      <c r="Q1262" s="98"/>
      <c r="R1262" s="98"/>
      <c r="S1262" s="98"/>
      <c r="T1262" s="98"/>
      <c r="V1262" s="124">
        <v>1267</v>
      </c>
      <c r="W1262" s="124" t="s">
        <v>383</v>
      </c>
      <c r="X1262" s="124">
        <v>4</v>
      </c>
      <c r="Z1262" s="124">
        <v>1</v>
      </c>
    </row>
    <row r="1263" spans="1:26" ht="15.75" thickBot="1" x14ac:dyDescent="0.3">
      <c r="A1263" s="112" t="s">
        <v>58</v>
      </c>
      <c r="B1263" s="98">
        <f>+base0!Q205</f>
        <v>16</v>
      </c>
      <c r="C1263" s="98">
        <f>+base0!R205</f>
        <v>13</v>
      </c>
      <c r="D1263" s="98">
        <f>+base0!S205</f>
        <v>3</v>
      </c>
      <c r="E1263" s="98">
        <f>+base0!T205</f>
        <v>14</v>
      </c>
      <c r="F1263" s="98">
        <f>+base0!U205</f>
        <v>10</v>
      </c>
      <c r="G1263" s="98">
        <f>+base0!V205</f>
        <v>15</v>
      </c>
      <c r="H1263" s="98">
        <f>+base0!W205</f>
        <v>18</v>
      </c>
      <c r="I1263" s="98"/>
      <c r="J1263" s="98"/>
      <c r="K1263" s="98"/>
      <c r="L1263" s="98"/>
      <c r="M1263" s="98"/>
      <c r="N1263" s="98"/>
      <c r="O1263" s="98"/>
      <c r="P1263" s="98"/>
      <c r="Q1263" s="98"/>
      <c r="R1263" s="98"/>
      <c r="S1263" s="98"/>
      <c r="T1263" s="98"/>
      <c r="V1263" s="124">
        <v>1268</v>
      </c>
      <c r="W1263" s="124" t="s">
        <v>383</v>
      </c>
      <c r="X1263" s="124">
        <v>4</v>
      </c>
      <c r="Z1263" s="124">
        <v>1</v>
      </c>
    </row>
    <row r="1264" spans="1:26" ht="15.75" thickBot="1" x14ac:dyDescent="0.3">
      <c r="A1264" s="112" t="s">
        <v>58</v>
      </c>
      <c r="B1264" s="98">
        <f>+base0!Q206</f>
        <v>6</v>
      </c>
      <c r="C1264" s="98">
        <f>+base0!R206</f>
        <v>1</v>
      </c>
      <c r="D1264" s="98">
        <f>+base0!S206</f>
        <v>3</v>
      </c>
      <c r="E1264" s="98">
        <f>+base0!T206</f>
        <v>5</v>
      </c>
      <c r="F1264" s="98">
        <f>+base0!U206</f>
        <v>9</v>
      </c>
      <c r="G1264" s="98">
        <f>+base0!V206</f>
        <v>4</v>
      </c>
      <c r="H1264" s="98">
        <f>+base0!W206</f>
        <v>20</v>
      </c>
      <c r="I1264" s="98"/>
      <c r="J1264" s="98"/>
      <c r="K1264" s="98"/>
      <c r="L1264" s="98"/>
      <c r="M1264" s="98"/>
      <c r="N1264" s="98"/>
      <c r="O1264" s="98"/>
      <c r="P1264" s="98"/>
      <c r="Q1264" s="98"/>
      <c r="R1264" s="98"/>
      <c r="S1264" s="98"/>
      <c r="T1264" s="98"/>
      <c r="V1264" s="124">
        <v>1269</v>
      </c>
      <c r="W1264" s="124" t="s">
        <v>383</v>
      </c>
      <c r="X1264" s="124">
        <v>4</v>
      </c>
      <c r="Z1264" s="124">
        <v>1</v>
      </c>
    </row>
    <row r="1265" spans="1:26" ht="15.75" thickBot="1" x14ac:dyDescent="0.3">
      <c r="A1265" s="112" t="s">
        <v>58</v>
      </c>
      <c r="B1265" s="98">
        <f>+base0!Q207</f>
        <v>15</v>
      </c>
      <c r="C1265" s="98">
        <f>+base0!R207</f>
        <v>17</v>
      </c>
      <c r="D1265" s="98">
        <f>+base0!S207</f>
        <v>10</v>
      </c>
      <c r="E1265" s="98">
        <f>+base0!T207</f>
        <v>3</v>
      </c>
      <c r="F1265" s="98">
        <f>+base0!U207</f>
        <v>7</v>
      </c>
      <c r="G1265" s="98">
        <f>+base0!V207</f>
        <v>9</v>
      </c>
      <c r="H1265" s="98">
        <f>+base0!W207</f>
        <v>4</v>
      </c>
      <c r="I1265" s="98"/>
      <c r="J1265" s="98"/>
      <c r="K1265" s="98"/>
      <c r="L1265" s="98"/>
      <c r="M1265" s="98"/>
      <c r="N1265" s="98"/>
      <c r="O1265" s="98"/>
      <c r="P1265" s="98"/>
      <c r="Q1265" s="98"/>
      <c r="R1265" s="98"/>
      <c r="S1265" s="98"/>
      <c r="T1265" s="98"/>
      <c r="V1265" s="124">
        <v>1270</v>
      </c>
      <c r="W1265" s="124" t="s">
        <v>383</v>
      </c>
      <c r="X1265" s="124">
        <v>4</v>
      </c>
      <c r="Z1265" s="124">
        <v>1</v>
      </c>
    </row>
    <row r="1266" spans="1:26" ht="15.75" thickBot="1" x14ac:dyDescent="0.3">
      <c r="A1266" s="112" t="s">
        <v>58</v>
      </c>
      <c r="B1266" s="98">
        <f>+base0!Q208</f>
        <v>6</v>
      </c>
      <c r="C1266" s="98">
        <f>+base0!R208</f>
        <v>14</v>
      </c>
      <c r="D1266" s="98">
        <f>+base0!S208</f>
        <v>1</v>
      </c>
      <c r="E1266" s="98">
        <f>+base0!T208</f>
        <v>15</v>
      </c>
      <c r="F1266" s="98">
        <f>+base0!U208</f>
        <v>5</v>
      </c>
      <c r="G1266" s="98">
        <f>+base0!V208</f>
        <v>10</v>
      </c>
      <c r="H1266" s="98">
        <f>+base0!W208</f>
        <v>18</v>
      </c>
      <c r="I1266" s="98"/>
      <c r="J1266" s="98"/>
      <c r="K1266" s="98"/>
      <c r="L1266" s="98"/>
      <c r="M1266" s="98"/>
      <c r="N1266" s="98"/>
      <c r="O1266" s="98"/>
      <c r="P1266" s="98"/>
      <c r="Q1266" s="98"/>
      <c r="R1266" s="98"/>
      <c r="S1266" s="98"/>
      <c r="T1266" s="98"/>
      <c r="V1266" s="124">
        <v>1271</v>
      </c>
      <c r="W1266" s="124" t="s">
        <v>383</v>
      </c>
      <c r="X1266" s="124">
        <v>4</v>
      </c>
      <c r="Z1266" s="124">
        <v>1</v>
      </c>
    </row>
    <row r="1267" spans="1:26" ht="15.75" thickBot="1" x14ac:dyDescent="0.3">
      <c r="A1267" s="112" t="s">
        <v>58</v>
      </c>
      <c r="B1267" s="98">
        <f>+base0!Q209</f>
        <v>2</v>
      </c>
      <c r="C1267" s="98">
        <f>+base0!R209</f>
        <v>17</v>
      </c>
      <c r="D1267" s="98">
        <f>+base0!S209</f>
        <v>16</v>
      </c>
      <c r="E1267" s="98">
        <f>+base0!T209</f>
        <v>9</v>
      </c>
      <c r="F1267" s="98">
        <f>+base0!U209</f>
        <v>5</v>
      </c>
      <c r="G1267" s="98">
        <f>+base0!V209</f>
        <v>10</v>
      </c>
      <c r="H1267" s="98">
        <f>+base0!W209</f>
        <v>15</v>
      </c>
      <c r="I1267" s="98"/>
      <c r="J1267" s="98"/>
      <c r="K1267" s="98"/>
      <c r="L1267" s="98"/>
      <c r="M1267" s="98"/>
      <c r="N1267" s="98"/>
      <c r="O1267" s="98"/>
      <c r="P1267" s="98"/>
      <c r="Q1267" s="98"/>
      <c r="R1267" s="98"/>
      <c r="S1267" s="98"/>
      <c r="T1267" s="98"/>
      <c r="V1267" s="124">
        <v>1272</v>
      </c>
      <c r="W1267" s="124" t="s">
        <v>383</v>
      </c>
      <c r="X1267" s="124">
        <v>4</v>
      </c>
      <c r="Z1267" s="124">
        <v>1</v>
      </c>
    </row>
    <row r="1268" spans="1:26" ht="15.75" thickBot="1" x14ac:dyDescent="0.3">
      <c r="A1268" s="112" t="s">
        <v>58</v>
      </c>
      <c r="B1268" s="98">
        <f>+base0!Q210</f>
        <v>13</v>
      </c>
      <c r="C1268" s="98">
        <f>+base0!R210</f>
        <v>9</v>
      </c>
      <c r="D1268" s="98">
        <f>+base0!S210</f>
        <v>8</v>
      </c>
      <c r="E1268" s="98">
        <f>+base0!T210</f>
        <v>17</v>
      </c>
      <c r="F1268" s="98">
        <f>+base0!U210</f>
        <v>4</v>
      </c>
      <c r="G1268" s="98">
        <f>+base0!V210</f>
        <v>18</v>
      </c>
      <c r="H1268" s="98">
        <f>+base0!W210</f>
        <v>10</v>
      </c>
      <c r="I1268" s="98"/>
      <c r="J1268" s="98"/>
      <c r="K1268" s="98"/>
      <c r="L1268" s="98"/>
      <c r="M1268" s="98"/>
      <c r="N1268" s="98"/>
      <c r="O1268" s="98"/>
      <c r="P1268" s="98"/>
      <c r="Q1268" s="98"/>
      <c r="R1268" s="98"/>
      <c r="S1268" s="98"/>
      <c r="T1268" s="98"/>
      <c r="V1268" s="124">
        <v>1273</v>
      </c>
      <c r="W1268" s="124" t="s">
        <v>383</v>
      </c>
      <c r="X1268" s="124">
        <v>4</v>
      </c>
      <c r="Z1268" s="124">
        <v>1</v>
      </c>
    </row>
    <row r="1269" spans="1:26" ht="15.75" thickBot="1" x14ac:dyDescent="0.3">
      <c r="A1269" s="112" t="s">
        <v>58</v>
      </c>
      <c r="B1269" s="98">
        <f>+base0!Q211</f>
        <v>8</v>
      </c>
      <c r="C1269" s="98">
        <f>+base0!R211</f>
        <v>11</v>
      </c>
      <c r="D1269" s="98">
        <f>+base0!S211</f>
        <v>12</v>
      </c>
      <c r="E1269" s="98">
        <f>+base0!T211</f>
        <v>3</v>
      </c>
      <c r="F1269" s="98">
        <f>+base0!U211</f>
        <v>18</v>
      </c>
      <c r="G1269" s="98">
        <f>+base0!V211</f>
        <v>16</v>
      </c>
      <c r="H1269" s="98">
        <f>+base0!W211</f>
        <v>6</v>
      </c>
      <c r="I1269" s="98"/>
      <c r="J1269" s="98"/>
      <c r="K1269" s="98"/>
      <c r="L1269" s="98"/>
      <c r="M1269" s="98"/>
      <c r="N1269" s="98"/>
      <c r="O1269" s="98"/>
      <c r="P1269" s="98"/>
      <c r="Q1269" s="98"/>
      <c r="R1269" s="98"/>
      <c r="S1269" s="98"/>
      <c r="T1269" s="98"/>
      <c r="V1269" s="124">
        <v>1274</v>
      </c>
      <c r="W1269" s="124" t="s">
        <v>383</v>
      </c>
      <c r="X1269" s="124">
        <v>4</v>
      </c>
      <c r="Z1269" s="124">
        <v>1</v>
      </c>
    </row>
    <row r="1270" spans="1:26" ht="15.75" thickBot="1" x14ac:dyDescent="0.3">
      <c r="A1270" s="112" t="s">
        <v>58</v>
      </c>
      <c r="B1270" s="98">
        <f>+base0!Q212</f>
        <v>9</v>
      </c>
      <c r="C1270" s="98">
        <f>+base0!R212</f>
        <v>16</v>
      </c>
      <c r="D1270" s="98">
        <f>+base0!S212</f>
        <v>18</v>
      </c>
      <c r="E1270" s="98">
        <f>+base0!T212</f>
        <v>6</v>
      </c>
      <c r="F1270" s="98">
        <f>+base0!U212</f>
        <v>3</v>
      </c>
      <c r="G1270" s="98">
        <f>+base0!V212</f>
        <v>17</v>
      </c>
      <c r="H1270" s="98">
        <f>+base0!W212</f>
        <v>5</v>
      </c>
      <c r="I1270" s="98"/>
      <c r="J1270" s="98"/>
      <c r="K1270" s="98"/>
      <c r="L1270" s="98"/>
      <c r="M1270" s="98"/>
      <c r="N1270" s="98"/>
      <c r="O1270" s="98"/>
      <c r="P1270" s="98"/>
      <c r="Q1270" s="98"/>
      <c r="R1270" s="98"/>
      <c r="S1270" s="98"/>
      <c r="T1270" s="98"/>
      <c r="V1270" s="124">
        <v>1275</v>
      </c>
      <c r="W1270" s="124" t="s">
        <v>383</v>
      </c>
      <c r="X1270" s="124">
        <v>4</v>
      </c>
      <c r="Z1270" s="124">
        <v>1</v>
      </c>
    </row>
    <row r="1271" spans="1:26" ht="15.75" thickBot="1" x14ac:dyDescent="0.3">
      <c r="A1271" s="112" t="s">
        <v>58</v>
      </c>
      <c r="B1271" s="98">
        <f>+base0!Q213</f>
        <v>1</v>
      </c>
      <c r="C1271" s="98">
        <f>+base0!R213</f>
        <v>17</v>
      </c>
      <c r="D1271" s="98">
        <f>+base0!S213</f>
        <v>16</v>
      </c>
      <c r="E1271" s="98">
        <f>+base0!T213</f>
        <v>13</v>
      </c>
      <c r="F1271" s="98">
        <f>+base0!U213</f>
        <v>5</v>
      </c>
      <c r="G1271" s="98">
        <f>+base0!V213</f>
        <v>10</v>
      </c>
      <c r="H1271" s="98">
        <f>+base0!W213</f>
        <v>15</v>
      </c>
      <c r="I1271" s="98"/>
      <c r="J1271" s="98"/>
      <c r="K1271" s="98"/>
      <c r="L1271" s="98"/>
      <c r="M1271" s="98"/>
      <c r="N1271" s="98"/>
      <c r="O1271" s="98"/>
      <c r="P1271" s="98"/>
      <c r="Q1271" s="98"/>
      <c r="R1271" s="98"/>
      <c r="S1271" s="98"/>
      <c r="T1271" s="98"/>
      <c r="V1271" s="124">
        <v>1276</v>
      </c>
      <c r="W1271" s="124" t="s">
        <v>383</v>
      </c>
      <c r="X1271" s="124">
        <v>4</v>
      </c>
      <c r="Z1271" s="124">
        <v>1</v>
      </c>
    </row>
    <row r="1272" spans="1:26" ht="15.75" thickBot="1" x14ac:dyDescent="0.3">
      <c r="A1272" s="112" t="s">
        <v>58</v>
      </c>
      <c r="B1272" s="98">
        <f>+base0!Q214</f>
        <v>6</v>
      </c>
      <c r="C1272" s="98">
        <f>+base0!R214</f>
        <v>15</v>
      </c>
      <c r="D1272" s="98">
        <f>+base0!S214</f>
        <v>1</v>
      </c>
      <c r="E1272" s="98">
        <f>+base0!T214</f>
        <v>7</v>
      </c>
      <c r="F1272" s="98">
        <f>+base0!U214</f>
        <v>9</v>
      </c>
      <c r="G1272" s="98">
        <f>+base0!V214</f>
        <v>3</v>
      </c>
      <c r="H1272" s="98">
        <f>+base0!W214</f>
        <v>16</v>
      </c>
      <c r="I1272" s="98"/>
      <c r="J1272" s="98"/>
      <c r="K1272" s="98"/>
      <c r="L1272" s="98"/>
      <c r="M1272" s="98"/>
      <c r="N1272" s="98"/>
      <c r="O1272" s="98"/>
      <c r="P1272" s="98"/>
      <c r="Q1272" s="98"/>
      <c r="R1272" s="98"/>
      <c r="S1272" s="98"/>
      <c r="T1272" s="98"/>
      <c r="V1272" s="124">
        <v>1277</v>
      </c>
      <c r="W1272" s="124" t="s">
        <v>383</v>
      </c>
      <c r="X1272" s="124">
        <v>4</v>
      </c>
      <c r="Z1272" s="124">
        <v>1</v>
      </c>
    </row>
    <row r="1273" spans="1:26" ht="15.75" thickBot="1" x14ac:dyDescent="0.3">
      <c r="A1273" s="112" t="s">
        <v>58</v>
      </c>
      <c r="B1273" s="98">
        <f>+base0!Q215</f>
        <v>6</v>
      </c>
      <c r="C1273" s="98">
        <f>+base0!R215</f>
        <v>1</v>
      </c>
      <c r="D1273" s="98">
        <f>+base0!S215</f>
        <v>18</v>
      </c>
      <c r="E1273" s="98">
        <f>+base0!T215</f>
        <v>7</v>
      </c>
      <c r="F1273" s="98">
        <f>+base0!U215</f>
        <v>13</v>
      </c>
      <c r="G1273" s="98">
        <f>+base0!V215</f>
        <v>10</v>
      </c>
      <c r="H1273" s="98">
        <f>+base0!W215</f>
        <v>15</v>
      </c>
      <c r="I1273" s="98"/>
      <c r="J1273" s="98"/>
      <c r="K1273" s="98"/>
      <c r="L1273" s="98"/>
      <c r="M1273" s="98"/>
      <c r="N1273" s="98"/>
      <c r="O1273" s="98"/>
      <c r="P1273" s="98"/>
      <c r="Q1273" s="98"/>
      <c r="R1273" s="98"/>
      <c r="S1273" s="98"/>
      <c r="T1273" s="98"/>
      <c r="V1273" s="124">
        <v>1278</v>
      </c>
      <c r="W1273" s="124" t="s">
        <v>383</v>
      </c>
      <c r="X1273" s="124">
        <v>4</v>
      </c>
      <c r="Z1273" s="124">
        <v>1</v>
      </c>
    </row>
    <row r="1274" spans="1:26" ht="15.75" thickBot="1" x14ac:dyDescent="0.3">
      <c r="A1274" s="112" t="s">
        <v>58</v>
      </c>
      <c r="B1274" s="98">
        <f>+base0!Q216</f>
        <v>8</v>
      </c>
      <c r="C1274" s="98">
        <f>+base0!R216</f>
        <v>13</v>
      </c>
      <c r="D1274" s="98">
        <f>+base0!S216</f>
        <v>18</v>
      </c>
      <c r="E1274" s="98">
        <f>+base0!T216</f>
        <v>7</v>
      </c>
      <c r="F1274" s="98">
        <f>+base0!U216</f>
        <v>5</v>
      </c>
      <c r="G1274" s="98">
        <f>+base0!V216</f>
        <v>10</v>
      </c>
      <c r="H1274" s="98">
        <f>+base0!W216</f>
        <v>15</v>
      </c>
      <c r="I1274" s="98"/>
      <c r="J1274" s="98"/>
      <c r="K1274" s="98"/>
      <c r="L1274" s="98"/>
      <c r="M1274" s="98"/>
      <c r="N1274" s="98"/>
      <c r="O1274" s="98"/>
      <c r="P1274" s="98"/>
      <c r="Q1274" s="98"/>
      <c r="R1274" s="98"/>
      <c r="S1274" s="98"/>
      <c r="T1274" s="98"/>
      <c r="V1274" s="124">
        <v>1279</v>
      </c>
      <c r="W1274" s="124" t="s">
        <v>383</v>
      </c>
      <c r="X1274" s="124">
        <v>4</v>
      </c>
      <c r="Z1274" s="124">
        <v>1</v>
      </c>
    </row>
    <row r="1275" spans="1:26" ht="15.75" thickBot="1" x14ac:dyDescent="0.3">
      <c r="A1275" s="112" t="s">
        <v>58</v>
      </c>
      <c r="B1275" s="98">
        <f>+base0!Q217</f>
        <v>8</v>
      </c>
      <c r="C1275" s="98">
        <f>+base0!R217</f>
        <v>2</v>
      </c>
      <c r="D1275" s="98">
        <f>+base0!S217</f>
        <v>18</v>
      </c>
      <c r="E1275" s="98">
        <f>+base0!T217</f>
        <v>9</v>
      </c>
      <c r="F1275" s="98">
        <f>+base0!U217</f>
        <v>5</v>
      </c>
      <c r="G1275" s="98">
        <f>+base0!V217</f>
        <v>10</v>
      </c>
      <c r="H1275" s="98">
        <f>+base0!W217</f>
        <v>15</v>
      </c>
      <c r="I1275" s="98"/>
      <c r="J1275" s="98"/>
      <c r="K1275" s="98"/>
      <c r="L1275" s="98"/>
      <c r="M1275" s="98"/>
      <c r="N1275" s="98"/>
      <c r="O1275" s="98"/>
      <c r="P1275" s="98"/>
      <c r="Q1275" s="98"/>
      <c r="R1275" s="98"/>
      <c r="S1275" s="98"/>
      <c r="T1275" s="98"/>
      <c r="V1275" s="124">
        <v>1280</v>
      </c>
      <c r="W1275" s="124" t="s">
        <v>383</v>
      </c>
      <c r="X1275" s="124">
        <v>4</v>
      </c>
      <c r="Z1275" s="124">
        <v>1</v>
      </c>
    </row>
    <row r="1276" spans="1:26" ht="15.75" thickBot="1" x14ac:dyDescent="0.3">
      <c r="A1276" s="112" t="s">
        <v>58</v>
      </c>
      <c r="B1276" s="98">
        <f>+base0!Q218</f>
        <v>10</v>
      </c>
      <c r="C1276" s="98">
        <f>+base0!R218</f>
        <v>3</v>
      </c>
      <c r="D1276" s="98">
        <f>+base0!S218</f>
        <v>15</v>
      </c>
      <c r="E1276" s="98">
        <f>+base0!T218</f>
        <v>13</v>
      </c>
      <c r="F1276" s="98">
        <f>+base0!U218</f>
        <v>5</v>
      </c>
      <c r="G1276" s="98">
        <f>+base0!V218</f>
        <v>4</v>
      </c>
      <c r="H1276" s="98">
        <f>+base0!W218</f>
        <v>16</v>
      </c>
      <c r="I1276" s="98"/>
      <c r="J1276" s="98"/>
      <c r="K1276" s="98"/>
      <c r="L1276" s="98"/>
      <c r="M1276" s="98"/>
      <c r="N1276" s="98"/>
      <c r="O1276" s="98"/>
      <c r="P1276" s="98"/>
      <c r="Q1276" s="98"/>
      <c r="R1276" s="98"/>
      <c r="S1276" s="98"/>
      <c r="T1276" s="98"/>
      <c r="V1276" s="124">
        <v>1281</v>
      </c>
      <c r="W1276" s="124" t="s">
        <v>383</v>
      </c>
      <c r="X1276" s="124">
        <v>4</v>
      </c>
      <c r="Z1276" s="124">
        <v>1</v>
      </c>
    </row>
    <row r="1277" spans="1:26" ht="15.75" thickBot="1" x14ac:dyDescent="0.3">
      <c r="A1277" s="112" t="s">
        <v>58</v>
      </c>
      <c r="B1277" s="98">
        <f>+base0!Q219</f>
        <v>5</v>
      </c>
      <c r="C1277" s="98">
        <f>+base0!R219</f>
        <v>17</v>
      </c>
      <c r="D1277" s="98">
        <f>+base0!S219</f>
        <v>14</v>
      </c>
      <c r="E1277" s="98">
        <f>+base0!T219</f>
        <v>13</v>
      </c>
      <c r="F1277" s="98">
        <f>+base0!U219</f>
        <v>4</v>
      </c>
      <c r="G1277" s="98">
        <f>+base0!V219</f>
        <v>18</v>
      </c>
      <c r="H1277" s="98">
        <f>+base0!W219</f>
        <v>10</v>
      </c>
      <c r="I1277" s="98"/>
      <c r="J1277" s="98"/>
      <c r="K1277" s="98"/>
      <c r="L1277" s="98"/>
      <c r="M1277" s="98"/>
      <c r="N1277" s="98"/>
      <c r="O1277" s="98"/>
      <c r="P1277" s="98"/>
      <c r="Q1277" s="98"/>
      <c r="R1277" s="98"/>
      <c r="S1277" s="98"/>
      <c r="T1277" s="98"/>
      <c r="V1277" s="124">
        <v>1282</v>
      </c>
      <c r="W1277" s="124" t="s">
        <v>383</v>
      </c>
      <c r="X1277" s="124">
        <v>4</v>
      </c>
      <c r="Z1277" s="124">
        <v>1</v>
      </c>
    </row>
    <row r="1278" spans="1:26" ht="15.75" thickBot="1" x14ac:dyDescent="0.3">
      <c r="A1278" s="112" t="s">
        <v>58</v>
      </c>
      <c r="B1278" s="98">
        <f>+base0!Q220</f>
        <v>9</v>
      </c>
      <c r="C1278" s="98">
        <f>+base0!R220</f>
        <v>13</v>
      </c>
      <c r="D1278" s="98">
        <f>+base0!S220</f>
        <v>7</v>
      </c>
      <c r="E1278" s="98">
        <f>+base0!T220</f>
        <v>8</v>
      </c>
      <c r="F1278" s="98">
        <f>+base0!U220</f>
        <v>4</v>
      </c>
      <c r="G1278" s="98">
        <f>+base0!V220</f>
        <v>18</v>
      </c>
      <c r="H1278" s="98">
        <f>+base0!W220</f>
        <v>10</v>
      </c>
      <c r="I1278" s="98"/>
      <c r="J1278" s="98"/>
      <c r="K1278" s="98"/>
      <c r="L1278" s="98"/>
      <c r="M1278" s="98"/>
      <c r="N1278" s="98"/>
      <c r="O1278" s="98"/>
      <c r="P1278" s="98"/>
      <c r="Q1278" s="98"/>
      <c r="R1278" s="98"/>
      <c r="S1278" s="98"/>
      <c r="T1278" s="98"/>
      <c r="V1278" s="124">
        <v>1283</v>
      </c>
      <c r="W1278" s="124" t="s">
        <v>383</v>
      </c>
      <c r="X1278" s="124">
        <v>4</v>
      </c>
      <c r="Z1278" s="124">
        <v>1</v>
      </c>
    </row>
    <row r="1279" spans="1:26" ht="15.75" thickBot="1" x14ac:dyDescent="0.3">
      <c r="A1279" s="112" t="s">
        <v>58</v>
      </c>
      <c r="B1279" s="98">
        <f>+base0!Q221</f>
        <v>14</v>
      </c>
      <c r="C1279" s="98">
        <f>+base0!R221</f>
        <v>9</v>
      </c>
      <c r="D1279" s="98">
        <f>+base0!S221</f>
        <v>10</v>
      </c>
      <c r="E1279" s="98">
        <f>+base0!T221</f>
        <v>7</v>
      </c>
      <c r="F1279" s="98">
        <f>+base0!U221</f>
        <v>3</v>
      </c>
      <c r="G1279" s="98">
        <f>+base0!V221</f>
        <v>17</v>
      </c>
      <c r="H1279" s="98">
        <f>+base0!W221</f>
        <v>5</v>
      </c>
      <c r="I1279" s="98"/>
      <c r="J1279" s="98"/>
      <c r="K1279" s="98"/>
      <c r="L1279" s="98"/>
      <c r="M1279" s="98"/>
      <c r="N1279" s="98"/>
      <c r="O1279" s="98"/>
      <c r="P1279" s="98"/>
      <c r="Q1279" s="98"/>
      <c r="R1279" s="98"/>
      <c r="S1279" s="98"/>
      <c r="T1279" s="98"/>
      <c r="V1279" s="124">
        <v>1284</v>
      </c>
      <c r="W1279" s="124" t="s">
        <v>383</v>
      </c>
      <c r="X1279" s="124">
        <v>4</v>
      </c>
      <c r="Z1279" s="124">
        <v>1</v>
      </c>
    </row>
    <row r="1280" spans="1:26" ht="15.75" thickBot="1" x14ac:dyDescent="0.3">
      <c r="A1280" s="112" t="s">
        <v>58</v>
      </c>
      <c r="B1280" s="98">
        <f>+base0!Q222</f>
        <v>6</v>
      </c>
      <c r="C1280" s="98">
        <f>+base0!R222</f>
        <v>5</v>
      </c>
      <c r="D1280" s="98">
        <f>+base0!S222</f>
        <v>10</v>
      </c>
      <c r="E1280" s="98">
        <f>+base0!T222</f>
        <v>2</v>
      </c>
      <c r="F1280" s="98">
        <f>+base0!U222</f>
        <v>18</v>
      </c>
      <c r="G1280" s="98">
        <f>+base0!V222</f>
        <v>3</v>
      </c>
      <c r="H1280" s="98">
        <f>+base0!W222</f>
        <v>4</v>
      </c>
      <c r="I1280" s="98"/>
      <c r="J1280" s="98"/>
      <c r="K1280" s="98"/>
      <c r="L1280" s="98"/>
      <c r="M1280" s="98"/>
      <c r="N1280" s="98"/>
      <c r="O1280" s="98"/>
      <c r="P1280" s="98"/>
      <c r="Q1280" s="98"/>
      <c r="R1280" s="98"/>
      <c r="S1280" s="98"/>
      <c r="T1280" s="98"/>
      <c r="V1280" s="124">
        <v>1285</v>
      </c>
      <c r="W1280" s="124" t="s">
        <v>383</v>
      </c>
      <c r="X1280" s="124">
        <v>4</v>
      </c>
      <c r="Z1280" s="124">
        <v>1</v>
      </c>
    </row>
    <row r="1281" spans="1:26" ht="15.75" thickBot="1" x14ac:dyDescent="0.3">
      <c r="A1281" s="112" t="s">
        <v>58</v>
      </c>
      <c r="B1281" s="98">
        <f>+base0!Q223</f>
        <v>16</v>
      </c>
      <c r="C1281" s="98">
        <f>+base0!R223</f>
        <v>17</v>
      </c>
      <c r="D1281" s="98">
        <f>+base0!S223</f>
        <v>10</v>
      </c>
      <c r="E1281" s="98">
        <f>+base0!T223</f>
        <v>18</v>
      </c>
      <c r="F1281" s="98">
        <f>+base0!U223</f>
        <v>6</v>
      </c>
      <c r="G1281" s="98">
        <f>+base0!V223</f>
        <v>15</v>
      </c>
      <c r="H1281" s="98">
        <f>+base0!W223</f>
        <v>5</v>
      </c>
      <c r="I1281" s="98"/>
      <c r="J1281" s="98"/>
      <c r="K1281" s="98"/>
      <c r="L1281" s="98"/>
      <c r="M1281" s="98"/>
      <c r="N1281" s="98"/>
      <c r="O1281" s="98"/>
      <c r="P1281" s="98"/>
      <c r="Q1281" s="98"/>
      <c r="R1281" s="98"/>
      <c r="S1281" s="98"/>
      <c r="T1281" s="98"/>
      <c r="V1281" s="124">
        <v>1286</v>
      </c>
      <c r="W1281" s="124" t="s">
        <v>383</v>
      </c>
      <c r="X1281" s="124">
        <v>4</v>
      </c>
      <c r="Z1281" s="124">
        <v>1</v>
      </c>
    </row>
    <row r="1282" spans="1:26" ht="15.75" thickBot="1" x14ac:dyDescent="0.3">
      <c r="A1282" s="112" t="s">
        <v>58</v>
      </c>
      <c r="B1282" s="98">
        <f>+base0!Q224</f>
        <v>1</v>
      </c>
      <c r="C1282" s="98">
        <f>+base0!R224</f>
        <v>2</v>
      </c>
      <c r="D1282" s="98">
        <f>+base0!S224</f>
        <v>15</v>
      </c>
      <c r="E1282" s="98">
        <f>+base0!T224</f>
        <v>7</v>
      </c>
      <c r="F1282" s="98">
        <f>+base0!U224</f>
        <v>9</v>
      </c>
      <c r="G1282" s="98">
        <f>+base0!V224</f>
        <v>3</v>
      </c>
      <c r="H1282" s="98">
        <f>+base0!W224</f>
        <v>16</v>
      </c>
      <c r="I1282" s="98"/>
      <c r="J1282" s="98"/>
      <c r="K1282" s="98"/>
      <c r="L1282" s="98"/>
      <c r="M1282" s="98"/>
      <c r="N1282" s="98"/>
      <c r="O1282" s="98"/>
      <c r="P1282" s="98"/>
      <c r="Q1282" s="98"/>
      <c r="R1282" s="98"/>
      <c r="S1282" s="98"/>
      <c r="T1282" s="98"/>
      <c r="V1282" s="124">
        <v>1287</v>
      </c>
      <c r="W1282" s="124" t="s">
        <v>383</v>
      </c>
      <c r="X1282" s="124">
        <v>4</v>
      </c>
      <c r="Z1282" s="124">
        <v>1</v>
      </c>
    </row>
    <row r="1283" spans="1:26" ht="15.75" thickBot="1" x14ac:dyDescent="0.3">
      <c r="A1283" s="112" t="s">
        <v>58</v>
      </c>
      <c r="B1283" s="98">
        <f>+base0!Q225</f>
        <v>11</v>
      </c>
      <c r="C1283" s="98">
        <f>+base0!R225</f>
        <v>9</v>
      </c>
      <c r="D1283" s="98">
        <f>+base0!S225</f>
        <v>15</v>
      </c>
      <c r="E1283" s="98">
        <f>+base0!T225</f>
        <v>5</v>
      </c>
      <c r="F1283" s="98">
        <f>+base0!U225</f>
        <v>18</v>
      </c>
      <c r="G1283" s="98">
        <f>+base0!V225</f>
        <v>3</v>
      </c>
      <c r="H1283" s="98">
        <f>+base0!W225</f>
        <v>16</v>
      </c>
      <c r="I1283" s="98"/>
      <c r="J1283" s="98"/>
      <c r="K1283" s="98"/>
      <c r="L1283" s="98"/>
      <c r="M1283" s="98"/>
      <c r="N1283" s="98"/>
      <c r="O1283" s="98"/>
      <c r="P1283" s="98"/>
      <c r="Q1283" s="98"/>
      <c r="R1283" s="98"/>
      <c r="S1283" s="98"/>
      <c r="T1283" s="98"/>
      <c r="V1283" s="124">
        <v>1288</v>
      </c>
      <c r="W1283" s="124" t="s">
        <v>383</v>
      </c>
      <c r="X1283" s="124">
        <v>4</v>
      </c>
      <c r="Z1283" s="124">
        <v>1</v>
      </c>
    </row>
    <row r="1284" spans="1:26" ht="15.75" thickBot="1" x14ac:dyDescent="0.3">
      <c r="A1284" s="112" t="s">
        <v>58</v>
      </c>
      <c r="B1284" s="98">
        <f>+base0!Q226</f>
        <v>2</v>
      </c>
      <c r="C1284" s="98">
        <f>+base0!R226</f>
        <v>13</v>
      </c>
      <c r="D1284" s="98">
        <f>+base0!S226</f>
        <v>1</v>
      </c>
      <c r="E1284" s="98">
        <f>+base0!T226</f>
        <v>7</v>
      </c>
      <c r="F1284" s="98">
        <f>+base0!U226</f>
        <v>9</v>
      </c>
      <c r="G1284" s="98">
        <f>+base0!V226</f>
        <v>3</v>
      </c>
      <c r="H1284" s="98">
        <f>+base0!W226</f>
        <v>16</v>
      </c>
      <c r="I1284" s="98"/>
      <c r="J1284" s="98"/>
      <c r="K1284" s="98"/>
      <c r="L1284" s="98"/>
      <c r="M1284" s="98"/>
      <c r="N1284" s="98"/>
      <c r="O1284" s="98"/>
      <c r="P1284" s="98"/>
      <c r="Q1284" s="98"/>
      <c r="R1284" s="98"/>
      <c r="S1284" s="98"/>
      <c r="T1284" s="98"/>
      <c r="V1284" s="124">
        <v>1289</v>
      </c>
      <c r="W1284" s="124" t="s">
        <v>383</v>
      </c>
      <c r="X1284" s="124">
        <v>4</v>
      </c>
      <c r="Z1284" s="124">
        <v>1</v>
      </c>
    </row>
    <row r="1285" spans="1:26" ht="15.75" thickBot="1" x14ac:dyDescent="0.3">
      <c r="A1285" s="112" t="s">
        <v>58</v>
      </c>
      <c r="B1285" s="98">
        <f>+base0!Q227</f>
        <v>7</v>
      </c>
      <c r="C1285" s="98">
        <f>+base0!R227</f>
        <v>2</v>
      </c>
      <c r="D1285" s="98">
        <f>+base0!S227</f>
        <v>17</v>
      </c>
      <c r="E1285" s="98">
        <f>+base0!T227</f>
        <v>16</v>
      </c>
      <c r="F1285" s="98">
        <f>+base0!U227</f>
        <v>5</v>
      </c>
      <c r="G1285" s="98">
        <f>+base0!V227</f>
        <v>10</v>
      </c>
      <c r="H1285" s="98">
        <f>+base0!W227</f>
        <v>15</v>
      </c>
      <c r="I1285" s="98"/>
      <c r="J1285" s="98"/>
      <c r="K1285" s="98"/>
      <c r="L1285" s="98"/>
      <c r="M1285" s="98"/>
      <c r="N1285" s="98"/>
      <c r="O1285" s="98"/>
      <c r="P1285" s="98"/>
      <c r="Q1285" s="98"/>
      <c r="R1285" s="98"/>
      <c r="S1285" s="98"/>
      <c r="T1285" s="98"/>
      <c r="V1285" s="124">
        <v>1290</v>
      </c>
      <c r="W1285" s="124" t="s">
        <v>383</v>
      </c>
      <c r="X1285" s="124">
        <v>4</v>
      </c>
      <c r="Z1285" s="124">
        <v>1</v>
      </c>
    </row>
    <row r="1286" spans="1:26" ht="15.75" thickBot="1" x14ac:dyDescent="0.3">
      <c r="A1286" s="112" t="s">
        <v>58</v>
      </c>
      <c r="B1286" s="98">
        <f>+base0!Q228</f>
        <v>9</v>
      </c>
      <c r="C1286" s="98">
        <f>+base0!R228</f>
        <v>13</v>
      </c>
      <c r="D1286" s="98">
        <f>+base0!S228</f>
        <v>17</v>
      </c>
      <c r="E1286" s="98">
        <f>+base0!T228</f>
        <v>16</v>
      </c>
      <c r="F1286" s="98">
        <f>+base0!U228</f>
        <v>5</v>
      </c>
      <c r="G1286" s="98">
        <f>+base0!V228</f>
        <v>10</v>
      </c>
      <c r="H1286" s="98">
        <f>+base0!W228</f>
        <v>15</v>
      </c>
      <c r="I1286" s="98"/>
      <c r="J1286" s="98"/>
      <c r="K1286" s="98"/>
      <c r="L1286" s="98"/>
      <c r="M1286" s="98"/>
      <c r="N1286" s="98"/>
      <c r="O1286" s="98"/>
      <c r="P1286" s="98"/>
      <c r="Q1286" s="98"/>
      <c r="R1286" s="98"/>
      <c r="S1286" s="98"/>
      <c r="T1286" s="98"/>
      <c r="V1286" s="124">
        <v>1291</v>
      </c>
      <c r="W1286" s="124" t="s">
        <v>383</v>
      </c>
      <c r="X1286" s="124">
        <v>4</v>
      </c>
      <c r="Z1286" s="124">
        <v>1</v>
      </c>
    </row>
    <row r="1287" spans="1:26" ht="15.75" thickBot="1" x14ac:dyDescent="0.3">
      <c r="A1287" s="112" t="s">
        <v>58</v>
      </c>
      <c r="B1287" s="98">
        <f>+base0!Q229</f>
        <v>6</v>
      </c>
      <c r="C1287" s="98">
        <f>+base0!R229</f>
        <v>17</v>
      </c>
      <c r="D1287" s="98">
        <f>+base0!S229</f>
        <v>16</v>
      </c>
      <c r="E1287" s="98">
        <f>+base0!T229</f>
        <v>9</v>
      </c>
      <c r="F1287" s="98">
        <f>+base0!U229</f>
        <v>5</v>
      </c>
      <c r="G1287" s="98">
        <f>+base0!V229</f>
        <v>10</v>
      </c>
      <c r="H1287" s="98">
        <f>+base0!W229</f>
        <v>15</v>
      </c>
      <c r="I1287" s="98"/>
      <c r="J1287" s="98"/>
      <c r="K1287" s="98"/>
      <c r="L1287" s="98"/>
      <c r="M1287" s="98"/>
      <c r="N1287" s="98"/>
      <c r="O1287" s="98"/>
      <c r="P1287" s="98"/>
      <c r="Q1287" s="98"/>
      <c r="R1287" s="98"/>
      <c r="S1287" s="98"/>
      <c r="T1287" s="98"/>
      <c r="V1287" s="124">
        <v>1292</v>
      </c>
      <c r="W1287" s="124" t="s">
        <v>383</v>
      </c>
      <c r="X1287" s="124">
        <v>4</v>
      </c>
      <c r="Z1287" s="124">
        <v>1</v>
      </c>
    </row>
    <row r="1288" spans="1:26" ht="15.75" thickBot="1" x14ac:dyDescent="0.3">
      <c r="A1288" s="112" t="s">
        <v>58</v>
      </c>
      <c r="B1288" s="98">
        <f>+base0!Q230</f>
        <v>12</v>
      </c>
      <c r="C1288" s="98">
        <f>+base0!R230</f>
        <v>11</v>
      </c>
      <c r="D1288" s="98">
        <f>+base0!S230</f>
        <v>7</v>
      </c>
      <c r="E1288" s="98">
        <f>+base0!T230</f>
        <v>5</v>
      </c>
      <c r="F1288" s="98">
        <f>+base0!U230</f>
        <v>13</v>
      </c>
      <c r="G1288" s="98">
        <f>+base0!V230</f>
        <v>4</v>
      </c>
      <c r="H1288" s="98">
        <f>+base0!W230</f>
        <v>10</v>
      </c>
      <c r="I1288" s="98"/>
      <c r="J1288" s="98"/>
      <c r="K1288" s="98"/>
      <c r="L1288" s="98"/>
      <c r="M1288" s="98"/>
      <c r="N1288" s="98"/>
      <c r="O1288" s="98"/>
      <c r="P1288" s="98"/>
      <c r="Q1288" s="98"/>
      <c r="R1288" s="98"/>
      <c r="S1288" s="98"/>
      <c r="T1288" s="98"/>
      <c r="V1288" s="124">
        <v>1293</v>
      </c>
      <c r="W1288" s="124" t="s">
        <v>383</v>
      </c>
      <c r="X1288" s="124">
        <v>4</v>
      </c>
      <c r="Z1288" s="124">
        <v>1</v>
      </c>
    </row>
    <row r="1289" spans="1:26" ht="15.75" thickBot="1" x14ac:dyDescent="0.3">
      <c r="A1289" s="112" t="s">
        <v>58</v>
      </c>
      <c r="B1289" s="98">
        <f>+base0!Q231</f>
        <v>17</v>
      </c>
      <c r="C1289" s="98">
        <f>+base0!R231</f>
        <v>1</v>
      </c>
      <c r="D1289" s="98">
        <f>+base0!S231</f>
        <v>15</v>
      </c>
      <c r="E1289" s="98">
        <f>+base0!T231</f>
        <v>9</v>
      </c>
      <c r="F1289" s="98">
        <f>+base0!U231</f>
        <v>3</v>
      </c>
      <c r="G1289" s="98">
        <f>+base0!V231</f>
        <v>4</v>
      </c>
      <c r="H1289" s="98">
        <f>+base0!W231</f>
        <v>10</v>
      </c>
      <c r="I1289" s="98"/>
      <c r="J1289" s="98"/>
      <c r="K1289" s="98"/>
      <c r="L1289" s="98"/>
      <c r="M1289" s="98"/>
      <c r="N1289" s="98"/>
      <c r="O1289" s="98"/>
      <c r="P1289" s="98"/>
      <c r="Q1289" s="98"/>
      <c r="R1289" s="98"/>
      <c r="S1289" s="98"/>
      <c r="T1289" s="98"/>
      <c r="V1289" s="124">
        <v>1294</v>
      </c>
      <c r="W1289" s="124" t="s">
        <v>383</v>
      </c>
      <c r="X1289" s="124">
        <v>4</v>
      </c>
      <c r="Z1289" s="124">
        <v>1</v>
      </c>
    </row>
    <row r="1290" spans="1:26" ht="15.75" thickBot="1" x14ac:dyDescent="0.3">
      <c r="A1290" s="112" t="s">
        <v>58</v>
      </c>
      <c r="B1290" s="98">
        <f>+base0!Q232</f>
        <v>8</v>
      </c>
      <c r="C1290" s="98">
        <f>+base0!R232</f>
        <v>1</v>
      </c>
      <c r="D1290" s="98">
        <f>+base0!S232</f>
        <v>15</v>
      </c>
      <c r="E1290" s="98">
        <f>+base0!T232</f>
        <v>9</v>
      </c>
      <c r="F1290" s="98">
        <f>+base0!U232</f>
        <v>3</v>
      </c>
      <c r="G1290" s="98">
        <f>+base0!V232</f>
        <v>4</v>
      </c>
      <c r="H1290" s="98">
        <f>+base0!W232</f>
        <v>6</v>
      </c>
      <c r="I1290" s="98"/>
      <c r="J1290" s="98"/>
      <c r="K1290" s="98"/>
      <c r="L1290" s="98"/>
      <c r="M1290" s="98"/>
      <c r="N1290" s="98"/>
      <c r="O1290" s="98"/>
      <c r="P1290" s="98"/>
      <c r="Q1290" s="98"/>
      <c r="R1290" s="98"/>
      <c r="S1290" s="98"/>
      <c r="T1290" s="98"/>
      <c r="V1290" s="124">
        <v>1295</v>
      </c>
      <c r="W1290" s="124" t="s">
        <v>383</v>
      </c>
      <c r="X1290" s="124">
        <v>4</v>
      </c>
      <c r="Z1290" s="124">
        <v>1</v>
      </c>
    </row>
    <row r="1291" spans="1:26" ht="15.75" thickBot="1" x14ac:dyDescent="0.3">
      <c r="A1291" s="112" t="s">
        <v>58</v>
      </c>
      <c r="B1291" s="98">
        <f>+base0!Q233</f>
        <v>1</v>
      </c>
      <c r="C1291" s="98">
        <f>+base0!R233</f>
        <v>2</v>
      </c>
      <c r="D1291" s="98">
        <f>+base0!S233</f>
        <v>9</v>
      </c>
      <c r="E1291" s="98">
        <f>+base0!T233</f>
        <v>10</v>
      </c>
      <c r="F1291" s="98">
        <f>+base0!U233</f>
        <v>13</v>
      </c>
      <c r="G1291" s="98">
        <f>+base0!V233</f>
        <v>16</v>
      </c>
      <c r="H1291" s="98">
        <f>+base0!W233</f>
        <v>18</v>
      </c>
      <c r="I1291" s="98"/>
      <c r="J1291" s="98"/>
      <c r="K1291" s="98"/>
      <c r="L1291" s="98"/>
      <c r="M1291" s="98"/>
      <c r="N1291" s="98"/>
      <c r="O1291" s="98"/>
      <c r="P1291" s="98"/>
      <c r="Q1291" s="98"/>
      <c r="R1291" s="98"/>
      <c r="S1291" s="98"/>
      <c r="T1291" s="98"/>
      <c r="V1291" s="124">
        <v>1296</v>
      </c>
      <c r="W1291" s="124" t="s">
        <v>383</v>
      </c>
      <c r="X1291" s="124">
        <v>4</v>
      </c>
      <c r="Z1291" s="124">
        <v>1</v>
      </c>
    </row>
    <row r="1292" spans="1:26" ht="15.75" thickBot="1" x14ac:dyDescent="0.3">
      <c r="A1292" s="112" t="s">
        <v>58</v>
      </c>
      <c r="B1292" s="98">
        <f>+base0!Q234</f>
        <v>8</v>
      </c>
      <c r="C1292" s="98">
        <f>+base0!R234</f>
        <v>13</v>
      </c>
      <c r="D1292" s="98">
        <f>+base0!S234</f>
        <v>4</v>
      </c>
      <c r="E1292" s="98">
        <f>+base0!T234</f>
        <v>5</v>
      </c>
      <c r="F1292" s="98">
        <f>+base0!U234</f>
        <v>7</v>
      </c>
      <c r="G1292" s="98">
        <f>+base0!V234</f>
        <v>1</v>
      </c>
      <c r="H1292" s="98">
        <f>+base0!W234</f>
        <v>18</v>
      </c>
      <c r="I1292" s="98"/>
      <c r="J1292" s="98"/>
      <c r="K1292" s="98"/>
      <c r="L1292" s="98"/>
      <c r="M1292" s="98"/>
      <c r="N1292" s="98"/>
      <c r="O1292" s="98"/>
      <c r="P1292" s="98"/>
      <c r="Q1292" s="98"/>
      <c r="R1292" s="98"/>
      <c r="S1292" s="98"/>
      <c r="T1292" s="98"/>
      <c r="V1292" s="124">
        <v>1297</v>
      </c>
      <c r="W1292" s="124" t="s">
        <v>383</v>
      </c>
      <c r="X1292" s="124">
        <v>4</v>
      </c>
      <c r="Z1292" s="124">
        <v>1</v>
      </c>
    </row>
    <row r="1293" spans="1:26" ht="15.75" thickBot="1" x14ac:dyDescent="0.3">
      <c r="A1293" s="112" t="s">
        <v>58</v>
      </c>
      <c r="B1293" s="98">
        <f>+base0!Q235</f>
        <v>1</v>
      </c>
      <c r="C1293" s="98">
        <f>+base0!R235</f>
        <v>17</v>
      </c>
      <c r="D1293" s="98">
        <f>+base0!S235</f>
        <v>4</v>
      </c>
      <c r="E1293" s="98">
        <f>+base0!T235</f>
        <v>5</v>
      </c>
      <c r="F1293" s="98">
        <f>+base0!U235</f>
        <v>7</v>
      </c>
      <c r="G1293" s="98">
        <f>+base0!V235</f>
        <v>15</v>
      </c>
      <c r="H1293" s="98">
        <f>+base0!W235</f>
        <v>18</v>
      </c>
      <c r="I1293" s="98"/>
      <c r="J1293" s="98"/>
      <c r="K1293" s="98"/>
      <c r="L1293" s="98"/>
      <c r="M1293" s="98"/>
      <c r="N1293" s="98"/>
      <c r="O1293" s="98"/>
      <c r="P1293" s="98"/>
      <c r="Q1293" s="98"/>
      <c r="R1293" s="98"/>
      <c r="S1293" s="98"/>
      <c r="T1293" s="98"/>
      <c r="V1293" s="124">
        <v>1298</v>
      </c>
      <c r="W1293" s="124" t="s">
        <v>383</v>
      </c>
      <c r="X1293" s="124">
        <v>4</v>
      </c>
      <c r="Z1293" s="124">
        <v>1</v>
      </c>
    </row>
    <row r="1294" spans="1:26" ht="15.75" thickBot="1" x14ac:dyDescent="0.3">
      <c r="A1294" s="112" t="s">
        <v>58</v>
      </c>
      <c r="B1294" s="98">
        <f>+base0!Q236</f>
        <v>1</v>
      </c>
      <c r="C1294" s="98">
        <f>+base0!R236</f>
        <v>18</v>
      </c>
      <c r="D1294" s="98">
        <f>+base0!S236</f>
        <v>5</v>
      </c>
      <c r="E1294" s="98">
        <f>+base0!T236</f>
        <v>3</v>
      </c>
      <c r="F1294" s="98">
        <f>+base0!U236</f>
        <v>7</v>
      </c>
      <c r="G1294" s="98">
        <f>+base0!V236</f>
        <v>15</v>
      </c>
      <c r="H1294" s="98">
        <f>+base0!W236</f>
        <v>17</v>
      </c>
      <c r="I1294" s="98"/>
      <c r="J1294" s="98"/>
      <c r="K1294" s="98"/>
      <c r="L1294" s="98"/>
      <c r="M1294" s="98"/>
      <c r="N1294" s="98"/>
      <c r="O1294" s="98"/>
      <c r="P1294" s="98"/>
      <c r="Q1294" s="98"/>
      <c r="R1294" s="98"/>
      <c r="S1294" s="98"/>
      <c r="T1294" s="98"/>
      <c r="V1294" s="124">
        <v>1299</v>
      </c>
      <c r="W1294" s="124" t="s">
        <v>383</v>
      </c>
      <c r="X1294" s="124">
        <v>4</v>
      </c>
      <c r="Z1294" s="124">
        <v>1</v>
      </c>
    </row>
    <row r="1295" spans="1:26" ht="15.75" thickBot="1" x14ac:dyDescent="0.3">
      <c r="A1295" s="112" t="s">
        <v>58</v>
      </c>
      <c r="B1295" s="98">
        <f>+base0!Q237</f>
        <v>1</v>
      </c>
      <c r="C1295" s="98">
        <f>+base0!R237</f>
        <v>17</v>
      </c>
      <c r="D1295" s="98">
        <f>+base0!S237</f>
        <v>5</v>
      </c>
      <c r="E1295" s="98">
        <f>+base0!T237</f>
        <v>3</v>
      </c>
      <c r="F1295" s="98">
        <f>+base0!U237</f>
        <v>7</v>
      </c>
      <c r="G1295" s="98">
        <f>+base0!V237</f>
        <v>15</v>
      </c>
      <c r="H1295" s="98">
        <f>+base0!W237</f>
        <v>18</v>
      </c>
      <c r="I1295" s="98"/>
      <c r="J1295" s="98"/>
      <c r="K1295" s="98"/>
      <c r="L1295" s="98"/>
      <c r="M1295" s="98"/>
      <c r="N1295" s="98"/>
      <c r="O1295" s="98"/>
      <c r="P1295" s="98"/>
      <c r="Q1295" s="98"/>
      <c r="R1295" s="98"/>
      <c r="S1295" s="98"/>
      <c r="T1295" s="98"/>
      <c r="V1295" s="124">
        <v>1300</v>
      </c>
      <c r="W1295" s="124" t="s">
        <v>383</v>
      </c>
      <c r="X1295" s="124">
        <v>4</v>
      </c>
      <c r="Z1295" s="124">
        <v>1</v>
      </c>
    </row>
    <row r="1296" spans="1:26" ht="15.75" thickBot="1" x14ac:dyDescent="0.3">
      <c r="A1296" s="112" t="s">
        <v>58</v>
      </c>
      <c r="B1296" s="98">
        <f>+base0!Q238</f>
        <v>6</v>
      </c>
      <c r="C1296" s="98">
        <f>+base0!R238</f>
        <v>13</v>
      </c>
      <c r="D1296" s="98">
        <f>+base0!S238</f>
        <v>5</v>
      </c>
      <c r="E1296" s="98">
        <f>+base0!T238</f>
        <v>3</v>
      </c>
      <c r="F1296" s="98">
        <f>+base0!U238</f>
        <v>7</v>
      </c>
      <c r="G1296" s="98">
        <f>+base0!V238</f>
        <v>15</v>
      </c>
      <c r="H1296" s="98">
        <f>+base0!W238</f>
        <v>18</v>
      </c>
      <c r="I1296" s="98"/>
      <c r="J1296" s="98"/>
      <c r="K1296" s="98"/>
      <c r="L1296" s="98"/>
      <c r="M1296" s="98"/>
      <c r="N1296" s="98"/>
      <c r="O1296" s="98"/>
      <c r="P1296" s="98"/>
      <c r="Q1296" s="98"/>
      <c r="R1296" s="98"/>
      <c r="S1296" s="98"/>
      <c r="T1296" s="98"/>
      <c r="V1296" s="124">
        <v>1301</v>
      </c>
      <c r="W1296" s="124" t="s">
        <v>383</v>
      </c>
      <c r="X1296" s="124">
        <v>4</v>
      </c>
      <c r="Z1296" s="124">
        <v>1</v>
      </c>
    </row>
    <row r="1297" spans="1:26" ht="15.75" thickBot="1" x14ac:dyDescent="0.3">
      <c r="A1297" s="112" t="s">
        <v>58</v>
      </c>
      <c r="B1297" s="98">
        <f>+base0!Q239</f>
        <v>6</v>
      </c>
      <c r="C1297" s="98">
        <f>+base0!R239</f>
        <v>16</v>
      </c>
      <c r="D1297" s="98">
        <f>+base0!S239</f>
        <v>4</v>
      </c>
      <c r="E1297" s="98">
        <f>+base0!T239</f>
        <v>3</v>
      </c>
      <c r="F1297" s="98">
        <f>+base0!U239</f>
        <v>10</v>
      </c>
      <c r="G1297" s="98">
        <f>+base0!V239</f>
        <v>13</v>
      </c>
      <c r="H1297" s="98">
        <f>+base0!W239</f>
        <v>17</v>
      </c>
      <c r="I1297" s="98"/>
      <c r="J1297" s="98"/>
      <c r="K1297" s="98"/>
      <c r="L1297" s="98"/>
      <c r="M1297" s="98"/>
      <c r="N1297" s="98"/>
      <c r="O1297" s="98"/>
      <c r="P1297" s="98"/>
      <c r="Q1297" s="98"/>
      <c r="R1297" s="98"/>
      <c r="S1297" s="98"/>
      <c r="T1297" s="98"/>
      <c r="V1297" s="124">
        <v>1302</v>
      </c>
      <c r="W1297" s="124" t="s">
        <v>383</v>
      </c>
      <c r="X1297" s="124">
        <v>4</v>
      </c>
      <c r="Z1297" s="124">
        <v>1</v>
      </c>
    </row>
    <row r="1298" spans="1:26" ht="15.75" thickBot="1" x14ac:dyDescent="0.3">
      <c r="A1298" s="112" t="s">
        <v>58</v>
      </c>
      <c r="B1298" s="98">
        <f>+base0!Q240</f>
        <v>6</v>
      </c>
      <c r="C1298" s="98">
        <f>+base0!R240</f>
        <v>2</v>
      </c>
      <c r="D1298" s="98">
        <f>+base0!S240</f>
        <v>5</v>
      </c>
      <c r="E1298" s="98">
        <f>+base0!T240</f>
        <v>10</v>
      </c>
      <c r="F1298" s="98">
        <f>+base0!U240</f>
        <v>13</v>
      </c>
      <c r="G1298" s="98">
        <f>+base0!V240</f>
        <v>16</v>
      </c>
      <c r="H1298" s="98">
        <f>+base0!W240</f>
        <v>17</v>
      </c>
      <c r="I1298" s="98"/>
      <c r="J1298" s="98"/>
      <c r="K1298" s="98"/>
      <c r="L1298" s="98"/>
      <c r="M1298" s="98"/>
      <c r="N1298" s="98"/>
      <c r="O1298" s="98"/>
      <c r="P1298" s="98"/>
      <c r="Q1298" s="98"/>
      <c r="R1298" s="98"/>
      <c r="S1298" s="98"/>
      <c r="T1298" s="98"/>
      <c r="V1298" s="124">
        <v>1303</v>
      </c>
      <c r="W1298" s="124" t="s">
        <v>383</v>
      </c>
      <c r="X1298" s="124">
        <v>4</v>
      </c>
      <c r="Z1298" s="124">
        <v>1</v>
      </c>
    </row>
    <row r="1299" spans="1:26" ht="15.75" thickBot="1" x14ac:dyDescent="0.3">
      <c r="A1299" s="112" t="s">
        <v>58</v>
      </c>
      <c r="B1299" s="98">
        <f>+base0!Q241</f>
        <v>12</v>
      </c>
      <c r="C1299" s="98">
        <f>+base0!R241</f>
        <v>1</v>
      </c>
      <c r="D1299" s="98">
        <f>+base0!S241</f>
        <v>4</v>
      </c>
      <c r="E1299" s="98">
        <f>+base0!T241</f>
        <v>3</v>
      </c>
      <c r="F1299" s="98">
        <f>+base0!U241</f>
        <v>10</v>
      </c>
      <c r="G1299" s="98">
        <f>+base0!V241</f>
        <v>13</v>
      </c>
      <c r="H1299" s="98">
        <f>+base0!W241</f>
        <v>16</v>
      </c>
      <c r="I1299" s="98"/>
      <c r="J1299" s="98"/>
      <c r="K1299" s="98"/>
      <c r="L1299" s="98"/>
      <c r="M1299" s="98"/>
      <c r="N1299" s="98"/>
      <c r="O1299" s="98"/>
      <c r="P1299" s="98"/>
      <c r="Q1299" s="98"/>
      <c r="R1299" s="98"/>
      <c r="S1299" s="98"/>
      <c r="T1299" s="98"/>
      <c r="V1299" s="124">
        <v>1304</v>
      </c>
      <c r="W1299" s="124" t="s">
        <v>383</v>
      </c>
      <c r="X1299" s="124">
        <v>4</v>
      </c>
      <c r="Z1299" s="124">
        <v>1</v>
      </c>
    </row>
    <row r="1300" spans="1:26" ht="15.75" thickBot="1" x14ac:dyDescent="0.3">
      <c r="A1300" s="112" t="s">
        <v>58</v>
      </c>
      <c r="B1300" s="98">
        <f>+base0!Q242</f>
        <v>12</v>
      </c>
      <c r="C1300" s="98">
        <f>+base0!R242</f>
        <v>13</v>
      </c>
      <c r="D1300" s="98">
        <f>+base0!S242</f>
        <v>2</v>
      </c>
      <c r="E1300" s="98">
        <f>+base0!T242</f>
        <v>1</v>
      </c>
      <c r="F1300" s="98">
        <f>+base0!U242</f>
        <v>9</v>
      </c>
      <c r="G1300" s="98">
        <f>+base0!V242</f>
        <v>15</v>
      </c>
      <c r="H1300" s="98">
        <f>+base0!W242</f>
        <v>5</v>
      </c>
      <c r="I1300" s="98"/>
      <c r="J1300" s="98"/>
      <c r="K1300" s="98"/>
      <c r="L1300" s="98"/>
      <c r="M1300" s="98"/>
      <c r="N1300" s="98"/>
      <c r="O1300" s="98"/>
      <c r="P1300" s="98"/>
      <c r="Q1300" s="98"/>
      <c r="R1300" s="98"/>
      <c r="S1300" s="98"/>
      <c r="T1300" s="98"/>
      <c r="V1300" s="124">
        <v>1305</v>
      </c>
      <c r="W1300" s="124" t="s">
        <v>383</v>
      </c>
      <c r="X1300" s="124">
        <v>4</v>
      </c>
      <c r="Z1300" s="124">
        <v>1</v>
      </c>
    </row>
    <row r="1301" spans="1:26" ht="15.75" thickBot="1" x14ac:dyDescent="0.3">
      <c r="A1301" s="112" t="s">
        <v>58</v>
      </c>
      <c r="B1301" s="98">
        <f>+base0!Q243</f>
        <v>8</v>
      </c>
      <c r="C1301" s="98">
        <f>+base0!R243</f>
        <v>13</v>
      </c>
      <c r="D1301" s="98">
        <f>+base0!S243</f>
        <v>16</v>
      </c>
      <c r="E1301" s="98">
        <f>+base0!T243</f>
        <v>1</v>
      </c>
      <c r="F1301" s="98">
        <f>+base0!U243</f>
        <v>9</v>
      </c>
      <c r="G1301" s="98">
        <f>+base0!V243</f>
        <v>15</v>
      </c>
      <c r="H1301" s="98">
        <f>+base0!W243</f>
        <v>5</v>
      </c>
      <c r="I1301" s="98"/>
      <c r="J1301" s="98"/>
      <c r="K1301" s="98"/>
      <c r="L1301" s="98"/>
      <c r="M1301" s="98"/>
      <c r="N1301" s="98"/>
      <c r="O1301" s="98"/>
      <c r="P1301" s="98"/>
      <c r="Q1301" s="98"/>
      <c r="R1301" s="98"/>
      <c r="S1301" s="98"/>
      <c r="T1301" s="98"/>
      <c r="V1301" s="124">
        <v>1306</v>
      </c>
      <c r="W1301" s="124" t="s">
        <v>383</v>
      </c>
      <c r="X1301" s="124">
        <v>4</v>
      </c>
      <c r="Z1301" s="124">
        <v>1</v>
      </c>
    </row>
    <row r="1302" spans="1:26" ht="15.75" thickBot="1" x14ac:dyDescent="0.3">
      <c r="A1302" s="112" t="s">
        <v>58</v>
      </c>
      <c r="B1302" s="98">
        <f>+base0!Q244</f>
        <v>6</v>
      </c>
      <c r="C1302" s="98">
        <f>+base0!R244</f>
        <v>3</v>
      </c>
      <c r="D1302" s="98">
        <f>+base0!S244</f>
        <v>16</v>
      </c>
      <c r="E1302" s="98">
        <f>+base0!T244</f>
        <v>9</v>
      </c>
      <c r="F1302" s="98">
        <f>+base0!U244</f>
        <v>13</v>
      </c>
      <c r="G1302" s="98">
        <f>+base0!V244</f>
        <v>17</v>
      </c>
      <c r="H1302" s="98">
        <f>+base0!W244</f>
        <v>5</v>
      </c>
      <c r="I1302" s="98"/>
      <c r="J1302" s="98"/>
      <c r="K1302" s="98"/>
      <c r="L1302" s="98"/>
      <c r="M1302" s="98"/>
      <c r="N1302" s="98"/>
      <c r="O1302" s="98"/>
      <c r="P1302" s="98"/>
      <c r="Q1302" s="98"/>
      <c r="R1302" s="98"/>
      <c r="S1302" s="98"/>
      <c r="T1302" s="98"/>
      <c r="V1302" s="124">
        <v>1307</v>
      </c>
      <c r="W1302" s="124" t="s">
        <v>383</v>
      </c>
      <c r="X1302" s="124">
        <v>4</v>
      </c>
      <c r="Z1302" s="124">
        <v>1</v>
      </c>
    </row>
    <row r="1303" spans="1:26" ht="15.75" thickBot="1" x14ac:dyDescent="0.3">
      <c r="A1303" s="112" t="s">
        <v>58</v>
      </c>
      <c r="B1303" s="98">
        <f>base0!C139</f>
        <v>2</v>
      </c>
      <c r="C1303" s="98">
        <f>base0!D139</f>
        <v>1</v>
      </c>
      <c r="D1303" s="98">
        <f>base0!E139</f>
        <v>8</v>
      </c>
      <c r="V1303" s="124">
        <v>1308</v>
      </c>
      <c r="W1303" s="124" t="s">
        <v>387</v>
      </c>
      <c r="X1303" s="124">
        <v>1</v>
      </c>
      <c r="Z1303" s="124">
        <v>1</v>
      </c>
    </row>
    <row r="1304" spans="1:26" ht="15.75" thickBot="1" x14ac:dyDescent="0.3">
      <c r="A1304" s="112" t="s">
        <v>58</v>
      </c>
      <c r="B1304" s="98">
        <f>base0!C140</f>
        <v>12</v>
      </c>
      <c r="C1304" s="98">
        <f>base0!D140</f>
        <v>14</v>
      </c>
      <c r="D1304" s="98">
        <f>base0!E140</f>
        <v>11</v>
      </c>
      <c r="V1304" s="124">
        <v>1309</v>
      </c>
      <c r="W1304" s="124" t="s">
        <v>387</v>
      </c>
      <c r="X1304" s="124">
        <v>1</v>
      </c>
      <c r="Z1304" s="124">
        <v>1</v>
      </c>
    </row>
    <row r="1305" spans="1:26" ht="15.75" thickBot="1" x14ac:dyDescent="0.3">
      <c r="A1305" s="112" t="s">
        <v>58</v>
      </c>
      <c r="B1305" s="98">
        <f>base0!C141</f>
        <v>12</v>
      </c>
      <c r="C1305" s="98">
        <f>base0!D141</f>
        <v>8</v>
      </c>
      <c r="D1305" s="98">
        <f>base0!E141</f>
        <v>11</v>
      </c>
      <c r="V1305" s="124">
        <v>1310</v>
      </c>
      <c r="W1305" s="124" t="s">
        <v>387</v>
      </c>
      <c r="X1305" s="124">
        <v>1</v>
      </c>
      <c r="Z1305" s="124">
        <v>1</v>
      </c>
    </row>
    <row r="1306" spans="1:26" ht="15.75" thickBot="1" x14ac:dyDescent="0.3">
      <c r="A1306" s="112" t="s">
        <v>58</v>
      </c>
      <c r="B1306" s="98">
        <f>base0!C142</f>
        <v>1</v>
      </c>
      <c r="C1306" s="98">
        <f>base0!D142</f>
        <v>6</v>
      </c>
      <c r="D1306" s="98">
        <f>base0!E142</f>
        <v>12</v>
      </c>
      <c r="V1306" s="124">
        <v>1311</v>
      </c>
      <c r="W1306" s="124" t="s">
        <v>387</v>
      </c>
      <c r="X1306" s="124">
        <v>1</v>
      </c>
      <c r="Z1306" s="124">
        <v>1</v>
      </c>
    </row>
    <row r="1307" spans="1:26" ht="15.75" thickBot="1" x14ac:dyDescent="0.3">
      <c r="A1307" s="112" t="s">
        <v>58</v>
      </c>
      <c r="B1307" s="98">
        <f>base0!C143</f>
        <v>11</v>
      </c>
      <c r="C1307" s="98">
        <f>base0!D143</f>
        <v>16</v>
      </c>
      <c r="D1307" s="98">
        <f>base0!E143</f>
        <v>13</v>
      </c>
      <c r="V1307" s="124">
        <v>1312</v>
      </c>
      <c r="W1307" s="124" t="s">
        <v>387</v>
      </c>
      <c r="X1307" s="124">
        <v>1</v>
      </c>
      <c r="Z1307" s="124">
        <v>1</v>
      </c>
    </row>
    <row r="1308" spans="1:26" ht="15.75" thickBot="1" x14ac:dyDescent="0.3">
      <c r="A1308" s="112" t="s">
        <v>58</v>
      </c>
      <c r="B1308" s="98">
        <f>base0!C144</f>
        <v>8</v>
      </c>
      <c r="C1308" s="98">
        <f>base0!D144</f>
        <v>11</v>
      </c>
      <c r="D1308" s="98">
        <f>base0!E144</f>
        <v>14</v>
      </c>
      <c r="V1308" s="124">
        <v>1313</v>
      </c>
      <c r="W1308" s="124" t="s">
        <v>387</v>
      </c>
      <c r="X1308" s="124">
        <v>1</v>
      </c>
      <c r="Z1308" s="124">
        <v>1</v>
      </c>
    </row>
    <row r="1309" spans="1:26" ht="15.75" thickBot="1" x14ac:dyDescent="0.3">
      <c r="A1309" s="112" t="s">
        <v>58</v>
      </c>
      <c r="B1309" s="98">
        <f>base0!C145</f>
        <v>11</v>
      </c>
      <c r="C1309" s="98">
        <f>base0!D145</f>
        <v>12</v>
      </c>
      <c r="D1309" s="98">
        <f>base0!E145</f>
        <v>8</v>
      </c>
      <c r="V1309" s="124">
        <v>1314</v>
      </c>
      <c r="W1309" s="124" t="s">
        <v>387</v>
      </c>
      <c r="X1309" s="124">
        <v>1</v>
      </c>
      <c r="Z1309" s="124">
        <v>1</v>
      </c>
    </row>
    <row r="1310" spans="1:26" ht="15.75" thickBot="1" x14ac:dyDescent="0.3">
      <c r="A1310" s="112" t="s">
        <v>58</v>
      </c>
      <c r="B1310" s="98">
        <f>base0!C146</f>
        <v>8</v>
      </c>
      <c r="C1310" s="98">
        <f>base0!D146</f>
        <v>11</v>
      </c>
      <c r="D1310" s="98">
        <f>base0!E146</f>
        <v>12</v>
      </c>
      <c r="V1310" s="124">
        <v>1315</v>
      </c>
      <c r="W1310" s="124" t="s">
        <v>387</v>
      </c>
      <c r="X1310" s="124">
        <v>1</v>
      </c>
      <c r="Z1310" s="124">
        <v>1</v>
      </c>
    </row>
    <row r="1311" spans="1:26" ht="15.75" thickBot="1" x14ac:dyDescent="0.3">
      <c r="A1311" s="112" t="s">
        <v>58</v>
      </c>
      <c r="B1311" s="98">
        <f>base0!C147</f>
        <v>2</v>
      </c>
      <c r="C1311" s="98">
        <f>base0!D147</f>
        <v>15</v>
      </c>
      <c r="D1311" s="98">
        <f>base0!E147</f>
        <v>7</v>
      </c>
      <c r="V1311" s="124">
        <v>1316</v>
      </c>
      <c r="W1311" s="124" t="s">
        <v>387</v>
      </c>
      <c r="X1311" s="124">
        <v>1</v>
      </c>
      <c r="Z1311" s="124">
        <v>1</v>
      </c>
    </row>
    <row r="1312" spans="1:26" ht="15.75" thickBot="1" x14ac:dyDescent="0.3">
      <c r="A1312" s="112" t="s">
        <v>58</v>
      </c>
      <c r="B1312" s="98">
        <f>base0!C148</f>
        <v>2</v>
      </c>
      <c r="C1312" s="98">
        <f>base0!D148</f>
        <v>1</v>
      </c>
      <c r="D1312" s="98">
        <f>base0!E148</f>
        <v>7</v>
      </c>
      <c r="V1312" s="124">
        <v>1317</v>
      </c>
      <c r="W1312" s="124" t="s">
        <v>387</v>
      </c>
      <c r="X1312" s="124">
        <v>1</v>
      </c>
      <c r="Z1312" s="124">
        <v>1</v>
      </c>
    </row>
    <row r="1313" spans="1:26" ht="15.75" thickBot="1" x14ac:dyDescent="0.3">
      <c r="A1313" s="112" t="s">
        <v>58</v>
      </c>
      <c r="B1313" s="98">
        <f>base0!C149</f>
        <v>14</v>
      </c>
      <c r="C1313" s="98">
        <f>base0!D149</f>
        <v>13</v>
      </c>
      <c r="D1313" s="98">
        <f>base0!E149</f>
        <v>10</v>
      </c>
      <c r="V1313" s="124">
        <v>1318</v>
      </c>
      <c r="W1313" s="124" t="s">
        <v>387</v>
      </c>
      <c r="X1313" s="124">
        <v>1</v>
      </c>
      <c r="Z1313" s="124">
        <v>1</v>
      </c>
    </row>
    <row r="1314" spans="1:26" ht="15.75" thickBot="1" x14ac:dyDescent="0.3">
      <c r="A1314" s="112" t="s">
        <v>58</v>
      </c>
      <c r="B1314" s="98">
        <f>base0!C150</f>
        <v>11</v>
      </c>
      <c r="C1314" s="98">
        <f>base0!D150</f>
        <v>12</v>
      </c>
      <c r="D1314" s="98">
        <f>base0!E150</f>
        <v>8</v>
      </c>
      <c r="V1314" s="124">
        <v>1319</v>
      </c>
      <c r="W1314" s="124" t="s">
        <v>387</v>
      </c>
      <c r="X1314" s="124">
        <v>1</v>
      </c>
      <c r="Z1314" s="124">
        <v>1</v>
      </c>
    </row>
    <row r="1315" spans="1:26" ht="15.75" thickBot="1" x14ac:dyDescent="0.3">
      <c r="A1315" s="112" t="s">
        <v>58</v>
      </c>
      <c r="B1315" s="98">
        <f>base0!C151</f>
        <v>12</v>
      </c>
      <c r="C1315" s="98">
        <f>base0!D151</f>
        <v>14</v>
      </c>
      <c r="D1315" s="98">
        <f>base0!E151</f>
        <v>11</v>
      </c>
      <c r="V1315" s="124">
        <v>1320</v>
      </c>
      <c r="W1315" s="124" t="s">
        <v>387</v>
      </c>
      <c r="X1315" s="124">
        <v>1</v>
      </c>
      <c r="Z1315" s="124">
        <v>1</v>
      </c>
    </row>
    <row r="1316" spans="1:26" ht="15.75" thickBot="1" x14ac:dyDescent="0.3">
      <c r="A1316" s="112" t="s">
        <v>58</v>
      </c>
      <c r="B1316" s="98">
        <f>base0!C152</f>
        <v>12</v>
      </c>
      <c r="C1316" s="98">
        <f>base0!D152</f>
        <v>8</v>
      </c>
      <c r="D1316" s="98">
        <f>base0!E152</f>
        <v>11</v>
      </c>
      <c r="V1316" s="124">
        <v>1321</v>
      </c>
      <c r="W1316" s="124" t="s">
        <v>387</v>
      </c>
      <c r="X1316" s="124">
        <v>1</v>
      </c>
      <c r="Z1316" s="124">
        <v>1</v>
      </c>
    </row>
    <row r="1317" spans="1:26" ht="15.75" thickBot="1" x14ac:dyDescent="0.3">
      <c r="A1317" s="112" t="s">
        <v>58</v>
      </c>
      <c r="B1317" s="98">
        <f>base0!C153</f>
        <v>14</v>
      </c>
      <c r="C1317" s="98">
        <f>base0!D153</f>
        <v>12</v>
      </c>
      <c r="D1317" s="98">
        <f>base0!E153</f>
        <v>11</v>
      </c>
      <c r="V1317" s="124">
        <v>1322</v>
      </c>
      <c r="W1317" s="124" t="s">
        <v>387</v>
      </c>
      <c r="X1317" s="124">
        <v>1</v>
      </c>
      <c r="Z1317" s="124">
        <v>1</v>
      </c>
    </row>
    <row r="1318" spans="1:26" ht="15.75" thickBot="1" x14ac:dyDescent="0.3">
      <c r="A1318" s="112" t="s">
        <v>58</v>
      </c>
      <c r="B1318" s="98">
        <f>base0!C154</f>
        <v>12</v>
      </c>
      <c r="C1318" s="98">
        <f>base0!D154</f>
        <v>11</v>
      </c>
      <c r="D1318" s="98">
        <f>base0!E154</f>
        <v>14</v>
      </c>
      <c r="V1318" s="124">
        <v>1323</v>
      </c>
      <c r="W1318" s="124" t="s">
        <v>387</v>
      </c>
      <c r="X1318" s="124">
        <v>1</v>
      </c>
      <c r="Z1318" s="124">
        <v>1</v>
      </c>
    </row>
    <row r="1319" spans="1:26" ht="15.75" thickBot="1" x14ac:dyDescent="0.3">
      <c r="A1319" s="112" t="s">
        <v>58</v>
      </c>
      <c r="B1319" s="98">
        <f>base0!C155</f>
        <v>8</v>
      </c>
      <c r="C1319" s="98">
        <f>base0!D155</f>
        <v>6</v>
      </c>
      <c r="D1319" s="98">
        <f>base0!E155</f>
        <v>11</v>
      </c>
      <c r="V1319" s="124">
        <v>1324</v>
      </c>
      <c r="W1319" s="124" t="s">
        <v>387</v>
      </c>
      <c r="X1319" s="124">
        <v>1</v>
      </c>
      <c r="Z1319" s="124">
        <v>1</v>
      </c>
    </row>
    <row r="1320" spans="1:26" ht="15.75" thickBot="1" x14ac:dyDescent="0.3">
      <c r="A1320" s="112" t="s">
        <v>58</v>
      </c>
      <c r="B1320" s="98">
        <f>base0!C156</f>
        <v>8</v>
      </c>
      <c r="C1320" s="98">
        <f>base0!D156</f>
        <v>11</v>
      </c>
      <c r="D1320" s="98">
        <f>base0!E156</f>
        <v>2</v>
      </c>
      <c r="V1320" s="124">
        <v>1325</v>
      </c>
      <c r="W1320" s="124" t="s">
        <v>387</v>
      </c>
      <c r="X1320" s="124">
        <v>1</v>
      </c>
      <c r="Z1320" s="124">
        <v>1</v>
      </c>
    </row>
    <row r="1321" spans="1:26" ht="15.75" thickBot="1" x14ac:dyDescent="0.3">
      <c r="A1321" s="112" t="s">
        <v>58</v>
      </c>
      <c r="B1321" s="98">
        <f>base0!C157</f>
        <v>11</v>
      </c>
      <c r="C1321" s="98">
        <f>base0!D157</f>
        <v>12</v>
      </c>
      <c r="D1321" s="98">
        <f>base0!E157</f>
        <v>2</v>
      </c>
      <c r="V1321" s="124">
        <v>1326</v>
      </c>
      <c r="W1321" s="124" t="s">
        <v>387</v>
      </c>
      <c r="X1321" s="124">
        <v>1</v>
      </c>
      <c r="Z1321" s="124">
        <v>1</v>
      </c>
    </row>
    <row r="1322" spans="1:26" ht="15.75" thickBot="1" x14ac:dyDescent="0.3">
      <c r="A1322" s="112" t="s">
        <v>58</v>
      </c>
      <c r="B1322" s="98">
        <f>base0!C158</f>
        <v>11</v>
      </c>
      <c r="C1322" s="98">
        <f>base0!D158</f>
        <v>8</v>
      </c>
      <c r="D1322" s="98">
        <f>base0!E158</f>
        <v>6</v>
      </c>
      <c r="V1322" s="124">
        <v>1327</v>
      </c>
      <c r="W1322" s="124" t="s">
        <v>387</v>
      </c>
      <c r="X1322" s="124">
        <v>1</v>
      </c>
      <c r="Z1322" s="124">
        <v>1</v>
      </c>
    </row>
    <row r="1323" spans="1:26" ht="15.75" thickBot="1" x14ac:dyDescent="0.3">
      <c r="A1323" s="112" t="s">
        <v>58</v>
      </c>
      <c r="B1323" s="98">
        <f>base0!C159</f>
        <v>8</v>
      </c>
      <c r="C1323" s="98">
        <f>base0!D159</f>
        <v>11</v>
      </c>
      <c r="D1323" s="98">
        <f>base0!E159</f>
        <v>1</v>
      </c>
      <c r="V1323" s="124">
        <v>1328</v>
      </c>
      <c r="W1323" s="124" t="s">
        <v>387</v>
      </c>
      <c r="X1323" s="124">
        <v>1</v>
      </c>
      <c r="Z1323" s="124">
        <v>1</v>
      </c>
    </row>
    <row r="1324" spans="1:26" ht="15.75" thickBot="1" x14ac:dyDescent="0.3">
      <c r="A1324" s="112" t="s">
        <v>58</v>
      </c>
      <c r="B1324" s="98">
        <f>base0!C160</f>
        <v>11</v>
      </c>
      <c r="C1324" s="98">
        <f>base0!D160</f>
        <v>12</v>
      </c>
      <c r="D1324" s="98">
        <f>base0!E160</f>
        <v>1</v>
      </c>
      <c r="V1324" s="124">
        <v>1329</v>
      </c>
      <c r="W1324" s="124" t="s">
        <v>387</v>
      </c>
      <c r="X1324" s="124">
        <v>1</v>
      </c>
      <c r="Z1324" s="124">
        <v>1</v>
      </c>
    </row>
    <row r="1325" spans="1:26" ht="15.75" thickBot="1" x14ac:dyDescent="0.3">
      <c r="A1325" s="112" t="s">
        <v>58</v>
      </c>
      <c r="B1325" s="98">
        <f>base0!C161</f>
        <v>12</v>
      </c>
      <c r="C1325" s="98">
        <f>base0!D161</f>
        <v>8</v>
      </c>
      <c r="D1325" s="98">
        <f>base0!E161</f>
        <v>14</v>
      </c>
      <c r="V1325" s="124">
        <v>1330</v>
      </c>
      <c r="W1325" s="124" t="s">
        <v>387</v>
      </c>
      <c r="X1325" s="124">
        <v>1</v>
      </c>
      <c r="Z1325" s="124">
        <v>1</v>
      </c>
    </row>
    <row r="1326" spans="1:26" ht="15.75" thickBot="1" x14ac:dyDescent="0.3">
      <c r="A1326" s="112" t="s">
        <v>58</v>
      </c>
      <c r="B1326" s="98">
        <f>base0!C162</f>
        <v>8</v>
      </c>
      <c r="C1326" s="98">
        <f>base0!D162</f>
        <v>12</v>
      </c>
      <c r="D1326" s="98">
        <f>base0!E162</f>
        <v>6</v>
      </c>
      <c r="V1326" s="124">
        <v>1331</v>
      </c>
      <c r="W1326" s="124" t="s">
        <v>387</v>
      </c>
      <c r="X1326" s="124">
        <v>1</v>
      </c>
      <c r="Z1326" s="124">
        <v>1</v>
      </c>
    </row>
    <row r="1327" spans="1:26" ht="15.75" thickBot="1" x14ac:dyDescent="0.3">
      <c r="A1327" s="112" t="s">
        <v>58</v>
      </c>
      <c r="B1327" s="98">
        <f>base0!C163</f>
        <v>8</v>
      </c>
      <c r="C1327" s="98">
        <f>base0!D163</f>
        <v>6</v>
      </c>
      <c r="D1327" s="98">
        <f>base0!E163</f>
        <v>14</v>
      </c>
      <c r="V1327" s="124">
        <v>1332</v>
      </c>
      <c r="W1327" s="124" t="s">
        <v>387</v>
      </c>
      <c r="X1327" s="124">
        <v>1</v>
      </c>
      <c r="Z1327" s="124">
        <v>1</v>
      </c>
    </row>
    <row r="1328" spans="1:26" ht="15.75" thickBot="1" x14ac:dyDescent="0.3">
      <c r="A1328" s="112" t="s">
        <v>58</v>
      </c>
      <c r="B1328" s="98">
        <f>base0!C164</f>
        <v>8</v>
      </c>
      <c r="C1328" s="98">
        <f>base0!D164</f>
        <v>6</v>
      </c>
      <c r="D1328" s="98">
        <f>base0!E164</f>
        <v>12</v>
      </c>
      <c r="V1328" s="124">
        <v>1333</v>
      </c>
      <c r="W1328" s="124" t="s">
        <v>387</v>
      </c>
      <c r="X1328" s="124">
        <v>1</v>
      </c>
      <c r="Z1328" s="124">
        <v>1</v>
      </c>
    </row>
    <row r="1329" spans="1:26" ht="15.75" thickBot="1" x14ac:dyDescent="0.3">
      <c r="A1329" s="112" t="s">
        <v>58</v>
      </c>
      <c r="B1329" s="98">
        <f>base0!C165</f>
        <v>11</v>
      </c>
      <c r="C1329" s="98">
        <f>base0!D165</f>
        <v>2</v>
      </c>
      <c r="D1329" s="98">
        <f>base0!E165</f>
        <v>12</v>
      </c>
      <c r="V1329" s="124">
        <v>1334</v>
      </c>
      <c r="W1329" s="124" t="s">
        <v>387</v>
      </c>
      <c r="X1329" s="124">
        <v>1</v>
      </c>
      <c r="Z1329" s="124">
        <v>1</v>
      </c>
    </row>
    <row r="1330" spans="1:26" ht="15.75" thickBot="1" x14ac:dyDescent="0.3">
      <c r="A1330" s="112" t="s">
        <v>58</v>
      </c>
      <c r="B1330" s="98">
        <f>base0!C166</f>
        <v>11</v>
      </c>
      <c r="C1330" s="98">
        <f>base0!D166</f>
        <v>14</v>
      </c>
      <c r="D1330" s="98">
        <f>base0!E166</f>
        <v>12</v>
      </c>
      <c r="V1330" s="124">
        <v>1335</v>
      </c>
      <c r="W1330" s="124" t="s">
        <v>387</v>
      </c>
      <c r="X1330" s="124">
        <v>1</v>
      </c>
      <c r="Z1330" s="124">
        <v>1</v>
      </c>
    </row>
    <row r="1331" spans="1:26" ht="15.75" thickBot="1" x14ac:dyDescent="0.3">
      <c r="A1331" s="112" t="s">
        <v>58</v>
      </c>
      <c r="B1331" s="98">
        <f>base0!C167</f>
        <v>17</v>
      </c>
      <c r="C1331" s="98">
        <f>base0!D167</f>
        <v>14</v>
      </c>
      <c r="D1331" s="98">
        <f>base0!E167</f>
        <v>8</v>
      </c>
      <c r="V1331" s="124">
        <v>1336</v>
      </c>
      <c r="W1331" s="124" t="s">
        <v>387</v>
      </c>
      <c r="X1331" s="124">
        <v>1</v>
      </c>
      <c r="Z1331" s="124">
        <v>1</v>
      </c>
    </row>
    <row r="1332" spans="1:26" ht="15.75" thickBot="1" x14ac:dyDescent="0.3">
      <c r="A1332" s="112" t="s">
        <v>58</v>
      </c>
      <c r="B1332" s="98">
        <f>base0!C168</f>
        <v>8</v>
      </c>
      <c r="C1332" s="98">
        <f>base0!D168</f>
        <v>12</v>
      </c>
      <c r="D1332" s="98">
        <f>base0!E168</f>
        <v>2</v>
      </c>
      <c r="V1332" s="124">
        <v>1337</v>
      </c>
      <c r="W1332" s="124" t="s">
        <v>387</v>
      </c>
      <c r="X1332" s="124">
        <v>1</v>
      </c>
      <c r="Z1332" s="124">
        <v>1</v>
      </c>
    </row>
    <row r="1333" spans="1:26" ht="15.75" thickBot="1" x14ac:dyDescent="0.3">
      <c r="A1333" s="112" t="s">
        <v>58</v>
      </c>
      <c r="B1333" s="98">
        <f>base0!C169</f>
        <v>14</v>
      </c>
      <c r="C1333" s="98">
        <f>base0!D169</f>
        <v>11</v>
      </c>
      <c r="D1333" s="98">
        <f>base0!E169</f>
        <v>2</v>
      </c>
      <c r="V1333" s="124">
        <v>1338</v>
      </c>
      <c r="W1333" s="124" t="s">
        <v>387</v>
      </c>
      <c r="X1333" s="124">
        <v>1</v>
      </c>
      <c r="Z1333" s="124">
        <v>1</v>
      </c>
    </row>
    <row r="1334" spans="1:26" ht="15.75" thickBot="1" x14ac:dyDescent="0.3">
      <c r="A1334" s="112" t="s">
        <v>58</v>
      </c>
      <c r="B1334" s="98">
        <f>base0!C170</f>
        <v>6</v>
      </c>
      <c r="C1334" s="98">
        <f>base0!D170</f>
        <v>12</v>
      </c>
      <c r="D1334" s="98">
        <f>base0!E170</f>
        <v>8</v>
      </c>
      <c r="V1334" s="124">
        <v>1339</v>
      </c>
      <c r="W1334" s="124" t="s">
        <v>387</v>
      </c>
      <c r="X1334" s="124">
        <v>1</v>
      </c>
      <c r="Z1334" s="124">
        <v>1</v>
      </c>
    </row>
    <row r="1335" spans="1:26" ht="15.75" thickBot="1" x14ac:dyDescent="0.3">
      <c r="A1335" s="112" t="s">
        <v>58</v>
      </c>
      <c r="B1335" s="98">
        <f>base0!C171</f>
        <v>12</v>
      </c>
      <c r="C1335" s="98">
        <f>base0!D171</f>
        <v>6</v>
      </c>
      <c r="D1335" s="98">
        <f>base0!E171</f>
        <v>14</v>
      </c>
      <c r="V1335" s="124">
        <v>1340</v>
      </c>
      <c r="W1335" s="124" t="s">
        <v>387</v>
      </c>
      <c r="X1335" s="124">
        <v>1</v>
      </c>
      <c r="Z1335" s="124">
        <v>1</v>
      </c>
    </row>
    <row r="1336" spans="1:26" ht="15.75" thickBot="1" x14ac:dyDescent="0.3">
      <c r="A1336" s="112" t="s">
        <v>58</v>
      </c>
      <c r="B1336" s="98">
        <f>base0!C172</f>
        <v>8</v>
      </c>
      <c r="C1336" s="98">
        <f>base0!D172</f>
        <v>12</v>
      </c>
      <c r="D1336" s="98">
        <f>base0!E172</f>
        <v>14</v>
      </c>
      <c r="V1336" s="124">
        <v>1341</v>
      </c>
      <c r="W1336" s="124" t="s">
        <v>387</v>
      </c>
      <c r="X1336" s="124">
        <v>1</v>
      </c>
      <c r="Z1336" s="124">
        <v>1</v>
      </c>
    </row>
    <row r="1337" spans="1:26" ht="15.75" thickBot="1" x14ac:dyDescent="0.3">
      <c r="A1337" s="112" t="s">
        <v>58</v>
      </c>
      <c r="B1337" s="98">
        <f>base0!C173</f>
        <v>8</v>
      </c>
      <c r="C1337" s="98">
        <f>base0!D173</f>
        <v>11</v>
      </c>
      <c r="D1337" s="98">
        <f>base0!E173</f>
        <v>14</v>
      </c>
      <c r="V1337" s="124">
        <v>1342</v>
      </c>
      <c r="W1337" s="124" t="s">
        <v>387</v>
      </c>
      <c r="X1337" s="124">
        <v>1</v>
      </c>
      <c r="Z1337" s="124">
        <v>1</v>
      </c>
    </row>
    <row r="1338" spans="1:26" ht="15.75" thickBot="1" x14ac:dyDescent="0.3">
      <c r="A1338" s="112" t="s">
        <v>58</v>
      </c>
      <c r="B1338" s="98">
        <f>base0!C174</f>
        <v>11</v>
      </c>
      <c r="C1338" s="98">
        <f>base0!D174</f>
        <v>8</v>
      </c>
      <c r="D1338" s="98">
        <f>base0!E174</f>
        <v>12</v>
      </c>
      <c r="V1338" s="124">
        <v>1343</v>
      </c>
      <c r="W1338" s="124" t="s">
        <v>387</v>
      </c>
      <c r="X1338" s="124">
        <v>1</v>
      </c>
      <c r="Z1338" s="124">
        <v>1</v>
      </c>
    </row>
    <row r="1339" spans="1:26" ht="15.75" thickBot="1" x14ac:dyDescent="0.3">
      <c r="A1339" s="112" t="s">
        <v>58</v>
      </c>
      <c r="B1339" s="98">
        <f>base0!C175</f>
        <v>8</v>
      </c>
      <c r="C1339" s="98">
        <f>base0!D175</f>
        <v>17</v>
      </c>
      <c r="D1339" s="98">
        <f>base0!E175</f>
        <v>12</v>
      </c>
      <c r="V1339" s="124">
        <v>1344</v>
      </c>
      <c r="W1339" s="124" t="s">
        <v>387</v>
      </c>
      <c r="X1339" s="124">
        <v>1</v>
      </c>
      <c r="Z1339" s="124">
        <v>1</v>
      </c>
    </row>
    <row r="1340" spans="1:26" ht="15.75" thickBot="1" x14ac:dyDescent="0.3">
      <c r="A1340" s="112" t="s">
        <v>58</v>
      </c>
      <c r="B1340" s="98">
        <f>base0!C176</f>
        <v>8</v>
      </c>
      <c r="C1340" s="98">
        <f>base0!D176</f>
        <v>12</v>
      </c>
      <c r="D1340" s="98">
        <f>base0!E176</f>
        <v>14</v>
      </c>
      <c r="V1340" s="124">
        <v>1345</v>
      </c>
      <c r="W1340" s="124" t="s">
        <v>387</v>
      </c>
      <c r="X1340" s="124">
        <v>1</v>
      </c>
      <c r="Z1340" s="124">
        <v>1</v>
      </c>
    </row>
    <row r="1341" spans="1:26" ht="15.75" thickBot="1" x14ac:dyDescent="0.3">
      <c r="A1341" s="112" t="s">
        <v>58</v>
      </c>
      <c r="B1341" s="98">
        <f>base0!C177</f>
        <v>8</v>
      </c>
      <c r="C1341" s="98">
        <f>base0!D177</f>
        <v>14</v>
      </c>
      <c r="D1341" s="98">
        <f>base0!E177</f>
        <v>11</v>
      </c>
      <c r="V1341" s="124">
        <v>1346</v>
      </c>
      <c r="W1341" s="124" t="s">
        <v>387</v>
      </c>
      <c r="X1341" s="124">
        <v>1</v>
      </c>
      <c r="Z1341" s="124">
        <v>1</v>
      </c>
    </row>
    <row r="1342" spans="1:26" ht="15.75" thickBot="1" x14ac:dyDescent="0.3">
      <c r="A1342" s="112" t="s">
        <v>58</v>
      </c>
      <c r="B1342" s="98">
        <f>base0!C178</f>
        <v>17</v>
      </c>
      <c r="C1342" s="98">
        <f>base0!D178</f>
        <v>14</v>
      </c>
      <c r="D1342" s="98">
        <f>base0!E178</f>
        <v>8</v>
      </c>
      <c r="V1342" s="124">
        <v>1347</v>
      </c>
      <c r="W1342" s="124" t="s">
        <v>387</v>
      </c>
      <c r="X1342" s="124">
        <v>1</v>
      </c>
      <c r="Z1342" s="124">
        <v>1</v>
      </c>
    </row>
    <row r="1343" spans="1:26" ht="15.75" thickBot="1" x14ac:dyDescent="0.3">
      <c r="A1343" s="112" t="s">
        <v>58</v>
      </c>
      <c r="B1343" s="98">
        <f>base0!C179</f>
        <v>11</v>
      </c>
      <c r="C1343" s="98">
        <f>base0!D179</f>
        <v>6</v>
      </c>
      <c r="D1343" s="98">
        <f>base0!E179</f>
        <v>8</v>
      </c>
      <c r="V1343" s="124">
        <v>1348</v>
      </c>
      <c r="W1343" s="124" t="s">
        <v>387</v>
      </c>
      <c r="X1343" s="124">
        <v>1</v>
      </c>
      <c r="Z1343" s="124">
        <v>1</v>
      </c>
    </row>
    <row r="1344" spans="1:26" ht="15.75" thickBot="1" x14ac:dyDescent="0.3">
      <c r="A1344" s="112" t="s">
        <v>58</v>
      </c>
      <c r="B1344" s="98">
        <f>base0!C180</f>
        <v>12</v>
      </c>
      <c r="C1344" s="98">
        <f>base0!D180</f>
        <v>14</v>
      </c>
      <c r="D1344" s="98">
        <f>base0!E180</f>
        <v>11</v>
      </c>
      <c r="V1344" s="124">
        <v>1349</v>
      </c>
      <c r="W1344" s="124" t="s">
        <v>387</v>
      </c>
      <c r="X1344" s="124">
        <v>1</v>
      </c>
      <c r="Z1344" s="124">
        <v>1</v>
      </c>
    </row>
    <row r="1345" spans="1:26" ht="15.75" thickBot="1" x14ac:dyDescent="0.3">
      <c r="A1345" s="112" t="s">
        <v>58</v>
      </c>
      <c r="B1345" s="98">
        <f>base0!C181</f>
        <v>12</v>
      </c>
      <c r="C1345" s="98">
        <f>base0!D181</f>
        <v>8</v>
      </c>
      <c r="D1345" s="98">
        <f>base0!E181</f>
        <v>11</v>
      </c>
      <c r="V1345" s="124">
        <v>1350</v>
      </c>
      <c r="W1345" s="124" t="s">
        <v>387</v>
      </c>
      <c r="X1345" s="124">
        <v>1</v>
      </c>
      <c r="Z1345" s="124">
        <v>1</v>
      </c>
    </row>
    <row r="1346" spans="1:26" ht="15.75" thickBot="1" x14ac:dyDescent="0.3">
      <c r="A1346" s="112" t="s">
        <v>58</v>
      </c>
      <c r="B1346" s="98">
        <f>base0!C139</f>
        <v>2</v>
      </c>
      <c r="C1346" s="98">
        <f>base0!D139</f>
        <v>1</v>
      </c>
      <c r="D1346" s="98">
        <f>base0!E139</f>
        <v>8</v>
      </c>
      <c r="E1346" s="98">
        <f>base0!F139</f>
        <v>6</v>
      </c>
      <c r="F1346" s="98">
        <f>base0!G139</f>
        <v>11</v>
      </c>
      <c r="V1346" s="124">
        <v>1351</v>
      </c>
      <c r="W1346" s="124" t="s">
        <v>387</v>
      </c>
      <c r="X1346" s="124">
        <v>1</v>
      </c>
      <c r="Z1346" s="124">
        <v>1</v>
      </c>
    </row>
    <row r="1347" spans="1:26" ht="15.75" thickBot="1" x14ac:dyDescent="0.3">
      <c r="A1347" s="112" t="s">
        <v>58</v>
      </c>
      <c r="B1347" s="98">
        <f>base0!C140</f>
        <v>12</v>
      </c>
      <c r="C1347" s="98">
        <f>base0!D140</f>
        <v>14</v>
      </c>
      <c r="D1347" s="98">
        <f>base0!E140</f>
        <v>11</v>
      </c>
      <c r="E1347" s="98">
        <f>base0!F140</f>
        <v>17</v>
      </c>
      <c r="F1347" s="98">
        <f>base0!G140</f>
        <v>6</v>
      </c>
      <c r="V1347" s="124">
        <v>1352</v>
      </c>
      <c r="W1347" s="124" t="s">
        <v>387</v>
      </c>
      <c r="X1347" s="124">
        <v>1</v>
      </c>
      <c r="Z1347" s="124">
        <v>1</v>
      </c>
    </row>
    <row r="1348" spans="1:26" ht="15.75" thickBot="1" x14ac:dyDescent="0.3">
      <c r="A1348" s="112" t="s">
        <v>58</v>
      </c>
      <c r="B1348" s="98">
        <f>base0!C141</f>
        <v>12</v>
      </c>
      <c r="C1348" s="98">
        <f>base0!D141</f>
        <v>8</v>
      </c>
      <c r="D1348" s="98">
        <f>base0!E141</f>
        <v>11</v>
      </c>
      <c r="E1348" s="98">
        <f>base0!F141</f>
        <v>14</v>
      </c>
      <c r="F1348" s="98">
        <f>base0!G141</f>
        <v>2</v>
      </c>
      <c r="V1348" s="124">
        <v>1353</v>
      </c>
      <c r="W1348" s="124" t="s">
        <v>387</v>
      </c>
      <c r="X1348" s="124">
        <v>1</v>
      </c>
      <c r="Z1348" s="124">
        <v>1</v>
      </c>
    </row>
    <row r="1349" spans="1:26" ht="15.75" thickBot="1" x14ac:dyDescent="0.3">
      <c r="A1349" s="112" t="s">
        <v>58</v>
      </c>
      <c r="B1349" s="98">
        <f>base0!C142</f>
        <v>1</v>
      </c>
      <c r="C1349" s="98">
        <f>base0!D142</f>
        <v>6</v>
      </c>
      <c r="D1349" s="98">
        <f>base0!E142</f>
        <v>12</v>
      </c>
      <c r="E1349" s="98">
        <f>base0!F142</f>
        <v>4</v>
      </c>
      <c r="F1349" s="98">
        <f>base0!G142</f>
        <v>2</v>
      </c>
      <c r="V1349" s="124">
        <v>1354</v>
      </c>
      <c r="W1349" s="124" t="s">
        <v>387</v>
      </c>
      <c r="X1349" s="124">
        <v>1</v>
      </c>
      <c r="Z1349" s="124">
        <v>1</v>
      </c>
    </row>
    <row r="1350" spans="1:26" ht="15.75" thickBot="1" x14ac:dyDescent="0.3">
      <c r="A1350" s="112" t="s">
        <v>58</v>
      </c>
      <c r="B1350" s="98">
        <f>base0!C143</f>
        <v>11</v>
      </c>
      <c r="C1350" s="98">
        <f>base0!D143</f>
        <v>16</v>
      </c>
      <c r="D1350" s="98">
        <f>base0!E143</f>
        <v>13</v>
      </c>
      <c r="E1350" s="98">
        <f>base0!F143</f>
        <v>12</v>
      </c>
      <c r="F1350" s="98">
        <f>base0!G143</f>
        <v>17</v>
      </c>
      <c r="V1350" s="124">
        <v>1355</v>
      </c>
      <c r="W1350" s="124" t="s">
        <v>387</v>
      </c>
      <c r="X1350" s="124">
        <v>2</v>
      </c>
      <c r="Z1350" s="124">
        <v>1</v>
      </c>
    </row>
    <row r="1351" spans="1:26" ht="15.75" thickBot="1" x14ac:dyDescent="0.3">
      <c r="A1351" s="112" t="s">
        <v>58</v>
      </c>
      <c r="B1351" s="98">
        <f>base0!C144</f>
        <v>8</v>
      </c>
      <c r="C1351" s="98">
        <f>base0!D144</f>
        <v>11</v>
      </c>
      <c r="D1351" s="98">
        <f>base0!E144</f>
        <v>14</v>
      </c>
      <c r="E1351" s="98">
        <f>base0!F144</f>
        <v>12</v>
      </c>
      <c r="F1351" s="98">
        <f>base0!G144</f>
        <v>6</v>
      </c>
      <c r="V1351" s="124">
        <v>1356</v>
      </c>
      <c r="W1351" s="124" t="s">
        <v>387</v>
      </c>
      <c r="X1351" s="124">
        <v>2</v>
      </c>
      <c r="Z1351" s="124">
        <v>1</v>
      </c>
    </row>
    <row r="1352" spans="1:26" ht="15.75" thickBot="1" x14ac:dyDescent="0.3">
      <c r="A1352" s="112" t="s">
        <v>58</v>
      </c>
      <c r="B1352" s="98">
        <f>base0!C145</f>
        <v>11</v>
      </c>
      <c r="C1352" s="98">
        <f>base0!D145</f>
        <v>12</v>
      </c>
      <c r="D1352" s="98">
        <f>base0!E145</f>
        <v>8</v>
      </c>
      <c r="E1352" s="98">
        <f>base0!F145</f>
        <v>16</v>
      </c>
      <c r="F1352" s="98">
        <f>base0!G145</f>
        <v>17</v>
      </c>
      <c r="V1352" s="124">
        <v>1357</v>
      </c>
      <c r="W1352" s="124" t="s">
        <v>387</v>
      </c>
      <c r="X1352" s="124">
        <v>2</v>
      </c>
      <c r="Z1352" s="124">
        <v>1</v>
      </c>
    </row>
    <row r="1353" spans="1:26" ht="15.75" thickBot="1" x14ac:dyDescent="0.3">
      <c r="A1353" s="112" t="s">
        <v>58</v>
      </c>
      <c r="B1353" s="98">
        <f>base0!C146</f>
        <v>8</v>
      </c>
      <c r="C1353" s="98">
        <f>base0!D146</f>
        <v>11</v>
      </c>
      <c r="D1353" s="98">
        <f>base0!E146</f>
        <v>12</v>
      </c>
      <c r="E1353" s="98">
        <f>base0!F146</f>
        <v>14</v>
      </c>
      <c r="F1353" s="98">
        <f>base0!G146</f>
        <v>6</v>
      </c>
      <c r="V1353" s="124">
        <v>1358</v>
      </c>
      <c r="W1353" s="124" t="s">
        <v>387</v>
      </c>
      <c r="X1353" s="124">
        <v>2</v>
      </c>
      <c r="Z1353" s="124">
        <v>1</v>
      </c>
    </row>
    <row r="1354" spans="1:26" ht="15.75" thickBot="1" x14ac:dyDescent="0.3">
      <c r="A1354" s="112" t="s">
        <v>58</v>
      </c>
      <c r="B1354" s="98">
        <f>base0!C147</f>
        <v>2</v>
      </c>
      <c r="C1354" s="98">
        <f>base0!D147</f>
        <v>15</v>
      </c>
      <c r="D1354" s="98">
        <f>base0!E147</f>
        <v>7</v>
      </c>
      <c r="E1354" s="98">
        <f>base0!F147</f>
        <v>14</v>
      </c>
      <c r="F1354" s="98">
        <f>base0!G147</f>
        <v>1</v>
      </c>
      <c r="V1354" s="124">
        <v>1359</v>
      </c>
      <c r="W1354" s="124" t="s">
        <v>387</v>
      </c>
      <c r="X1354" s="124">
        <v>2</v>
      </c>
      <c r="Z1354" s="124">
        <v>1</v>
      </c>
    </row>
    <row r="1355" spans="1:26" ht="15.75" thickBot="1" x14ac:dyDescent="0.3">
      <c r="A1355" s="112" t="s">
        <v>58</v>
      </c>
      <c r="B1355" s="98">
        <f>base0!C148</f>
        <v>2</v>
      </c>
      <c r="C1355" s="98">
        <f>base0!D148</f>
        <v>1</v>
      </c>
      <c r="D1355" s="98">
        <f>base0!E148</f>
        <v>7</v>
      </c>
      <c r="E1355" s="98">
        <f>base0!F148</f>
        <v>15</v>
      </c>
      <c r="F1355" s="98">
        <f>base0!G148</f>
        <v>5</v>
      </c>
      <c r="V1355" s="124">
        <v>1360</v>
      </c>
      <c r="W1355" s="124" t="s">
        <v>387</v>
      </c>
      <c r="X1355" s="124">
        <v>2</v>
      </c>
      <c r="Z1355" s="124">
        <v>1</v>
      </c>
    </row>
    <row r="1356" spans="1:26" ht="15.75" thickBot="1" x14ac:dyDescent="0.3">
      <c r="A1356" s="112" t="s">
        <v>58</v>
      </c>
      <c r="B1356" s="98">
        <f>base0!C149</f>
        <v>14</v>
      </c>
      <c r="C1356" s="98">
        <f>base0!D149</f>
        <v>13</v>
      </c>
      <c r="D1356" s="98">
        <f>base0!E149</f>
        <v>10</v>
      </c>
      <c r="E1356" s="98">
        <f>base0!F149</f>
        <v>8</v>
      </c>
      <c r="F1356" s="98">
        <f>base0!G149</f>
        <v>12</v>
      </c>
      <c r="V1356" s="124">
        <v>1361</v>
      </c>
      <c r="W1356" s="124" t="s">
        <v>387</v>
      </c>
      <c r="X1356" s="124">
        <v>2</v>
      </c>
      <c r="Z1356" s="124">
        <v>1</v>
      </c>
    </row>
    <row r="1357" spans="1:26" ht="15.75" thickBot="1" x14ac:dyDescent="0.3">
      <c r="A1357" s="112" t="s">
        <v>58</v>
      </c>
      <c r="B1357" s="98">
        <f>base0!C150</f>
        <v>11</v>
      </c>
      <c r="C1357" s="98">
        <f>base0!D150</f>
        <v>12</v>
      </c>
      <c r="D1357" s="98">
        <f>base0!E150</f>
        <v>8</v>
      </c>
      <c r="E1357" s="98">
        <f>base0!F150</f>
        <v>14</v>
      </c>
      <c r="F1357" s="98">
        <f>base0!G150</f>
        <v>6</v>
      </c>
      <c r="V1357" s="124">
        <v>1362</v>
      </c>
      <c r="W1357" s="124" t="s">
        <v>387</v>
      </c>
      <c r="X1357" s="124">
        <v>2</v>
      </c>
      <c r="Z1357" s="124">
        <v>1</v>
      </c>
    </row>
    <row r="1358" spans="1:26" ht="15.75" thickBot="1" x14ac:dyDescent="0.3">
      <c r="A1358" s="112" t="s">
        <v>58</v>
      </c>
      <c r="B1358" s="98">
        <f>base0!C151</f>
        <v>12</v>
      </c>
      <c r="C1358" s="98">
        <f>base0!D151</f>
        <v>14</v>
      </c>
      <c r="D1358" s="98">
        <f>base0!E151</f>
        <v>11</v>
      </c>
      <c r="E1358" s="98">
        <f>base0!F151</f>
        <v>8</v>
      </c>
      <c r="F1358" s="98">
        <f>base0!G151</f>
        <v>17</v>
      </c>
      <c r="V1358" s="124">
        <v>1363</v>
      </c>
      <c r="W1358" s="124" t="s">
        <v>387</v>
      </c>
      <c r="X1358" s="124">
        <v>2</v>
      </c>
      <c r="Z1358" s="124">
        <v>1</v>
      </c>
    </row>
    <row r="1359" spans="1:26" ht="15.75" thickBot="1" x14ac:dyDescent="0.3">
      <c r="A1359" s="112" t="s">
        <v>58</v>
      </c>
      <c r="B1359" s="98">
        <f>base0!C152</f>
        <v>12</v>
      </c>
      <c r="C1359" s="98">
        <f>base0!D152</f>
        <v>8</v>
      </c>
      <c r="D1359" s="98">
        <f>base0!E152</f>
        <v>11</v>
      </c>
      <c r="E1359" s="98">
        <f>base0!F152</f>
        <v>2</v>
      </c>
      <c r="F1359" s="98">
        <f>base0!G152</f>
        <v>14</v>
      </c>
      <c r="V1359" s="124">
        <v>1364</v>
      </c>
      <c r="W1359" s="124" t="s">
        <v>387</v>
      </c>
      <c r="X1359" s="124">
        <v>2</v>
      </c>
      <c r="Z1359" s="124">
        <v>1</v>
      </c>
    </row>
    <row r="1360" spans="1:26" ht="15.75" thickBot="1" x14ac:dyDescent="0.3">
      <c r="A1360" s="112" t="s">
        <v>58</v>
      </c>
      <c r="B1360" s="98">
        <f>base0!C153</f>
        <v>14</v>
      </c>
      <c r="C1360" s="98">
        <f>base0!D153</f>
        <v>12</v>
      </c>
      <c r="D1360" s="98">
        <f>base0!E153</f>
        <v>11</v>
      </c>
      <c r="E1360" s="98">
        <f>base0!F153</f>
        <v>17</v>
      </c>
      <c r="F1360" s="98">
        <f>base0!G153</f>
        <v>6</v>
      </c>
      <c r="V1360" s="124">
        <v>1365</v>
      </c>
      <c r="W1360" s="124" t="s">
        <v>387</v>
      </c>
      <c r="X1360" s="124">
        <v>2</v>
      </c>
      <c r="Z1360" s="124">
        <v>1</v>
      </c>
    </row>
    <row r="1361" spans="1:26" ht="15.75" thickBot="1" x14ac:dyDescent="0.3">
      <c r="A1361" s="112" t="s">
        <v>58</v>
      </c>
      <c r="B1361" s="98">
        <f>base0!C154</f>
        <v>12</v>
      </c>
      <c r="C1361" s="98">
        <f>base0!D154</f>
        <v>11</v>
      </c>
      <c r="D1361" s="98">
        <f>base0!E154</f>
        <v>14</v>
      </c>
      <c r="E1361" s="98">
        <f>base0!F154</f>
        <v>6</v>
      </c>
      <c r="F1361" s="98">
        <f>base0!G154</f>
        <v>16</v>
      </c>
      <c r="V1361" s="124">
        <v>1366</v>
      </c>
      <c r="W1361" s="124" t="s">
        <v>387</v>
      </c>
      <c r="X1361" s="124">
        <v>2</v>
      </c>
      <c r="Z1361" s="124">
        <v>1</v>
      </c>
    </row>
    <row r="1362" spans="1:26" ht="15.75" thickBot="1" x14ac:dyDescent="0.3">
      <c r="A1362" s="112" t="s">
        <v>58</v>
      </c>
      <c r="B1362" s="98">
        <f>base0!C155</f>
        <v>8</v>
      </c>
      <c r="C1362" s="98">
        <f>base0!D155</f>
        <v>6</v>
      </c>
      <c r="D1362" s="98">
        <f>base0!E155</f>
        <v>11</v>
      </c>
      <c r="E1362" s="98">
        <f>base0!F155</f>
        <v>12</v>
      </c>
      <c r="F1362" s="98">
        <f>base0!G155</f>
        <v>14</v>
      </c>
      <c r="V1362" s="124">
        <v>1367</v>
      </c>
      <c r="W1362" s="124" t="s">
        <v>387</v>
      </c>
      <c r="X1362" s="124">
        <v>2</v>
      </c>
      <c r="Z1362" s="124">
        <v>1</v>
      </c>
    </row>
    <row r="1363" spans="1:26" ht="15.75" thickBot="1" x14ac:dyDescent="0.3">
      <c r="A1363" s="112" t="s">
        <v>58</v>
      </c>
      <c r="B1363" s="98">
        <f>base0!C156</f>
        <v>8</v>
      </c>
      <c r="C1363" s="98">
        <f>base0!D156</f>
        <v>11</v>
      </c>
      <c r="D1363" s="98">
        <f>base0!E156</f>
        <v>2</v>
      </c>
      <c r="E1363" s="98">
        <f>base0!F156</f>
        <v>12</v>
      </c>
      <c r="F1363" s="98">
        <f>base0!G156</f>
        <v>6</v>
      </c>
      <c r="V1363" s="124">
        <v>1368</v>
      </c>
      <c r="W1363" s="124" t="s">
        <v>387</v>
      </c>
      <c r="X1363" s="124">
        <v>2</v>
      </c>
      <c r="Z1363" s="124">
        <v>1</v>
      </c>
    </row>
    <row r="1364" spans="1:26" ht="15.75" thickBot="1" x14ac:dyDescent="0.3">
      <c r="A1364" s="112" t="s">
        <v>58</v>
      </c>
      <c r="B1364" s="98">
        <f>base0!C157</f>
        <v>11</v>
      </c>
      <c r="C1364" s="98">
        <f>base0!D157</f>
        <v>12</v>
      </c>
      <c r="D1364" s="98">
        <f>base0!E157</f>
        <v>2</v>
      </c>
      <c r="E1364" s="98">
        <f>base0!F157</f>
        <v>1</v>
      </c>
      <c r="F1364" s="98">
        <f>base0!G157</f>
        <v>5</v>
      </c>
      <c r="V1364" s="124">
        <v>1369</v>
      </c>
      <c r="W1364" s="124" t="s">
        <v>387</v>
      </c>
      <c r="X1364" s="124">
        <v>2</v>
      </c>
      <c r="Z1364" s="124">
        <v>1</v>
      </c>
    </row>
    <row r="1365" spans="1:26" ht="15.75" thickBot="1" x14ac:dyDescent="0.3">
      <c r="A1365" s="112" t="s">
        <v>58</v>
      </c>
      <c r="B1365" s="98">
        <f>base0!C158</f>
        <v>11</v>
      </c>
      <c r="C1365" s="98">
        <f>base0!D158</f>
        <v>8</v>
      </c>
      <c r="D1365" s="98">
        <f>base0!E158</f>
        <v>6</v>
      </c>
      <c r="E1365" s="98">
        <f>base0!F158</f>
        <v>16</v>
      </c>
      <c r="F1365" s="98">
        <f>base0!G158</f>
        <v>18</v>
      </c>
      <c r="V1365" s="124">
        <v>1370</v>
      </c>
      <c r="W1365" s="124" t="s">
        <v>387</v>
      </c>
      <c r="X1365" s="124">
        <v>2</v>
      </c>
      <c r="Z1365" s="124">
        <v>1</v>
      </c>
    </row>
    <row r="1366" spans="1:26" ht="15.75" thickBot="1" x14ac:dyDescent="0.3">
      <c r="A1366" s="112" t="s">
        <v>58</v>
      </c>
      <c r="B1366" s="98">
        <f>base0!C159</f>
        <v>8</v>
      </c>
      <c r="C1366" s="98">
        <f>base0!D159</f>
        <v>11</v>
      </c>
      <c r="D1366" s="98">
        <f>base0!E159</f>
        <v>1</v>
      </c>
      <c r="E1366" s="98">
        <f>base0!F159</f>
        <v>14</v>
      </c>
      <c r="F1366" s="98">
        <f>base0!G159</f>
        <v>12</v>
      </c>
      <c r="V1366" s="124">
        <v>1371</v>
      </c>
      <c r="W1366" s="124" t="s">
        <v>387</v>
      </c>
      <c r="X1366" s="124">
        <v>2</v>
      </c>
      <c r="Z1366" s="124">
        <v>1</v>
      </c>
    </row>
    <row r="1367" spans="1:26" ht="15.75" thickBot="1" x14ac:dyDescent="0.3">
      <c r="A1367" s="112" t="s">
        <v>58</v>
      </c>
      <c r="B1367" s="98">
        <f>base0!C160</f>
        <v>11</v>
      </c>
      <c r="C1367" s="98">
        <f>base0!D160</f>
        <v>12</v>
      </c>
      <c r="D1367" s="98">
        <f>base0!E160</f>
        <v>1</v>
      </c>
      <c r="E1367" s="98">
        <f>base0!F160</f>
        <v>14</v>
      </c>
      <c r="F1367" s="98">
        <f>base0!G160</f>
        <v>2</v>
      </c>
      <c r="V1367" s="124">
        <v>1372</v>
      </c>
      <c r="W1367" s="124" t="s">
        <v>387</v>
      </c>
      <c r="X1367" s="124">
        <v>2</v>
      </c>
      <c r="Z1367" s="124">
        <v>1</v>
      </c>
    </row>
    <row r="1368" spans="1:26" ht="15.75" thickBot="1" x14ac:dyDescent="0.3">
      <c r="A1368" s="112" t="s">
        <v>58</v>
      </c>
      <c r="B1368" s="98">
        <f>base0!C161</f>
        <v>12</v>
      </c>
      <c r="C1368" s="98">
        <f>base0!D161</f>
        <v>8</v>
      </c>
      <c r="D1368" s="98">
        <f>base0!E161</f>
        <v>14</v>
      </c>
      <c r="E1368" s="98">
        <f>base0!F161</f>
        <v>17</v>
      </c>
      <c r="F1368" s="98">
        <f>base0!G161</f>
        <v>11</v>
      </c>
      <c r="V1368" s="124">
        <v>1373</v>
      </c>
      <c r="W1368" s="124" t="s">
        <v>387</v>
      </c>
      <c r="X1368" s="124">
        <v>2</v>
      </c>
      <c r="Z1368" s="124">
        <v>1</v>
      </c>
    </row>
    <row r="1369" spans="1:26" ht="15.75" thickBot="1" x14ac:dyDescent="0.3">
      <c r="A1369" s="112" t="s">
        <v>58</v>
      </c>
      <c r="B1369" s="98">
        <f>base0!C162</f>
        <v>8</v>
      </c>
      <c r="C1369" s="98">
        <f>base0!D162</f>
        <v>12</v>
      </c>
      <c r="D1369" s="98">
        <f>base0!E162</f>
        <v>6</v>
      </c>
      <c r="E1369" s="98">
        <f>base0!F162</f>
        <v>2</v>
      </c>
      <c r="F1369" s="98">
        <f>base0!G162</f>
        <v>14</v>
      </c>
      <c r="V1369" s="124">
        <v>1374</v>
      </c>
      <c r="W1369" s="124" t="s">
        <v>387</v>
      </c>
      <c r="X1369" s="124">
        <v>2</v>
      </c>
      <c r="Z1369" s="124">
        <v>1</v>
      </c>
    </row>
    <row r="1370" spans="1:26" ht="15.75" thickBot="1" x14ac:dyDescent="0.3">
      <c r="A1370" s="112" t="s">
        <v>58</v>
      </c>
      <c r="B1370" s="98">
        <f>base0!C163</f>
        <v>8</v>
      </c>
      <c r="C1370" s="98">
        <f>base0!D163</f>
        <v>6</v>
      </c>
      <c r="D1370" s="98">
        <f>base0!E163</f>
        <v>14</v>
      </c>
      <c r="E1370" s="98">
        <f>base0!F163</f>
        <v>12</v>
      </c>
      <c r="F1370" s="98">
        <f>base0!G163</f>
        <v>11</v>
      </c>
      <c r="V1370" s="124">
        <v>1375</v>
      </c>
      <c r="W1370" s="124" t="s">
        <v>387</v>
      </c>
      <c r="X1370" s="124">
        <v>2</v>
      </c>
      <c r="Z1370" s="124">
        <v>1</v>
      </c>
    </row>
    <row r="1371" spans="1:26" ht="15.75" thickBot="1" x14ac:dyDescent="0.3">
      <c r="A1371" s="112" t="s">
        <v>58</v>
      </c>
      <c r="B1371" s="98">
        <f>base0!C164</f>
        <v>8</v>
      </c>
      <c r="C1371" s="98">
        <f>base0!D164</f>
        <v>6</v>
      </c>
      <c r="D1371" s="98">
        <f>base0!E164</f>
        <v>12</v>
      </c>
      <c r="E1371" s="98">
        <f>base0!F164</f>
        <v>11</v>
      </c>
      <c r="F1371" s="98">
        <f>base0!G164</f>
        <v>13</v>
      </c>
      <c r="V1371" s="124">
        <v>1376</v>
      </c>
      <c r="W1371" s="124" t="s">
        <v>387</v>
      </c>
      <c r="X1371" s="124">
        <v>2</v>
      </c>
      <c r="Z1371" s="124">
        <v>1</v>
      </c>
    </row>
    <row r="1372" spans="1:26" ht="15.75" thickBot="1" x14ac:dyDescent="0.3">
      <c r="A1372" s="112" t="s">
        <v>58</v>
      </c>
      <c r="B1372" s="98">
        <f>base0!C165</f>
        <v>11</v>
      </c>
      <c r="C1372" s="98">
        <f>base0!D165</f>
        <v>2</v>
      </c>
      <c r="D1372" s="98">
        <f>base0!E165</f>
        <v>12</v>
      </c>
      <c r="E1372" s="98">
        <f>base0!F165</f>
        <v>8</v>
      </c>
      <c r="F1372" s="98">
        <f>base0!G165</f>
        <v>6</v>
      </c>
      <c r="V1372" s="124">
        <v>1377</v>
      </c>
      <c r="W1372" s="124" t="s">
        <v>387</v>
      </c>
      <c r="X1372" s="124">
        <v>2</v>
      </c>
      <c r="Z1372" s="124">
        <v>1</v>
      </c>
    </row>
    <row r="1373" spans="1:26" ht="15.75" thickBot="1" x14ac:dyDescent="0.3">
      <c r="A1373" s="112" t="s">
        <v>58</v>
      </c>
      <c r="B1373" s="98">
        <f>base0!C166</f>
        <v>11</v>
      </c>
      <c r="C1373" s="98">
        <f>base0!D166</f>
        <v>14</v>
      </c>
      <c r="D1373" s="98">
        <f>base0!E166</f>
        <v>12</v>
      </c>
      <c r="E1373" s="98">
        <f>base0!F166</f>
        <v>2</v>
      </c>
      <c r="F1373" s="98">
        <f>base0!G166</f>
        <v>8</v>
      </c>
      <c r="V1373" s="124">
        <v>1378</v>
      </c>
      <c r="W1373" s="124" t="s">
        <v>387</v>
      </c>
      <c r="X1373" s="124">
        <v>2</v>
      </c>
      <c r="Z1373" s="124">
        <v>1</v>
      </c>
    </row>
    <row r="1374" spans="1:26" ht="15.75" thickBot="1" x14ac:dyDescent="0.3">
      <c r="A1374" s="112" t="s">
        <v>58</v>
      </c>
      <c r="B1374" s="98">
        <f>base0!C167</f>
        <v>17</v>
      </c>
      <c r="C1374" s="98">
        <f>base0!D167</f>
        <v>14</v>
      </c>
      <c r="D1374" s="98">
        <f>base0!E167</f>
        <v>8</v>
      </c>
      <c r="E1374" s="98">
        <f>base0!F167</f>
        <v>18</v>
      </c>
      <c r="F1374" s="98">
        <f>base0!G167</f>
        <v>6</v>
      </c>
      <c r="V1374" s="124">
        <v>1379</v>
      </c>
      <c r="W1374" s="124" t="s">
        <v>387</v>
      </c>
      <c r="X1374" s="124">
        <v>2</v>
      </c>
      <c r="Z1374" s="124">
        <v>1</v>
      </c>
    </row>
    <row r="1375" spans="1:26" ht="15.75" thickBot="1" x14ac:dyDescent="0.3">
      <c r="A1375" s="112" t="s">
        <v>58</v>
      </c>
      <c r="B1375" s="98">
        <f>base0!C168</f>
        <v>8</v>
      </c>
      <c r="C1375" s="98">
        <f>base0!D168</f>
        <v>12</v>
      </c>
      <c r="D1375" s="98">
        <f>base0!E168</f>
        <v>2</v>
      </c>
      <c r="E1375" s="98">
        <f>base0!F168</f>
        <v>14</v>
      </c>
      <c r="F1375" s="98">
        <f>base0!G168</f>
        <v>6</v>
      </c>
      <c r="V1375" s="124">
        <v>1380</v>
      </c>
      <c r="W1375" s="124" t="s">
        <v>387</v>
      </c>
      <c r="X1375" s="124">
        <v>2</v>
      </c>
      <c r="Z1375" s="124">
        <v>1</v>
      </c>
    </row>
    <row r="1376" spans="1:26" ht="15.75" thickBot="1" x14ac:dyDescent="0.3">
      <c r="A1376" s="112" t="s">
        <v>58</v>
      </c>
      <c r="B1376" s="98">
        <f>base0!C169</f>
        <v>14</v>
      </c>
      <c r="C1376" s="98">
        <f>base0!D169</f>
        <v>11</v>
      </c>
      <c r="D1376" s="98">
        <f>base0!E169</f>
        <v>2</v>
      </c>
      <c r="E1376" s="98">
        <f>base0!F169</f>
        <v>12</v>
      </c>
      <c r="F1376" s="98">
        <f>base0!G169</f>
        <v>16</v>
      </c>
      <c r="V1376" s="124">
        <v>1381</v>
      </c>
      <c r="W1376" s="124" t="s">
        <v>387</v>
      </c>
      <c r="X1376" s="124">
        <v>2</v>
      </c>
      <c r="Z1376" s="124">
        <v>1</v>
      </c>
    </row>
    <row r="1377" spans="1:26" ht="15.75" thickBot="1" x14ac:dyDescent="0.3">
      <c r="A1377" s="112" t="s">
        <v>58</v>
      </c>
      <c r="B1377" s="98">
        <f>base0!C170</f>
        <v>6</v>
      </c>
      <c r="C1377" s="98">
        <f>base0!D170</f>
        <v>12</v>
      </c>
      <c r="D1377" s="98">
        <f>base0!E170</f>
        <v>8</v>
      </c>
      <c r="E1377" s="98">
        <f>base0!F170</f>
        <v>11</v>
      </c>
      <c r="F1377" s="98">
        <f>base0!G170</f>
        <v>14</v>
      </c>
      <c r="V1377" s="124">
        <v>1382</v>
      </c>
      <c r="W1377" s="124" t="s">
        <v>387</v>
      </c>
      <c r="X1377" s="124">
        <v>2</v>
      </c>
      <c r="Z1377" s="124">
        <v>1</v>
      </c>
    </row>
    <row r="1378" spans="1:26" ht="15.75" thickBot="1" x14ac:dyDescent="0.3">
      <c r="A1378" s="112" t="s">
        <v>58</v>
      </c>
      <c r="B1378" s="98">
        <f>base0!C171</f>
        <v>12</v>
      </c>
      <c r="C1378" s="98">
        <f>base0!D171</f>
        <v>6</v>
      </c>
      <c r="D1378" s="98">
        <f>base0!E171</f>
        <v>14</v>
      </c>
      <c r="E1378" s="98">
        <f>base0!F171</f>
        <v>11</v>
      </c>
      <c r="F1378" s="98">
        <f>base0!G171</f>
        <v>17</v>
      </c>
      <c r="V1378" s="124">
        <v>1383</v>
      </c>
      <c r="W1378" s="124" t="s">
        <v>387</v>
      </c>
      <c r="X1378" s="124">
        <v>2</v>
      </c>
      <c r="Z1378" s="124">
        <v>1</v>
      </c>
    </row>
    <row r="1379" spans="1:26" ht="15.75" thickBot="1" x14ac:dyDescent="0.3">
      <c r="A1379" s="112" t="s">
        <v>58</v>
      </c>
      <c r="B1379" s="98">
        <f>base0!C172</f>
        <v>8</v>
      </c>
      <c r="C1379" s="98">
        <f>base0!D172</f>
        <v>12</v>
      </c>
      <c r="D1379" s="98">
        <f>base0!E172</f>
        <v>14</v>
      </c>
      <c r="E1379" s="98">
        <f>base0!F172</f>
        <v>11</v>
      </c>
      <c r="F1379" s="98">
        <f>base0!G172</f>
        <v>6</v>
      </c>
      <c r="V1379" s="124">
        <v>1384</v>
      </c>
      <c r="W1379" s="124" t="s">
        <v>387</v>
      </c>
      <c r="X1379" s="124">
        <v>2</v>
      </c>
      <c r="Z1379" s="124">
        <v>1</v>
      </c>
    </row>
    <row r="1380" spans="1:26" ht="15.75" thickBot="1" x14ac:dyDescent="0.3">
      <c r="A1380" s="112" t="s">
        <v>58</v>
      </c>
      <c r="B1380" s="98">
        <f>base0!C173</f>
        <v>8</v>
      </c>
      <c r="C1380" s="98">
        <f>base0!D173</f>
        <v>11</v>
      </c>
      <c r="D1380" s="98">
        <f>base0!E173</f>
        <v>14</v>
      </c>
      <c r="E1380" s="98">
        <f>base0!F173</f>
        <v>12</v>
      </c>
      <c r="F1380" s="98">
        <f>base0!G173</f>
        <v>6</v>
      </c>
      <c r="V1380" s="124">
        <v>1385</v>
      </c>
      <c r="W1380" s="124" t="s">
        <v>387</v>
      </c>
      <c r="X1380" s="124">
        <v>2</v>
      </c>
      <c r="Z1380" s="124">
        <v>1</v>
      </c>
    </row>
    <row r="1381" spans="1:26" ht="15.75" thickBot="1" x14ac:dyDescent="0.3">
      <c r="A1381" s="112" t="s">
        <v>58</v>
      </c>
      <c r="B1381" s="98">
        <f>base0!C174</f>
        <v>11</v>
      </c>
      <c r="C1381" s="98">
        <f>base0!D174</f>
        <v>8</v>
      </c>
      <c r="D1381" s="98">
        <f>base0!E174</f>
        <v>12</v>
      </c>
      <c r="E1381" s="98">
        <f>base0!F174</f>
        <v>14</v>
      </c>
      <c r="F1381" s="98">
        <f>base0!G174</f>
        <v>6</v>
      </c>
      <c r="V1381" s="124">
        <v>1386</v>
      </c>
      <c r="W1381" s="124" t="s">
        <v>387</v>
      </c>
      <c r="X1381" s="124">
        <v>2</v>
      </c>
      <c r="Z1381" s="124">
        <v>1</v>
      </c>
    </row>
    <row r="1382" spans="1:26" ht="15.75" thickBot="1" x14ac:dyDescent="0.3">
      <c r="A1382" s="112" t="s">
        <v>58</v>
      </c>
      <c r="B1382" s="98">
        <f>base0!C175</f>
        <v>8</v>
      </c>
      <c r="C1382" s="98">
        <f>base0!D175</f>
        <v>17</v>
      </c>
      <c r="D1382" s="98">
        <f>base0!E175</f>
        <v>12</v>
      </c>
      <c r="E1382" s="98">
        <f>base0!F175</f>
        <v>11</v>
      </c>
      <c r="F1382" s="98">
        <f>base0!G175</f>
        <v>14</v>
      </c>
      <c r="V1382" s="124">
        <v>1387</v>
      </c>
      <c r="W1382" s="124" t="s">
        <v>387</v>
      </c>
      <c r="X1382" s="124">
        <v>2</v>
      </c>
      <c r="Z1382" s="124">
        <v>1</v>
      </c>
    </row>
    <row r="1383" spans="1:26" ht="15.75" thickBot="1" x14ac:dyDescent="0.3">
      <c r="A1383" s="112" t="s">
        <v>58</v>
      </c>
      <c r="B1383" s="98">
        <f>base0!C176</f>
        <v>8</v>
      </c>
      <c r="C1383" s="98">
        <f>base0!D176</f>
        <v>12</v>
      </c>
      <c r="D1383" s="98">
        <f>base0!E176</f>
        <v>14</v>
      </c>
      <c r="E1383" s="98">
        <f>base0!F176</f>
        <v>11</v>
      </c>
      <c r="F1383" s="98">
        <f>base0!G176</f>
        <v>18</v>
      </c>
      <c r="V1383" s="124">
        <v>1388</v>
      </c>
      <c r="W1383" s="124" t="s">
        <v>387</v>
      </c>
      <c r="X1383" s="124">
        <v>2</v>
      </c>
      <c r="Z1383" s="124">
        <v>1</v>
      </c>
    </row>
    <row r="1384" spans="1:26" ht="15.75" thickBot="1" x14ac:dyDescent="0.3">
      <c r="A1384" s="112" t="s">
        <v>58</v>
      </c>
      <c r="B1384" s="98">
        <f>base0!C177</f>
        <v>8</v>
      </c>
      <c r="C1384" s="98">
        <f>base0!D177</f>
        <v>14</v>
      </c>
      <c r="D1384" s="98">
        <f>base0!E177</f>
        <v>11</v>
      </c>
      <c r="E1384" s="98">
        <f>base0!F177</f>
        <v>7</v>
      </c>
      <c r="F1384" s="98">
        <f>base0!G177</f>
        <v>12</v>
      </c>
      <c r="V1384" s="124">
        <v>1389</v>
      </c>
      <c r="W1384" s="124" t="s">
        <v>387</v>
      </c>
      <c r="X1384" s="124">
        <v>2</v>
      </c>
      <c r="Z1384" s="124">
        <v>1</v>
      </c>
    </row>
    <row r="1385" spans="1:26" ht="15.75" thickBot="1" x14ac:dyDescent="0.3">
      <c r="A1385" s="112" t="s">
        <v>58</v>
      </c>
      <c r="B1385" s="98">
        <f>base0!C178</f>
        <v>17</v>
      </c>
      <c r="C1385" s="98">
        <f>base0!D178</f>
        <v>14</v>
      </c>
      <c r="D1385" s="98">
        <f>base0!E178</f>
        <v>8</v>
      </c>
      <c r="E1385" s="98">
        <f>base0!F178</f>
        <v>18</v>
      </c>
      <c r="F1385" s="98">
        <f>base0!G178</f>
        <v>6</v>
      </c>
      <c r="V1385" s="124">
        <v>1390</v>
      </c>
      <c r="W1385" s="124" t="s">
        <v>387</v>
      </c>
      <c r="X1385" s="124">
        <v>2</v>
      </c>
      <c r="Z1385" s="124">
        <v>1</v>
      </c>
    </row>
    <row r="1386" spans="1:26" ht="15.75" thickBot="1" x14ac:dyDescent="0.3">
      <c r="A1386" s="112" t="s">
        <v>58</v>
      </c>
      <c r="B1386" s="98">
        <f>base0!C179</f>
        <v>11</v>
      </c>
      <c r="C1386" s="98">
        <f>base0!D179</f>
        <v>6</v>
      </c>
      <c r="D1386" s="98">
        <f>base0!E179</f>
        <v>8</v>
      </c>
      <c r="E1386" s="98">
        <f>base0!F179</f>
        <v>18</v>
      </c>
      <c r="F1386" s="98">
        <f>base0!G179</f>
        <v>16</v>
      </c>
      <c r="V1386" s="124">
        <v>1391</v>
      </c>
      <c r="W1386" s="124" t="s">
        <v>387</v>
      </c>
      <c r="X1386" s="124">
        <v>2</v>
      </c>
      <c r="Z1386" s="124">
        <v>1</v>
      </c>
    </row>
    <row r="1387" spans="1:26" ht="15.75" thickBot="1" x14ac:dyDescent="0.3">
      <c r="A1387" s="112" t="s">
        <v>58</v>
      </c>
      <c r="B1387" s="98">
        <f>base0!C180</f>
        <v>12</v>
      </c>
      <c r="C1387" s="98">
        <f>base0!D180</f>
        <v>14</v>
      </c>
      <c r="D1387" s="98">
        <f>base0!E180</f>
        <v>11</v>
      </c>
      <c r="E1387" s="98">
        <f>base0!F180</f>
        <v>17</v>
      </c>
      <c r="F1387" s="98">
        <f>base0!G180</f>
        <v>6</v>
      </c>
      <c r="V1387" s="124">
        <v>1392</v>
      </c>
      <c r="W1387" s="124" t="s">
        <v>387</v>
      </c>
      <c r="X1387" s="124">
        <v>2</v>
      </c>
      <c r="Z1387" s="124">
        <v>1</v>
      </c>
    </row>
    <row r="1388" spans="1:26" ht="15.75" thickBot="1" x14ac:dyDescent="0.3">
      <c r="A1388" s="112" t="s">
        <v>58</v>
      </c>
      <c r="B1388" s="98">
        <f>base0!C181</f>
        <v>12</v>
      </c>
      <c r="C1388" s="98">
        <f>base0!D181</f>
        <v>8</v>
      </c>
      <c r="D1388" s="98">
        <f>base0!E181</f>
        <v>11</v>
      </c>
      <c r="E1388" s="98">
        <f>base0!F181</f>
        <v>14</v>
      </c>
      <c r="F1388" s="98">
        <f>base0!G181</f>
        <v>2</v>
      </c>
      <c r="V1388" s="124">
        <v>1393</v>
      </c>
      <c r="W1388" s="124" t="s">
        <v>387</v>
      </c>
      <c r="X1388" s="124">
        <v>2</v>
      </c>
      <c r="Z1388" s="124">
        <v>1</v>
      </c>
    </row>
    <row r="1389" spans="1:26" ht="15.75" thickBot="1" x14ac:dyDescent="0.3">
      <c r="A1389" s="112" t="s">
        <v>58</v>
      </c>
      <c r="B1389" s="98">
        <f>base0!C139</f>
        <v>2</v>
      </c>
      <c r="C1389" s="98">
        <f>base0!D139</f>
        <v>1</v>
      </c>
      <c r="D1389" s="98">
        <f>base0!E139</f>
        <v>8</v>
      </c>
      <c r="E1389" s="98">
        <f>base0!F139</f>
        <v>6</v>
      </c>
      <c r="F1389" s="98">
        <f>base0!G139</f>
        <v>11</v>
      </c>
      <c r="G1389" s="98">
        <f>base0!H139</f>
        <v>12</v>
      </c>
      <c r="H1389" s="98">
        <f>base0!I139</f>
        <v>3</v>
      </c>
      <c r="I1389" s="98">
        <f>base0!J139</f>
        <v>7</v>
      </c>
      <c r="V1389" s="124">
        <v>1394</v>
      </c>
      <c r="W1389" s="124" t="s">
        <v>387</v>
      </c>
      <c r="X1389" s="124">
        <v>2</v>
      </c>
      <c r="Z1389" s="124">
        <v>1</v>
      </c>
    </row>
    <row r="1390" spans="1:26" ht="15.75" thickBot="1" x14ac:dyDescent="0.3">
      <c r="A1390" s="112" t="s">
        <v>58</v>
      </c>
      <c r="B1390" s="98">
        <f>base0!C140</f>
        <v>12</v>
      </c>
      <c r="C1390" s="98">
        <f>base0!D140</f>
        <v>14</v>
      </c>
      <c r="D1390" s="98">
        <f>base0!E140</f>
        <v>11</v>
      </c>
      <c r="E1390" s="98">
        <f>base0!F140</f>
        <v>17</v>
      </c>
      <c r="F1390" s="98">
        <f>base0!G140</f>
        <v>6</v>
      </c>
      <c r="G1390" s="98">
        <f>base0!H140</f>
        <v>13</v>
      </c>
      <c r="H1390" s="98">
        <f>base0!I140</f>
        <v>8</v>
      </c>
      <c r="I1390" s="98">
        <f>base0!J140</f>
        <v>1</v>
      </c>
      <c r="V1390" s="124">
        <v>1395</v>
      </c>
      <c r="W1390" s="124" t="s">
        <v>387</v>
      </c>
      <c r="X1390" s="124">
        <v>2</v>
      </c>
      <c r="Z1390" s="124">
        <v>1</v>
      </c>
    </row>
    <row r="1391" spans="1:26" ht="15.75" thickBot="1" x14ac:dyDescent="0.3">
      <c r="A1391" s="112" t="s">
        <v>58</v>
      </c>
      <c r="B1391" s="98">
        <f>base0!C141</f>
        <v>12</v>
      </c>
      <c r="C1391" s="98">
        <f>base0!D141</f>
        <v>8</v>
      </c>
      <c r="D1391" s="98">
        <f>base0!E141</f>
        <v>11</v>
      </c>
      <c r="E1391" s="98">
        <f>base0!F141</f>
        <v>14</v>
      </c>
      <c r="F1391" s="98">
        <f>base0!G141</f>
        <v>2</v>
      </c>
      <c r="G1391" s="98">
        <f>base0!H141</f>
        <v>6</v>
      </c>
      <c r="H1391" s="98">
        <f>base0!I141</f>
        <v>1</v>
      </c>
      <c r="I1391" s="98">
        <f>base0!J141</f>
        <v>3</v>
      </c>
      <c r="V1391" s="124">
        <v>1396</v>
      </c>
      <c r="W1391" s="124" t="s">
        <v>387</v>
      </c>
      <c r="X1391" s="124">
        <v>2</v>
      </c>
      <c r="Z1391" s="124">
        <v>1</v>
      </c>
    </row>
    <row r="1392" spans="1:26" ht="15.75" thickBot="1" x14ac:dyDescent="0.3">
      <c r="A1392" s="112" t="s">
        <v>58</v>
      </c>
      <c r="B1392" s="98">
        <f>base0!C142</f>
        <v>1</v>
      </c>
      <c r="C1392" s="98">
        <f>base0!D142</f>
        <v>6</v>
      </c>
      <c r="D1392" s="98">
        <f>base0!E142</f>
        <v>12</v>
      </c>
      <c r="E1392" s="98">
        <f>base0!F142</f>
        <v>4</v>
      </c>
      <c r="F1392" s="98">
        <f>base0!G142</f>
        <v>2</v>
      </c>
      <c r="G1392" s="98">
        <f>base0!H142</f>
        <v>16</v>
      </c>
      <c r="H1392" s="98">
        <f>base0!I142</f>
        <v>9</v>
      </c>
      <c r="I1392" s="98">
        <f>base0!J142</f>
        <v>13</v>
      </c>
      <c r="V1392" s="124">
        <v>1397</v>
      </c>
      <c r="W1392" s="124" t="s">
        <v>387</v>
      </c>
      <c r="X1392" s="124">
        <v>2</v>
      </c>
      <c r="Z1392" s="124">
        <v>1</v>
      </c>
    </row>
    <row r="1393" spans="1:26" ht="15.75" thickBot="1" x14ac:dyDescent="0.3">
      <c r="A1393" s="112" t="s">
        <v>58</v>
      </c>
      <c r="B1393" s="98">
        <f>base0!C143</f>
        <v>11</v>
      </c>
      <c r="C1393" s="98">
        <f>base0!D143</f>
        <v>16</v>
      </c>
      <c r="D1393" s="98">
        <f>base0!E143</f>
        <v>13</v>
      </c>
      <c r="E1393" s="98">
        <f>base0!F143</f>
        <v>12</v>
      </c>
      <c r="F1393" s="98">
        <f>base0!G143</f>
        <v>17</v>
      </c>
      <c r="G1393" s="98">
        <f>base0!H143</f>
        <v>6</v>
      </c>
      <c r="H1393" s="98">
        <f>base0!I143</f>
        <v>8</v>
      </c>
      <c r="I1393" s="98">
        <f>base0!J143</f>
        <v>1</v>
      </c>
      <c r="V1393" s="124">
        <v>1398</v>
      </c>
      <c r="W1393" s="124" t="s">
        <v>387</v>
      </c>
      <c r="X1393" s="124">
        <v>2</v>
      </c>
      <c r="Z1393" s="124">
        <v>1</v>
      </c>
    </row>
    <row r="1394" spans="1:26" ht="15.75" thickBot="1" x14ac:dyDescent="0.3">
      <c r="A1394" s="112" t="s">
        <v>58</v>
      </c>
      <c r="B1394" s="98">
        <f>base0!C144</f>
        <v>8</v>
      </c>
      <c r="C1394" s="98">
        <f>base0!D144</f>
        <v>11</v>
      </c>
      <c r="D1394" s="98">
        <f>base0!E144</f>
        <v>14</v>
      </c>
      <c r="E1394" s="98">
        <f>base0!F144</f>
        <v>12</v>
      </c>
      <c r="F1394" s="98">
        <f>base0!G144</f>
        <v>6</v>
      </c>
      <c r="G1394" s="98">
        <f>base0!H144</f>
        <v>15</v>
      </c>
      <c r="H1394" s="98">
        <f>base0!I144</f>
        <v>2</v>
      </c>
      <c r="I1394" s="98">
        <f>base0!J144</f>
        <v>17</v>
      </c>
      <c r="V1394" s="124">
        <v>1399</v>
      </c>
      <c r="W1394" s="124" t="s">
        <v>387</v>
      </c>
      <c r="X1394" s="124">
        <v>3</v>
      </c>
      <c r="Z1394" s="124">
        <v>1</v>
      </c>
    </row>
    <row r="1395" spans="1:26" ht="15.75" thickBot="1" x14ac:dyDescent="0.3">
      <c r="A1395" s="112" t="s">
        <v>58</v>
      </c>
      <c r="B1395" s="98">
        <f>base0!C145</f>
        <v>11</v>
      </c>
      <c r="C1395" s="98">
        <f>base0!D145</f>
        <v>12</v>
      </c>
      <c r="D1395" s="98">
        <f>base0!E145</f>
        <v>8</v>
      </c>
      <c r="E1395" s="98">
        <f>base0!F145</f>
        <v>16</v>
      </c>
      <c r="F1395" s="98">
        <f>base0!G145</f>
        <v>17</v>
      </c>
      <c r="G1395" s="98">
        <f>base0!H145</f>
        <v>6</v>
      </c>
      <c r="H1395" s="98">
        <f>base0!I145</f>
        <v>13</v>
      </c>
      <c r="I1395" s="98">
        <f>base0!J145</f>
        <v>14</v>
      </c>
      <c r="V1395" s="124">
        <v>1400</v>
      </c>
      <c r="W1395" s="124" t="s">
        <v>387</v>
      </c>
      <c r="X1395" s="124">
        <v>3</v>
      </c>
      <c r="Z1395" s="124">
        <v>1</v>
      </c>
    </row>
    <row r="1396" spans="1:26" ht="15.75" thickBot="1" x14ac:dyDescent="0.3">
      <c r="A1396" s="112" t="s">
        <v>58</v>
      </c>
      <c r="B1396" s="98">
        <f>base0!C146</f>
        <v>8</v>
      </c>
      <c r="C1396" s="98">
        <f>base0!D146</f>
        <v>11</v>
      </c>
      <c r="D1396" s="98">
        <f>base0!E146</f>
        <v>12</v>
      </c>
      <c r="E1396" s="98">
        <f>base0!F146</f>
        <v>14</v>
      </c>
      <c r="F1396" s="98">
        <f>base0!G146</f>
        <v>6</v>
      </c>
      <c r="G1396" s="98">
        <f>base0!H146</f>
        <v>2</v>
      </c>
      <c r="H1396" s="98">
        <f>base0!I146</f>
        <v>1</v>
      </c>
      <c r="I1396" s="98">
        <f>base0!J146</f>
        <v>17</v>
      </c>
      <c r="V1396" s="124">
        <v>1401</v>
      </c>
      <c r="W1396" s="124" t="s">
        <v>387</v>
      </c>
      <c r="X1396" s="124">
        <v>3</v>
      </c>
      <c r="Z1396" s="124">
        <v>1</v>
      </c>
    </row>
    <row r="1397" spans="1:26" ht="15.75" thickBot="1" x14ac:dyDescent="0.3">
      <c r="A1397" s="112" t="s">
        <v>58</v>
      </c>
      <c r="B1397" s="98">
        <f>base0!C147</f>
        <v>2</v>
      </c>
      <c r="C1397" s="98">
        <f>base0!D147</f>
        <v>15</v>
      </c>
      <c r="D1397" s="98">
        <f>base0!E147</f>
        <v>7</v>
      </c>
      <c r="E1397" s="98">
        <f>base0!F147</f>
        <v>14</v>
      </c>
      <c r="F1397" s="98">
        <f>base0!G147</f>
        <v>1</v>
      </c>
      <c r="G1397" s="98">
        <f>base0!H147</f>
        <v>13</v>
      </c>
      <c r="H1397" s="98">
        <f>base0!I147</f>
        <v>11</v>
      </c>
      <c r="I1397" s="98">
        <f>base0!J147</f>
        <v>9</v>
      </c>
      <c r="V1397" s="124">
        <v>1402</v>
      </c>
      <c r="W1397" s="124" t="s">
        <v>387</v>
      </c>
      <c r="X1397" s="124">
        <v>3</v>
      </c>
      <c r="Z1397" s="124">
        <v>1</v>
      </c>
    </row>
    <row r="1398" spans="1:26" ht="15.75" thickBot="1" x14ac:dyDescent="0.3">
      <c r="A1398" s="112" t="s">
        <v>58</v>
      </c>
      <c r="B1398" s="98">
        <f>base0!C148</f>
        <v>2</v>
      </c>
      <c r="C1398" s="98">
        <f>base0!D148</f>
        <v>1</v>
      </c>
      <c r="D1398" s="98">
        <f>base0!E148</f>
        <v>7</v>
      </c>
      <c r="E1398" s="98">
        <f>base0!F148</f>
        <v>15</v>
      </c>
      <c r="F1398" s="98">
        <f>base0!G148</f>
        <v>5</v>
      </c>
      <c r="G1398" s="98">
        <f>base0!H148</f>
        <v>8</v>
      </c>
      <c r="H1398" s="98">
        <f>base0!I148</f>
        <v>9</v>
      </c>
      <c r="I1398" s="98">
        <f>base0!J148</f>
        <v>11</v>
      </c>
      <c r="V1398" s="124">
        <v>1403</v>
      </c>
      <c r="W1398" s="124" t="s">
        <v>387</v>
      </c>
      <c r="X1398" s="124">
        <v>3</v>
      </c>
      <c r="Z1398" s="124">
        <v>1</v>
      </c>
    </row>
    <row r="1399" spans="1:26" ht="15.75" thickBot="1" x14ac:dyDescent="0.3">
      <c r="A1399" s="112" t="s">
        <v>58</v>
      </c>
      <c r="B1399" s="98">
        <f>base0!C149</f>
        <v>14</v>
      </c>
      <c r="C1399" s="98">
        <f>base0!D149</f>
        <v>13</v>
      </c>
      <c r="D1399" s="98">
        <f>base0!E149</f>
        <v>10</v>
      </c>
      <c r="E1399" s="98">
        <f>base0!F149</f>
        <v>8</v>
      </c>
      <c r="F1399" s="98">
        <f>base0!G149</f>
        <v>12</v>
      </c>
      <c r="G1399" s="98">
        <f>base0!H149</f>
        <v>9</v>
      </c>
      <c r="H1399" s="98">
        <f>base0!I149</f>
        <v>2</v>
      </c>
      <c r="I1399" s="98">
        <f>base0!J149</f>
        <v>16</v>
      </c>
      <c r="V1399" s="124">
        <v>1404</v>
      </c>
      <c r="W1399" s="124" t="s">
        <v>387</v>
      </c>
      <c r="X1399" s="124">
        <v>3</v>
      </c>
      <c r="Z1399" s="124">
        <v>1</v>
      </c>
    </row>
    <row r="1400" spans="1:26" ht="15.75" thickBot="1" x14ac:dyDescent="0.3">
      <c r="A1400" s="112" t="s">
        <v>58</v>
      </c>
      <c r="B1400" s="98">
        <f>base0!C150</f>
        <v>11</v>
      </c>
      <c r="C1400" s="98">
        <f>base0!D150</f>
        <v>12</v>
      </c>
      <c r="D1400" s="98">
        <f>base0!E150</f>
        <v>8</v>
      </c>
      <c r="E1400" s="98">
        <f>base0!F150</f>
        <v>14</v>
      </c>
      <c r="F1400" s="98">
        <f>base0!G150</f>
        <v>6</v>
      </c>
      <c r="G1400" s="98">
        <f>base0!H150</f>
        <v>1</v>
      </c>
      <c r="H1400" s="98">
        <f>base0!I150</f>
        <v>2</v>
      </c>
      <c r="I1400" s="98">
        <f>base0!J150</f>
        <v>17</v>
      </c>
      <c r="V1400" s="124">
        <v>1405</v>
      </c>
      <c r="W1400" s="124" t="s">
        <v>387</v>
      </c>
      <c r="X1400" s="124">
        <v>3</v>
      </c>
      <c r="Z1400" s="124">
        <v>1</v>
      </c>
    </row>
    <row r="1401" spans="1:26" ht="15.75" thickBot="1" x14ac:dyDescent="0.3">
      <c r="A1401" s="112" t="s">
        <v>58</v>
      </c>
      <c r="B1401" s="98">
        <f>base0!C151</f>
        <v>12</v>
      </c>
      <c r="C1401" s="98">
        <f>base0!D151</f>
        <v>14</v>
      </c>
      <c r="D1401" s="98">
        <f>base0!E151</f>
        <v>11</v>
      </c>
      <c r="E1401" s="98">
        <f>base0!F151</f>
        <v>8</v>
      </c>
      <c r="F1401" s="98">
        <f>base0!G151</f>
        <v>17</v>
      </c>
      <c r="G1401" s="98">
        <f>base0!H151</f>
        <v>6</v>
      </c>
      <c r="H1401" s="98">
        <f>base0!I151</f>
        <v>2</v>
      </c>
      <c r="I1401" s="98">
        <f>base0!J151</f>
        <v>15</v>
      </c>
      <c r="V1401" s="124">
        <v>1406</v>
      </c>
      <c r="W1401" s="124" t="s">
        <v>387</v>
      </c>
      <c r="X1401" s="124">
        <v>3</v>
      </c>
      <c r="Z1401" s="124">
        <v>1</v>
      </c>
    </row>
    <row r="1402" spans="1:26" ht="15.75" thickBot="1" x14ac:dyDescent="0.3">
      <c r="A1402" s="112" t="s">
        <v>58</v>
      </c>
      <c r="B1402" s="98">
        <f>base0!C152</f>
        <v>12</v>
      </c>
      <c r="C1402" s="98">
        <f>base0!D152</f>
        <v>8</v>
      </c>
      <c r="D1402" s="98">
        <f>base0!E152</f>
        <v>11</v>
      </c>
      <c r="E1402" s="98">
        <f>base0!F152</f>
        <v>2</v>
      </c>
      <c r="F1402" s="98">
        <f>base0!G152</f>
        <v>14</v>
      </c>
      <c r="G1402" s="98">
        <f>base0!H152</f>
        <v>6</v>
      </c>
      <c r="H1402" s="98">
        <f>base0!I152</f>
        <v>3</v>
      </c>
      <c r="I1402" s="98">
        <f>base0!J152</f>
        <v>1</v>
      </c>
      <c r="V1402" s="124">
        <v>1407</v>
      </c>
      <c r="W1402" s="124" t="s">
        <v>387</v>
      </c>
      <c r="X1402" s="124">
        <v>3</v>
      </c>
      <c r="Z1402" s="124">
        <v>1</v>
      </c>
    </row>
    <row r="1403" spans="1:26" ht="15.75" thickBot="1" x14ac:dyDescent="0.3">
      <c r="A1403" s="112" t="s">
        <v>58</v>
      </c>
      <c r="B1403" s="98">
        <f>base0!C153</f>
        <v>14</v>
      </c>
      <c r="C1403" s="98">
        <f>base0!D153</f>
        <v>12</v>
      </c>
      <c r="D1403" s="98">
        <f>base0!E153</f>
        <v>11</v>
      </c>
      <c r="E1403" s="98">
        <f>base0!F153</f>
        <v>17</v>
      </c>
      <c r="F1403" s="98">
        <f>base0!G153</f>
        <v>6</v>
      </c>
      <c r="G1403" s="98">
        <f>base0!H153</f>
        <v>8</v>
      </c>
      <c r="H1403" s="98">
        <f>base0!I153</f>
        <v>2</v>
      </c>
      <c r="I1403" s="98">
        <f>base0!J153</f>
        <v>13</v>
      </c>
      <c r="V1403" s="124">
        <v>1408</v>
      </c>
      <c r="W1403" s="124" t="s">
        <v>387</v>
      </c>
      <c r="X1403" s="124">
        <v>3</v>
      </c>
      <c r="Z1403" s="124">
        <v>1</v>
      </c>
    </row>
    <row r="1404" spans="1:26" ht="15.75" thickBot="1" x14ac:dyDescent="0.3">
      <c r="A1404" s="112" t="s">
        <v>58</v>
      </c>
      <c r="B1404" s="98">
        <f>base0!C154</f>
        <v>12</v>
      </c>
      <c r="C1404" s="98">
        <f>base0!D154</f>
        <v>11</v>
      </c>
      <c r="D1404" s="98">
        <f>base0!E154</f>
        <v>14</v>
      </c>
      <c r="E1404" s="98">
        <f>base0!F154</f>
        <v>6</v>
      </c>
      <c r="F1404" s="98">
        <f>base0!G154</f>
        <v>16</v>
      </c>
      <c r="G1404" s="98">
        <f>base0!H154</f>
        <v>8</v>
      </c>
      <c r="H1404" s="98">
        <f>base0!I154</f>
        <v>1</v>
      </c>
      <c r="I1404" s="98">
        <f>base0!J154</f>
        <v>2</v>
      </c>
      <c r="V1404" s="124">
        <v>1409</v>
      </c>
      <c r="W1404" s="124" t="s">
        <v>387</v>
      </c>
      <c r="X1404" s="124">
        <v>3</v>
      </c>
      <c r="Z1404" s="124">
        <v>1</v>
      </c>
    </row>
    <row r="1405" spans="1:26" ht="15.75" thickBot="1" x14ac:dyDescent="0.3">
      <c r="A1405" s="112" t="s">
        <v>58</v>
      </c>
      <c r="B1405" s="98">
        <f>base0!C155</f>
        <v>8</v>
      </c>
      <c r="C1405" s="98">
        <f>base0!D155</f>
        <v>6</v>
      </c>
      <c r="D1405" s="98">
        <f>base0!E155</f>
        <v>11</v>
      </c>
      <c r="E1405" s="98">
        <f>base0!F155</f>
        <v>12</v>
      </c>
      <c r="F1405" s="98">
        <f>base0!G155</f>
        <v>14</v>
      </c>
      <c r="G1405" s="98">
        <f>base0!H155</f>
        <v>10</v>
      </c>
      <c r="H1405" s="98">
        <f>base0!I155</f>
        <v>1</v>
      </c>
      <c r="I1405" s="98">
        <f>base0!J155</f>
        <v>3</v>
      </c>
      <c r="V1405" s="124">
        <v>1410</v>
      </c>
      <c r="W1405" s="124" t="s">
        <v>387</v>
      </c>
      <c r="X1405" s="124">
        <v>3</v>
      </c>
      <c r="Z1405" s="124">
        <v>1</v>
      </c>
    </row>
    <row r="1406" spans="1:26" ht="15.75" thickBot="1" x14ac:dyDescent="0.3">
      <c r="A1406" s="112" t="s">
        <v>58</v>
      </c>
      <c r="B1406" s="98">
        <f>base0!C156</f>
        <v>8</v>
      </c>
      <c r="C1406" s="98">
        <f>base0!D156</f>
        <v>11</v>
      </c>
      <c r="D1406" s="98">
        <f>base0!E156</f>
        <v>2</v>
      </c>
      <c r="E1406" s="98">
        <f>base0!F156</f>
        <v>12</v>
      </c>
      <c r="F1406" s="98">
        <f>base0!G156</f>
        <v>6</v>
      </c>
      <c r="G1406" s="98">
        <f>base0!H156</f>
        <v>5</v>
      </c>
      <c r="H1406" s="98">
        <f>base0!I156</f>
        <v>7</v>
      </c>
      <c r="I1406" s="98">
        <f>base0!J156</f>
        <v>17</v>
      </c>
      <c r="V1406" s="124">
        <v>1411</v>
      </c>
      <c r="W1406" s="124" t="s">
        <v>387</v>
      </c>
      <c r="X1406" s="124">
        <v>3</v>
      </c>
      <c r="Z1406" s="124">
        <v>1</v>
      </c>
    </row>
    <row r="1407" spans="1:26" ht="15.75" thickBot="1" x14ac:dyDescent="0.3">
      <c r="A1407" s="112" t="s">
        <v>58</v>
      </c>
      <c r="B1407" s="98">
        <f>base0!C157</f>
        <v>11</v>
      </c>
      <c r="C1407" s="98">
        <f>base0!D157</f>
        <v>12</v>
      </c>
      <c r="D1407" s="98">
        <f>base0!E157</f>
        <v>2</v>
      </c>
      <c r="E1407" s="98">
        <f>base0!F157</f>
        <v>1</v>
      </c>
      <c r="F1407" s="98">
        <f>base0!G157</f>
        <v>5</v>
      </c>
      <c r="G1407" s="98">
        <f>base0!H157</f>
        <v>9</v>
      </c>
      <c r="H1407" s="98">
        <f>base0!I157</f>
        <v>14</v>
      </c>
      <c r="I1407" s="98">
        <f>base0!J157</f>
        <v>13</v>
      </c>
      <c r="V1407" s="124">
        <v>1412</v>
      </c>
      <c r="W1407" s="124" t="s">
        <v>387</v>
      </c>
      <c r="X1407" s="124">
        <v>3</v>
      </c>
      <c r="Z1407" s="124">
        <v>1</v>
      </c>
    </row>
    <row r="1408" spans="1:26" ht="15.75" thickBot="1" x14ac:dyDescent="0.3">
      <c r="A1408" s="112" t="s">
        <v>58</v>
      </c>
      <c r="B1408" s="98">
        <f>base0!C158</f>
        <v>11</v>
      </c>
      <c r="C1408" s="98">
        <f>base0!D158</f>
        <v>8</v>
      </c>
      <c r="D1408" s="98">
        <f>base0!E158</f>
        <v>6</v>
      </c>
      <c r="E1408" s="98">
        <f>base0!F158</f>
        <v>16</v>
      </c>
      <c r="F1408" s="98">
        <f>base0!G158</f>
        <v>18</v>
      </c>
      <c r="G1408" s="98">
        <f>base0!H158</f>
        <v>14</v>
      </c>
      <c r="H1408" s="98">
        <f>base0!I158</f>
        <v>2</v>
      </c>
      <c r="I1408" s="98">
        <f>base0!J158</f>
        <v>9</v>
      </c>
      <c r="V1408" s="124">
        <v>1413</v>
      </c>
      <c r="W1408" s="124" t="s">
        <v>387</v>
      </c>
      <c r="X1408" s="124">
        <v>3</v>
      </c>
      <c r="Z1408" s="124">
        <v>1</v>
      </c>
    </row>
    <row r="1409" spans="1:26" ht="15.75" thickBot="1" x14ac:dyDescent="0.3">
      <c r="A1409" s="112" t="s">
        <v>58</v>
      </c>
      <c r="B1409" s="98">
        <f>base0!C159</f>
        <v>8</v>
      </c>
      <c r="C1409" s="98">
        <f>base0!D159</f>
        <v>11</v>
      </c>
      <c r="D1409" s="98">
        <f>base0!E159</f>
        <v>1</v>
      </c>
      <c r="E1409" s="98">
        <f>base0!F159</f>
        <v>14</v>
      </c>
      <c r="F1409" s="98">
        <f>base0!G159</f>
        <v>12</v>
      </c>
      <c r="G1409" s="98">
        <f>base0!H159</f>
        <v>6</v>
      </c>
      <c r="H1409" s="98">
        <f>base0!I159</f>
        <v>17</v>
      </c>
      <c r="I1409" s="98">
        <f>base0!J159</f>
        <v>5</v>
      </c>
      <c r="V1409" s="124">
        <v>1414</v>
      </c>
      <c r="W1409" s="124" t="s">
        <v>387</v>
      </c>
      <c r="X1409" s="124">
        <v>3</v>
      </c>
      <c r="Z1409" s="124">
        <v>1</v>
      </c>
    </row>
    <row r="1410" spans="1:26" ht="15.75" thickBot="1" x14ac:dyDescent="0.3">
      <c r="A1410" s="112" t="s">
        <v>58</v>
      </c>
      <c r="B1410" s="98">
        <f>base0!C160</f>
        <v>11</v>
      </c>
      <c r="C1410" s="98">
        <f>base0!D160</f>
        <v>12</v>
      </c>
      <c r="D1410" s="98">
        <f>base0!E160</f>
        <v>1</v>
      </c>
      <c r="E1410" s="98">
        <f>base0!F160</f>
        <v>14</v>
      </c>
      <c r="F1410" s="98">
        <f>base0!G160</f>
        <v>2</v>
      </c>
      <c r="G1410" s="98">
        <f>base0!H160</f>
        <v>16</v>
      </c>
      <c r="H1410" s="98">
        <f>base0!I160</f>
        <v>9</v>
      </c>
      <c r="I1410" s="98">
        <f>base0!J160</f>
        <v>17</v>
      </c>
      <c r="V1410" s="124">
        <v>1415</v>
      </c>
      <c r="W1410" s="124" t="s">
        <v>387</v>
      </c>
      <c r="X1410" s="124">
        <v>3</v>
      </c>
      <c r="Z1410" s="124">
        <v>1</v>
      </c>
    </row>
    <row r="1411" spans="1:26" ht="15.75" thickBot="1" x14ac:dyDescent="0.3">
      <c r="A1411" s="112" t="s">
        <v>58</v>
      </c>
      <c r="B1411" s="98">
        <f>base0!C161</f>
        <v>12</v>
      </c>
      <c r="C1411" s="98">
        <f>base0!D161</f>
        <v>8</v>
      </c>
      <c r="D1411" s="98">
        <f>base0!E161</f>
        <v>14</v>
      </c>
      <c r="E1411" s="98">
        <f>base0!F161</f>
        <v>17</v>
      </c>
      <c r="F1411" s="98">
        <f>base0!G161</f>
        <v>11</v>
      </c>
      <c r="G1411" s="98">
        <f>base0!H161</f>
        <v>1</v>
      </c>
      <c r="H1411" s="98">
        <f>base0!I161</f>
        <v>13</v>
      </c>
      <c r="I1411" s="98">
        <f>base0!J161</f>
        <v>2</v>
      </c>
      <c r="V1411" s="124">
        <v>1416</v>
      </c>
      <c r="W1411" s="124" t="s">
        <v>387</v>
      </c>
      <c r="X1411" s="124">
        <v>3</v>
      </c>
      <c r="Z1411" s="124">
        <v>1</v>
      </c>
    </row>
    <row r="1412" spans="1:26" ht="15.75" thickBot="1" x14ac:dyDescent="0.3">
      <c r="A1412" s="112" t="s">
        <v>58</v>
      </c>
      <c r="B1412" s="98">
        <f>base0!C162</f>
        <v>8</v>
      </c>
      <c r="C1412" s="98">
        <f>base0!D162</f>
        <v>12</v>
      </c>
      <c r="D1412" s="98">
        <f>base0!E162</f>
        <v>6</v>
      </c>
      <c r="E1412" s="98">
        <f>base0!F162</f>
        <v>2</v>
      </c>
      <c r="F1412" s="98">
        <f>base0!G162</f>
        <v>14</v>
      </c>
      <c r="G1412" s="98">
        <f>base0!H162</f>
        <v>11</v>
      </c>
      <c r="H1412" s="98">
        <f>base0!I162</f>
        <v>1</v>
      </c>
      <c r="I1412" s="98">
        <f>base0!J162</f>
        <v>9</v>
      </c>
      <c r="V1412" s="124">
        <v>1417</v>
      </c>
      <c r="W1412" s="124" t="s">
        <v>387</v>
      </c>
      <c r="X1412" s="124">
        <v>3</v>
      </c>
      <c r="Z1412" s="124">
        <v>1</v>
      </c>
    </row>
    <row r="1413" spans="1:26" ht="15.75" thickBot="1" x14ac:dyDescent="0.3">
      <c r="A1413" s="112" t="s">
        <v>58</v>
      </c>
      <c r="B1413" s="98">
        <f>base0!C163</f>
        <v>8</v>
      </c>
      <c r="C1413" s="98">
        <f>base0!D163</f>
        <v>6</v>
      </c>
      <c r="D1413" s="98">
        <f>base0!E163</f>
        <v>14</v>
      </c>
      <c r="E1413" s="98">
        <f>base0!F163</f>
        <v>12</v>
      </c>
      <c r="F1413" s="98">
        <f>base0!G163</f>
        <v>11</v>
      </c>
      <c r="G1413" s="98">
        <f>base0!H163</f>
        <v>2</v>
      </c>
      <c r="H1413" s="98">
        <f>base0!I163</f>
        <v>17</v>
      </c>
      <c r="I1413" s="98">
        <f>base0!J163</f>
        <v>13</v>
      </c>
      <c r="V1413" s="124">
        <v>1418</v>
      </c>
      <c r="W1413" s="124" t="s">
        <v>387</v>
      </c>
      <c r="X1413" s="124">
        <v>3</v>
      </c>
      <c r="Z1413" s="124">
        <v>1</v>
      </c>
    </row>
    <row r="1414" spans="1:26" ht="15.75" thickBot="1" x14ac:dyDescent="0.3">
      <c r="A1414" s="112" t="s">
        <v>58</v>
      </c>
      <c r="B1414" s="98">
        <f>base0!C164</f>
        <v>8</v>
      </c>
      <c r="C1414" s="98">
        <f>base0!D164</f>
        <v>6</v>
      </c>
      <c r="D1414" s="98">
        <f>base0!E164</f>
        <v>12</v>
      </c>
      <c r="E1414" s="98">
        <f>base0!F164</f>
        <v>11</v>
      </c>
      <c r="F1414" s="98">
        <f>base0!G164</f>
        <v>13</v>
      </c>
      <c r="G1414" s="98">
        <f>base0!H164</f>
        <v>7</v>
      </c>
      <c r="H1414" s="98">
        <f>base0!I164</f>
        <v>1</v>
      </c>
      <c r="I1414" s="98">
        <f>base0!J164</f>
        <v>2</v>
      </c>
      <c r="V1414" s="124">
        <v>1419</v>
      </c>
      <c r="W1414" s="124" t="s">
        <v>387</v>
      </c>
      <c r="X1414" s="124">
        <v>3</v>
      </c>
      <c r="Z1414" s="124">
        <v>1</v>
      </c>
    </row>
    <row r="1415" spans="1:26" ht="15.75" thickBot="1" x14ac:dyDescent="0.3">
      <c r="A1415" s="112" t="s">
        <v>58</v>
      </c>
      <c r="B1415" s="98">
        <f>base0!C165</f>
        <v>11</v>
      </c>
      <c r="C1415" s="98">
        <f>base0!D165</f>
        <v>2</v>
      </c>
      <c r="D1415" s="98">
        <f>base0!E165</f>
        <v>12</v>
      </c>
      <c r="E1415" s="98">
        <f>base0!F165</f>
        <v>8</v>
      </c>
      <c r="F1415" s="98">
        <f>base0!G165</f>
        <v>6</v>
      </c>
      <c r="G1415" s="98">
        <f>base0!H165</f>
        <v>9</v>
      </c>
      <c r="H1415" s="98">
        <f>base0!I165</f>
        <v>14</v>
      </c>
      <c r="I1415" s="98">
        <f>base0!J165</f>
        <v>13</v>
      </c>
      <c r="V1415" s="124">
        <v>1420</v>
      </c>
      <c r="W1415" s="124" t="s">
        <v>387</v>
      </c>
      <c r="X1415" s="124">
        <v>3</v>
      </c>
      <c r="Z1415" s="124">
        <v>1</v>
      </c>
    </row>
    <row r="1416" spans="1:26" ht="15.75" thickBot="1" x14ac:dyDescent="0.3">
      <c r="A1416" s="112" t="s">
        <v>58</v>
      </c>
      <c r="B1416" s="98">
        <f>base0!C166</f>
        <v>11</v>
      </c>
      <c r="C1416" s="98">
        <f>base0!D166</f>
        <v>14</v>
      </c>
      <c r="D1416" s="98">
        <f>base0!E166</f>
        <v>12</v>
      </c>
      <c r="E1416" s="98">
        <f>base0!F166</f>
        <v>2</v>
      </c>
      <c r="F1416" s="98">
        <f>base0!G166</f>
        <v>8</v>
      </c>
      <c r="G1416" s="98">
        <f>base0!H166</f>
        <v>6</v>
      </c>
      <c r="H1416" s="98">
        <f>base0!I166</f>
        <v>1</v>
      </c>
      <c r="I1416" s="98">
        <f>base0!J166</f>
        <v>17</v>
      </c>
      <c r="V1416" s="124">
        <v>1421</v>
      </c>
      <c r="W1416" s="124" t="s">
        <v>387</v>
      </c>
      <c r="X1416" s="124">
        <v>3</v>
      </c>
      <c r="Z1416" s="124">
        <v>1</v>
      </c>
    </row>
    <row r="1417" spans="1:26" ht="15.75" thickBot="1" x14ac:dyDescent="0.3">
      <c r="A1417" s="112" t="s">
        <v>58</v>
      </c>
      <c r="B1417" s="98">
        <f>base0!C167</f>
        <v>17</v>
      </c>
      <c r="C1417" s="98">
        <f>base0!D167</f>
        <v>14</v>
      </c>
      <c r="D1417" s="98">
        <f>base0!E167</f>
        <v>8</v>
      </c>
      <c r="E1417" s="98">
        <f>base0!F167</f>
        <v>18</v>
      </c>
      <c r="F1417" s="98">
        <f>base0!G167</f>
        <v>6</v>
      </c>
      <c r="G1417" s="98">
        <f>base0!H167</f>
        <v>12</v>
      </c>
      <c r="H1417" s="98">
        <f>base0!I167</f>
        <v>1</v>
      </c>
      <c r="I1417" s="98">
        <f>base0!J167</f>
        <v>11</v>
      </c>
      <c r="V1417" s="124">
        <v>1422</v>
      </c>
      <c r="W1417" s="124" t="s">
        <v>387</v>
      </c>
      <c r="X1417" s="124">
        <v>3</v>
      </c>
      <c r="Z1417" s="124">
        <v>1</v>
      </c>
    </row>
    <row r="1418" spans="1:26" ht="15.75" thickBot="1" x14ac:dyDescent="0.3">
      <c r="A1418" s="112" t="s">
        <v>58</v>
      </c>
      <c r="B1418" s="98">
        <f>base0!C168</f>
        <v>8</v>
      </c>
      <c r="C1418" s="98">
        <f>base0!D168</f>
        <v>12</v>
      </c>
      <c r="D1418" s="98">
        <f>base0!E168</f>
        <v>2</v>
      </c>
      <c r="E1418" s="98">
        <f>base0!F168</f>
        <v>14</v>
      </c>
      <c r="F1418" s="98">
        <f>base0!G168</f>
        <v>6</v>
      </c>
      <c r="G1418" s="98">
        <f>base0!H168</f>
        <v>17</v>
      </c>
      <c r="H1418" s="98">
        <f>base0!I168</f>
        <v>11</v>
      </c>
      <c r="I1418" s="98">
        <f>base0!J168</f>
        <v>1</v>
      </c>
      <c r="V1418" s="124">
        <v>1423</v>
      </c>
      <c r="W1418" s="124" t="s">
        <v>387</v>
      </c>
      <c r="X1418" s="124">
        <v>3</v>
      </c>
      <c r="Z1418" s="124">
        <v>1</v>
      </c>
    </row>
    <row r="1419" spans="1:26" ht="15.75" thickBot="1" x14ac:dyDescent="0.3">
      <c r="A1419" s="112" t="s">
        <v>58</v>
      </c>
      <c r="B1419" s="98">
        <f>base0!C169</f>
        <v>14</v>
      </c>
      <c r="C1419" s="98">
        <f>base0!D169</f>
        <v>11</v>
      </c>
      <c r="D1419" s="98">
        <f>base0!E169</f>
        <v>2</v>
      </c>
      <c r="E1419" s="98">
        <f>base0!F169</f>
        <v>12</v>
      </c>
      <c r="F1419" s="98">
        <f>base0!G169</f>
        <v>16</v>
      </c>
      <c r="G1419" s="98">
        <f>base0!H169</f>
        <v>8</v>
      </c>
      <c r="H1419" s="98">
        <f>base0!I169</f>
        <v>17</v>
      </c>
      <c r="I1419" s="98">
        <f>base0!J169</f>
        <v>1</v>
      </c>
      <c r="V1419" s="124">
        <v>1424</v>
      </c>
      <c r="W1419" s="124" t="s">
        <v>387</v>
      </c>
      <c r="X1419" s="124">
        <v>3</v>
      </c>
      <c r="Z1419" s="124">
        <v>1</v>
      </c>
    </row>
    <row r="1420" spans="1:26" ht="15.75" thickBot="1" x14ac:dyDescent="0.3">
      <c r="A1420" s="112" t="s">
        <v>58</v>
      </c>
      <c r="B1420" s="98">
        <f>base0!C170</f>
        <v>6</v>
      </c>
      <c r="C1420" s="98">
        <f>base0!D170</f>
        <v>12</v>
      </c>
      <c r="D1420" s="98">
        <f>base0!E170</f>
        <v>8</v>
      </c>
      <c r="E1420" s="98">
        <f>base0!F170</f>
        <v>11</v>
      </c>
      <c r="F1420" s="98">
        <f>base0!G170</f>
        <v>14</v>
      </c>
      <c r="G1420" s="98">
        <f>base0!H170</f>
        <v>1</v>
      </c>
      <c r="H1420" s="98">
        <f>base0!I170</f>
        <v>3</v>
      </c>
      <c r="I1420" s="98">
        <f>base0!J170</f>
        <v>2</v>
      </c>
      <c r="V1420" s="124">
        <v>1425</v>
      </c>
      <c r="W1420" s="124" t="s">
        <v>387</v>
      </c>
      <c r="X1420" s="124">
        <v>3</v>
      </c>
      <c r="Z1420" s="124">
        <v>1</v>
      </c>
    </row>
    <row r="1421" spans="1:26" ht="15.75" thickBot="1" x14ac:dyDescent="0.3">
      <c r="A1421" s="112" t="s">
        <v>58</v>
      </c>
      <c r="B1421" s="98">
        <f>base0!C171</f>
        <v>12</v>
      </c>
      <c r="C1421" s="98">
        <f>base0!D171</f>
        <v>6</v>
      </c>
      <c r="D1421" s="98">
        <f>base0!E171</f>
        <v>14</v>
      </c>
      <c r="E1421" s="98">
        <f>base0!F171</f>
        <v>11</v>
      </c>
      <c r="F1421" s="98">
        <f>base0!G171</f>
        <v>17</v>
      </c>
      <c r="G1421" s="98">
        <f>base0!H171</f>
        <v>8</v>
      </c>
      <c r="H1421" s="98">
        <f>base0!I171</f>
        <v>2</v>
      </c>
      <c r="I1421" s="98">
        <f>base0!J171</f>
        <v>13</v>
      </c>
      <c r="V1421" s="124">
        <v>1426</v>
      </c>
      <c r="W1421" s="124" t="s">
        <v>387</v>
      </c>
      <c r="X1421" s="124">
        <v>3</v>
      </c>
      <c r="Z1421" s="124">
        <v>1</v>
      </c>
    </row>
    <row r="1422" spans="1:26" ht="15.75" thickBot="1" x14ac:dyDescent="0.3">
      <c r="A1422" s="112" t="s">
        <v>58</v>
      </c>
      <c r="B1422" s="98">
        <f>base0!C172</f>
        <v>8</v>
      </c>
      <c r="C1422" s="98">
        <f>base0!D172</f>
        <v>12</v>
      </c>
      <c r="D1422" s="98">
        <f>base0!E172</f>
        <v>14</v>
      </c>
      <c r="E1422" s="98">
        <f>base0!F172</f>
        <v>11</v>
      </c>
      <c r="F1422" s="98">
        <f>base0!G172</f>
        <v>6</v>
      </c>
      <c r="G1422" s="98">
        <f>base0!H172</f>
        <v>1</v>
      </c>
      <c r="H1422" s="98">
        <f>base0!I172</f>
        <v>2</v>
      </c>
      <c r="I1422" s="98">
        <f>base0!J172</f>
        <v>17</v>
      </c>
      <c r="V1422" s="124">
        <v>1427</v>
      </c>
      <c r="W1422" s="124" t="s">
        <v>387</v>
      </c>
      <c r="X1422" s="124">
        <v>3</v>
      </c>
      <c r="Z1422" s="124">
        <v>1</v>
      </c>
    </row>
    <row r="1423" spans="1:26" ht="15.75" thickBot="1" x14ac:dyDescent="0.3">
      <c r="A1423" s="112" t="s">
        <v>58</v>
      </c>
      <c r="B1423" s="98">
        <f>base0!C173</f>
        <v>8</v>
      </c>
      <c r="C1423" s="98">
        <f>base0!D173</f>
        <v>11</v>
      </c>
      <c r="D1423" s="98">
        <f>base0!E173</f>
        <v>14</v>
      </c>
      <c r="E1423" s="98">
        <f>base0!F173</f>
        <v>12</v>
      </c>
      <c r="F1423" s="98">
        <f>base0!G173</f>
        <v>6</v>
      </c>
      <c r="G1423" s="98">
        <f>base0!H173</f>
        <v>1</v>
      </c>
      <c r="H1423" s="98">
        <f>base0!I173</f>
        <v>2</v>
      </c>
      <c r="I1423" s="98">
        <f>base0!J173</f>
        <v>18</v>
      </c>
      <c r="V1423" s="124">
        <v>1428</v>
      </c>
      <c r="W1423" s="124" t="s">
        <v>387</v>
      </c>
      <c r="X1423" s="124">
        <v>3</v>
      </c>
      <c r="Z1423" s="124">
        <v>1</v>
      </c>
    </row>
    <row r="1424" spans="1:26" ht="15.75" thickBot="1" x14ac:dyDescent="0.3">
      <c r="A1424" s="112" t="s">
        <v>58</v>
      </c>
      <c r="B1424" s="98">
        <f>base0!C174</f>
        <v>11</v>
      </c>
      <c r="C1424" s="98">
        <f>base0!D174</f>
        <v>8</v>
      </c>
      <c r="D1424" s="98">
        <f>base0!E174</f>
        <v>12</v>
      </c>
      <c r="E1424" s="98">
        <f>base0!F174</f>
        <v>14</v>
      </c>
      <c r="F1424" s="98">
        <f>base0!G174</f>
        <v>6</v>
      </c>
      <c r="G1424" s="98">
        <f>base0!H174</f>
        <v>1</v>
      </c>
      <c r="H1424" s="98">
        <f>base0!I174</f>
        <v>2</v>
      </c>
      <c r="I1424" s="98">
        <f>base0!J174</f>
        <v>17</v>
      </c>
      <c r="V1424" s="124">
        <v>1429</v>
      </c>
      <c r="W1424" s="124" t="s">
        <v>387</v>
      </c>
      <c r="X1424" s="124">
        <v>3</v>
      </c>
      <c r="Z1424" s="124">
        <v>1</v>
      </c>
    </row>
    <row r="1425" spans="1:26" ht="15.75" thickBot="1" x14ac:dyDescent="0.3">
      <c r="A1425" s="112" t="s">
        <v>58</v>
      </c>
      <c r="B1425" s="98">
        <f>base0!C175</f>
        <v>8</v>
      </c>
      <c r="C1425" s="98">
        <f>base0!D175</f>
        <v>17</v>
      </c>
      <c r="D1425" s="98">
        <f>base0!E175</f>
        <v>12</v>
      </c>
      <c r="E1425" s="98">
        <f>base0!F175</f>
        <v>11</v>
      </c>
      <c r="F1425" s="98">
        <f>base0!G175</f>
        <v>14</v>
      </c>
      <c r="G1425" s="98">
        <f>base0!H175</f>
        <v>6</v>
      </c>
      <c r="H1425" s="98">
        <f>base0!I175</f>
        <v>2</v>
      </c>
      <c r="I1425" s="98">
        <f>base0!J175</f>
        <v>13</v>
      </c>
      <c r="V1425" s="124">
        <v>1430</v>
      </c>
      <c r="W1425" s="124" t="s">
        <v>387</v>
      </c>
      <c r="X1425" s="124">
        <v>3</v>
      </c>
      <c r="Z1425" s="124">
        <v>1</v>
      </c>
    </row>
    <row r="1426" spans="1:26" ht="15.75" thickBot="1" x14ac:dyDescent="0.3">
      <c r="A1426" s="112" t="s">
        <v>58</v>
      </c>
      <c r="B1426" s="98">
        <f>base0!C176</f>
        <v>8</v>
      </c>
      <c r="C1426" s="98">
        <f>base0!D176</f>
        <v>12</v>
      </c>
      <c r="D1426" s="98">
        <f>base0!E176</f>
        <v>14</v>
      </c>
      <c r="E1426" s="98">
        <f>base0!F176</f>
        <v>11</v>
      </c>
      <c r="F1426" s="98">
        <f>base0!G176</f>
        <v>18</v>
      </c>
      <c r="G1426" s="98">
        <f>base0!H176</f>
        <v>6</v>
      </c>
      <c r="H1426" s="98">
        <f>base0!I176</f>
        <v>1</v>
      </c>
      <c r="I1426" s="98">
        <f>base0!J176</f>
        <v>16</v>
      </c>
      <c r="V1426" s="124">
        <v>1431</v>
      </c>
      <c r="W1426" s="124" t="s">
        <v>387</v>
      </c>
      <c r="X1426" s="124">
        <v>3</v>
      </c>
      <c r="Z1426" s="124">
        <v>1</v>
      </c>
    </row>
    <row r="1427" spans="1:26" ht="15.75" thickBot="1" x14ac:dyDescent="0.3">
      <c r="A1427" s="112" t="s">
        <v>58</v>
      </c>
      <c r="B1427" s="98">
        <f>base0!C177</f>
        <v>8</v>
      </c>
      <c r="C1427" s="98">
        <f>base0!D177</f>
        <v>14</v>
      </c>
      <c r="D1427" s="98">
        <f>base0!E177</f>
        <v>11</v>
      </c>
      <c r="E1427" s="98">
        <f>base0!F177</f>
        <v>7</v>
      </c>
      <c r="F1427" s="98">
        <f>base0!G177</f>
        <v>12</v>
      </c>
      <c r="G1427" s="98">
        <f>base0!H177</f>
        <v>6</v>
      </c>
      <c r="H1427" s="98">
        <f>base0!I177</f>
        <v>9</v>
      </c>
      <c r="I1427" s="98">
        <f>base0!J177</f>
        <v>2</v>
      </c>
      <c r="V1427" s="124">
        <v>1432</v>
      </c>
      <c r="W1427" s="124" t="s">
        <v>387</v>
      </c>
      <c r="X1427" s="124">
        <v>3</v>
      </c>
      <c r="Z1427" s="124">
        <v>1</v>
      </c>
    </row>
    <row r="1428" spans="1:26" ht="15.75" thickBot="1" x14ac:dyDescent="0.3">
      <c r="A1428" s="112" t="s">
        <v>58</v>
      </c>
      <c r="B1428" s="98">
        <f>base0!C178</f>
        <v>17</v>
      </c>
      <c r="C1428" s="98">
        <f>base0!D178</f>
        <v>14</v>
      </c>
      <c r="D1428" s="98">
        <f>base0!E178</f>
        <v>8</v>
      </c>
      <c r="E1428" s="98">
        <f>base0!F178</f>
        <v>18</v>
      </c>
      <c r="F1428" s="98">
        <f>base0!G178</f>
        <v>6</v>
      </c>
      <c r="G1428" s="98">
        <f>base0!H178</f>
        <v>12</v>
      </c>
      <c r="H1428" s="98">
        <f>base0!I178</f>
        <v>11</v>
      </c>
      <c r="I1428" s="98">
        <f>base0!J178</f>
        <v>1</v>
      </c>
      <c r="V1428" s="124">
        <v>1433</v>
      </c>
      <c r="W1428" s="124" t="s">
        <v>387</v>
      </c>
      <c r="X1428" s="124">
        <v>3</v>
      </c>
      <c r="Z1428" s="124">
        <v>1</v>
      </c>
    </row>
    <row r="1429" spans="1:26" ht="15.75" thickBot="1" x14ac:dyDescent="0.3">
      <c r="A1429" s="112" t="s">
        <v>58</v>
      </c>
      <c r="B1429" s="98">
        <f>base0!C179</f>
        <v>11</v>
      </c>
      <c r="C1429" s="98">
        <f>base0!D179</f>
        <v>6</v>
      </c>
      <c r="D1429" s="98">
        <f>base0!E179</f>
        <v>8</v>
      </c>
      <c r="E1429" s="98">
        <f>base0!F179</f>
        <v>18</v>
      </c>
      <c r="F1429" s="98">
        <f>base0!G179</f>
        <v>16</v>
      </c>
      <c r="G1429" s="98">
        <f>base0!H179</f>
        <v>12</v>
      </c>
      <c r="H1429" s="98">
        <f>base0!I179</f>
        <v>14</v>
      </c>
      <c r="I1429" s="98">
        <f>base0!J179</f>
        <v>13</v>
      </c>
      <c r="V1429" s="124">
        <v>1434</v>
      </c>
      <c r="W1429" s="124" t="s">
        <v>387</v>
      </c>
      <c r="X1429" s="124">
        <v>3</v>
      </c>
      <c r="Z1429" s="124">
        <v>1</v>
      </c>
    </row>
    <row r="1430" spans="1:26" ht="15.75" thickBot="1" x14ac:dyDescent="0.3">
      <c r="A1430" s="112" t="s">
        <v>58</v>
      </c>
      <c r="B1430" s="98">
        <f>base0!C180</f>
        <v>12</v>
      </c>
      <c r="C1430" s="98">
        <f>base0!D180</f>
        <v>14</v>
      </c>
      <c r="D1430" s="98">
        <f>base0!E180</f>
        <v>11</v>
      </c>
      <c r="E1430" s="98">
        <f>base0!F180</f>
        <v>17</v>
      </c>
      <c r="F1430" s="98">
        <f>base0!G180</f>
        <v>6</v>
      </c>
      <c r="G1430" s="98">
        <f>base0!H180</f>
        <v>8</v>
      </c>
      <c r="H1430" s="98">
        <f>base0!I180</f>
        <v>2</v>
      </c>
      <c r="I1430" s="98">
        <f>base0!J180</f>
        <v>13</v>
      </c>
      <c r="V1430" s="124">
        <v>1435</v>
      </c>
      <c r="W1430" s="124" t="s">
        <v>387</v>
      </c>
      <c r="X1430" s="124">
        <v>3</v>
      </c>
      <c r="Z1430" s="124">
        <v>1</v>
      </c>
    </row>
    <row r="1431" spans="1:26" ht="15.75" thickBot="1" x14ac:dyDescent="0.3">
      <c r="A1431" s="112" t="s">
        <v>58</v>
      </c>
      <c r="B1431" s="98">
        <f>base0!C181</f>
        <v>12</v>
      </c>
      <c r="C1431" s="98">
        <f>base0!D181</f>
        <v>8</v>
      </c>
      <c r="D1431" s="98">
        <f>base0!E181</f>
        <v>11</v>
      </c>
      <c r="E1431" s="98">
        <f>base0!F181</f>
        <v>14</v>
      </c>
      <c r="F1431" s="98">
        <f>base0!G181</f>
        <v>2</v>
      </c>
      <c r="G1431" s="98">
        <f>base0!H181</f>
        <v>6</v>
      </c>
      <c r="H1431" s="98">
        <f>base0!I181</f>
        <v>1</v>
      </c>
      <c r="I1431" s="98">
        <f>base0!J181</f>
        <v>3</v>
      </c>
      <c r="V1431" s="124">
        <v>1436</v>
      </c>
      <c r="W1431" s="124" t="s">
        <v>387</v>
      </c>
      <c r="X1431" s="124">
        <v>3</v>
      </c>
      <c r="Z1431" s="124">
        <v>1</v>
      </c>
    </row>
    <row r="1432" spans="1:26" ht="15.75" thickBot="1" x14ac:dyDescent="0.3">
      <c r="A1432" s="112" t="s">
        <v>58</v>
      </c>
      <c r="B1432" s="98">
        <f>base0!C139</f>
        <v>2</v>
      </c>
      <c r="C1432" s="98">
        <f>base0!D139</f>
        <v>1</v>
      </c>
      <c r="D1432" s="98">
        <f>base0!E139</f>
        <v>8</v>
      </c>
      <c r="E1432" s="98">
        <f>base0!F139</f>
        <v>6</v>
      </c>
      <c r="F1432" s="98">
        <f>base0!G139</f>
        <v>11</v>
      </c>
      <c r="G1432" s="98">
        <f>base0!H139</f>
        <v>12</v>
      </c>
      <c r="H1432" s="98">
        <f>base0!I139</f>
        <v>3</v>
      </c>
      <c r="I1432" s="98">
        <f>base0!J139</f>
        <v>7</v>
      </c>
      <c r="J1432" s="98">
        <f>base0!K139</f>
        <v>14</v>
      </c>
      <c r="K1432" s="98">
        <f>base0!L139</f>
        <v>5</v>
      </c>
      <c r="L1432" s="98">
        <f>base0!M139</f>
        <v>9</v>
      </c>
      <c r="M1432" s="98">
        <f>base0!N139</f>
        <v>4</v>
      </c>
      <c r="V1432" s="124">
        <v>1437</v>
      </c>
      <c r="W1432" s="124" t="s">
        <v>387</v>
      </c>
      <c r="X1432" s="124">
        <v>4</v>
      </c>
      <c r="Z1432" s="124">
        <v>1</v>
      </c>
    </row>
    <row r="1433" spans="1:26" ht="15.75" thickBot="1" x14ac:dyDescent="0.3">
      <c r="A1433" s="112" t="s">
        <v>58</v>
      </c>
      <c r="B1433" s="98">
        <f>base0!C140</f>
        <v>12</v>
      </c>
      <c r="C1433" s="98">
        <f>base0!D140</f>
        <v>14</v>
      </c>
      <c r="D1433" s="98">
        <f>base0!E140</f>
        <v>11</v>
      </c>
      <c r="E1433" s="98">
        <f>base0!F140</f>
        <v>17</v>
      </c>
      <c r="F1433" s="98">
        <f>base0!G140</f>
        <v>6</v>
      </c>
      <c r="G1433" s="98">
        <f>base0!H140</f>
        <v>13</v>
      </c>
      <c r="H1433" s="98">
        <f>base0!I140</f>
        <v>8</v>
      </c>
      <c r="I1433" s="98">
        <f>base0!J140</f>
        <v>1</v>
      </c>
      <c r="J1433" s="98">
        <f>base0!K140</f>
        <v>2</v>
      </c>
      <c r="K1433" s="98">
        <f>base0!L140</f>
        <v>18</v>
      </c>
      <c r="L1433" s="98">
        <f>base0!M140</f>
        <v>3</v>
      </c>
      <c r="M1433" s="98">
        <f>base0!N140</f>
        <v>5</v>
      </c>
      <c r="V1433" s="124">
        <v>1438</v>
      </c>
      <c r="W1433" s="124" t="s">
        <v>387</v>
      </c>
      <c r="X1433" s="124">
        <v>4</v>
      </c>
      <c r="Z1433" s="124">
        <v>1</v>
      </c>
    </row>
    <row r="1434" spans="1:26" ht="15.75" thickBot="1" x14ac:dyDescent="0.3">
      <c r="A1434" s="112" t="s">
        <v>58</v>
      </c>
      <c r="B1434" s="98">
        <f>base0!C141</f>
        <v>12</v>
      </c>
      <c r="C1434" s="98">
        <f>base0!D141</f>
        <v>8</v>
      </c>
      <c r="D1434" s="98">
        <f>base0!E141</f>
        <v>11</v>
      </c>
      <c r="E1434" s="98">
        <f>base0!F141</f>
        <v>14</v>
      </c>
      <c r="F1434" s="98">
        <f>base0!G141</f>
        <v>2</v>
      </c>
      <c r="G1434" s="98">
        <f>base0!H141</f>
        <v>6</v>
      </c>
      <c r="H1434" s="98">
        <f>base0!I141</f>
        <v>1</v>
      </c>
      <c r="I1434" s="98">
        <f>base0!J141</f>
        <v>3</v>
      </c>
      <c r="J1434" s="98">
        <f>base0!K141</f>
        <v>10</v>
      </c>
      <c r="K1434" s="98">
        <f>base0!L141</f>
        <v>15</v>
      </c>
      <c r="L1434" s="98">
        <f>base0!M141</f>
        <v>7</v>
      </c>
      <c r="M1434" s="98">
        <f>base0!N141</f>
        <v>17</v>
      </c>
      <c r="V1434" s="124">
        <v>1439</v>
      </c>
      <c r="W1434" s="124" t="s">
        <v>387</v>
      </c>
      <c r="X1434" s="124">
        <v>4</v>
      </c>
      <c r="Z1434" s="124">
        <v>1</v>
      </c>
    </row>
    <row r="1435" spans="1:26" ht="15.75" thickBot="1" x14ac:dyDescent="0.3">
      <c r="A1435" s="112" t="s">
        <v>58</v>
      </c>
      <c r="B1435" s="98">
        <f>base0!C142</f>
        <v>1</v>
      </c>
      <c r="C1435" s="98">
        <f>base0!D142</f>
        <v>6</v>
      </c>
      <c r="D1435" s="98">
        <f>base0!E142</f>
        <v>12</v>
      </c>
      <c r="E1435" s="98">
        <f>base0!F142</f>
        <v>4</v>
      </c>
      <c r="F1435" s="98">
        <f>base0!G142</f>
        <v>2</v>
      </c>
      <c r="G1435" s="98">
        <f>base0!H142</f>
        <v>16</v>
      </c>
      <c r="H1435" s="98">
        <f>base0!I142</f>
        <v>9</v>
      </c>
      <c r="I1435" s="98">
        <f>base0!J142</f>
        <v>13</v>
      </c>
      <c r="J1435" s="98">
        <f>base0!K142</f>
        <v>8</v>
      </c>
      <c r="K1435" s="98">
        <f>base0!L142</f>
        <v>3</v>
      </c>
      <c r="L1435" s="98">
        <f>base0!M142</f>
        <v>5</v>
      </c>
      <c r="M1435" s="98">
        <f>base0!N142</f>
        <v>14</v>
      </c>
      <c r="V1435" s="124">
        <v>1440</v>
      </c>
      <c r="W1435" s="124" t="s">
        <v>387</v>
      </c>
      <c r="X1435" s="124">
        <v>4</v>
      </c>
      <c r="Z1435" s="124">
        <v>1</v>
      </c>
    </row>
    <row r="1436" spans="1:26" ht="15.75" thickBot="1" x14ac:dyDescent="0.3">
      <c r="A1436" s="112" t="s">
        <v>58</v>
      </c>
      <c r="B1436" s="98">
        <f>base0!C143</f>
        <v>11</v>
      </c>
      <c r="C1436" s="98">
        <f>base0!D143</f>
        <v>16</v>
      </c>
      <c r="D1436" s="98">
        <f>base0!E143</f>
        <v>13</v>
      </c>
      <c r="E1436" s="98">
        <f>base0!F143</f>
        <v>12</v>
      </c>
      <c r="F1436" s="98">
        <f>base0!G143</f>
        <v>17</v>
      </c>
      <c r="G1436" s="98">
        <f>base0!H143</f>
        <v>6</v>
      </c>
      <c r="H1436" s="98">
        <f>base0!I143</f>
        <v>8</v>
      </c>
      <c r="I1436" s="98">
        <f>base0!J143</f>
        <v>1</v>
      </c>
      <c r="J1436" s="98">
        <f>base0!K143</f>
        <v>2</v>
      </c>
      <c r="K1436" s="98">
        <f>base0!L143</f>
        <v>3</v>
      </c>
      <c r="L1436" s="98">
        <f>base0!M143</f>
        <v>14</v>
      </c>
      <c r="M1436" s="98">
        <f>base0!N143</f>
        <v>5</v>
      </c>
      <c r="V1436" s="124">
        <v>1441</v>
      </c>
      <c r="W1436" s="124" t="s">
        <v>387</v>
      </c>
      <c r="X1436" s="124">
        <v>4</v>
      </c>
      <c r="Z1436" s="124">
        <v>1</v>
      </c>
    </row>
    <row r="1437" spans="1:26" ht="15.75" thickBot="1" x14ac:dyDescent="0.3">
      <c r="A1437" s="112" t="s">
        <v>58</v>
      </c>
      <c r="B1437" s="98">
        <f>base0!C144</f>
        <v>8</v>
      </c>
      <c r="C1437" s="98">
        <f>base0!D144</f>
        <v>11</v>
      </c>
      <c r="D1437" s="98">
        <f>base0!E144</f>
        <v>14</v>
      </c>
      <c r="E1437" s="98">
        <f>base0!F144</f>
        <v>12</v>
      </c>
      <c r="F1437" s="98">
        <f>base0!G144</f>
        <v>6</v>
      </c>
      <c r="G1437" s="98">
        <f>base0!H144</f>
        <v>15</v>
      </c>
      <c r="H1437" s="98">
        <f>base0!I144</f>
        <v>2</v>
      </c>
      <c r="I1437" s="98">
        <f>base0!J144</f>
        <v>17</v>
      </c>
      <c r="J1437" s="98">
        <f>base0!K144</f>
        <v>18</v>
      </c>
      <c r="K1437" s="98">
        <f>base0!L144</f>
        <v>10</v>
      </c>
      <c r="L1437" s="98">
        <f>base0!M144</f>
        <v>1</v>
      </c>
      <c r="M1437" s="98">
        <f>base0!N144</f>
        <v>3</v>
      </c>
      <c r="V1437" s="124">
        <v>1442</v>
      </c>
      <c r="W1437" s="124" t="s">
        <v>387</v>
      </c>
      <c r="X1437" s="124">
        <v>4</v>
      </c>
      <c r="Z1437" s="124">
        <v>1</v>
      </c>
    </row>
    <row r="1438" spans="1:26" ht="15.75" thickBot="1" x14ac:dyDescent="0.3">
      <c r="A1438" s="112" t="s">
        <v>58</v>
      </c>
      <c r="B1438" s="98">
        <f>base0!C145</f>
        <v>11</v>
      </c>
      <c r="C1438" s="98">
        <f>base0!D145</f>
        <v>12</v>
      </c>
      <c r="D1438" s="98">
        <f>base0!E145</f>
        <v>8</v>
      </c>
      <c r="E1438" s="98">
        <f>base0!F145</f>
        <v>16</v>
      </c>
      <c r="F1438" s="98">
        <f>base0!G145</f>
        <v>17</v>
      </c>
      <c r="G1438" s="98">
        <f>base0!H145</f>
        <v>6</v>
      </c>
      <c r="H1438" s="98">
        <f>base0!I145</f>
        <v>13</v>
      </c>
      <c r="I1438" s="98">
        <f>base0!J145</f>
        <v>14</v>
      </c>
      <c r="J1438" s="98">
        <f>base0!K145</f>
        <v>2</v>
      </c>
      <c r="K1438" s="98">
        <f>base0!L145</f>
        <v>1</v>
      </c>
      <c r="L1438" s="98">
        <f>base0!M145</f>
        <v>3</v>
      </c>
      <c r="M1438" s="98">
        <f>base0!N145</f>
        <v>15</v>
      </c>
      <c r="V1438" s="124">
        <v>1443</v>
      </c>
      <c r="W1438" s="124" t="s">
        <v>387</v>
      </c>
      <c r="X1438" s="124">
        <v>4</v>
      </c>
      <c r="Z1438" s="124">
        <v>1</v>
      </c>
    </row>
    <row r="1439" spans="1:26" ht="15.75" thickBot="1" x14ac:dyDescent="0.3">
      <c r="A1439" s="112" t="s">
        <v>58</v>
      </c>
      <c r="B1439" s="98">
        <f>base0!C146</f>
        <v>8</v>
      </c>
      <c r="C1439" s="98">
        <f>base0!D146</f>
        <v>11</v>
      </c>
      <c r="D1439" s="98">
        <f>base0!E146</f>
        <v>12</v>
      </c>
      <c r="E1439" s="98">
        <f>base0!F146</f>
        <v>14</v>
      </c>
      <c r="F1439" s="98">
        <f>base0!G146</f>
        <v>6</v>
      </c>
      <c r="G1439" s="98">
        <f>base0!H146</f>
        <v>2</v>
      </c>
      <c r="H1439" s="98">
        <f>base0!I146</f>
        <v>1</v>
      </c>
      <c r="I1439" s="98">
        <f>base0!J146</f>
        <v>17</v>
      </c>
      <c r="J1439" s="98">
        <f>base0!K146</f>
        <v>18</v>
      </c>
      <c r="K1439" s="98">
        <f>base0!L146</f>
        <v>16</v>
      </c>
      <c r="L1439" s="98">
        <f>base0!M146</f>
        <v>7</v>
      </c>
      <c r="M1439" s="98">
        <f>base0!N146</f>
        <v>9</v>
      </c>
      <c r="V1439" s="124">
        <v>1444</v>
      </c>
      <c r="W1439" s="124" t="s">
        <v>387</v>
      </c>
      <c r="X1439" s="124">
        <v>4</v>
      </c>
      <c r="Z1439" s="124">
        <v>1</v>
      </c>
    </row>
    <row r="1440" spans="1:26" ht="15.75" thickBot="1" x14ac:dyDescent="0.3">
      <c r="A1440" s="112" t="s">
        <v>58</v>
      </c>
      <c r="B1440" s="98">
        <f>base0!C147</f>
        <v>2</v>
      </c>
      <c r="C1440" s="98">
        <f>base0!D147</f>
        <v>15</v>
      </c>
      <c r="D1440" s="98">
        <f>base0!E147</f>
        <v>7</v>
      </c>
      <c r="E1440" s="98">
        <f>base0!F147</f>
        <v>14</v>
      </c>
      <c r="F1440" s="98">
        <f>base0!G147</f>
        <v>1</v>
      </c>
      <c r="G1440" s="98">
        <f>base0!H147</f>
        <v>13</v>
      </c>
      <c r="H1440" s="98">
        <f>base0!I147</f>
        <v>11</v>
      </c>
      <c r="I1440" s="98">
        <f>base0!J147</f>
        <v>9</v>
      </c>
      <c r="J1440" s="98">
        <f>base0!K147</f>
        <v>6</v>
      </c>
      <c r="K1440" s="98">
        <f>base0!L147</f>
        <v>8</v>
      </c>
      <c r="L1440" s="98">
        <f>base0!M147</f>
        <v>5</v>
      </c>
      <c r="M1440" s="98">
        <f>base0!N147</f>
        <v>17</v>
      </c>
      <c r="V1440" s="124">
        <v>1445</v>
      </c>
      <c r="W1440" s="124" t="s">
        <v>387</v>
      </c>
      <c r="X1440" s="124">
        <v>4</v>
      </c>
      <c r="Z1440" s="124">
        <v>1</v>
      </c>
    </row>
    <row r="1441" spans="1:26" ht="15.75" thickBot="1" x14ac:dyDescent="0.3">
      <c r="A1441" s="112" t="s">
        <v>58</v>
      </c>
      <c r="B1441" s="98">
        <f>base0!C148</f>
        <v>2</v>
      </c>
      <c r="C1441" s="98">
        <f>base0!D148</f>
        <v>1</v>
      </c>
      <c r="D1441" s="98">
        <f>base0!E148</f>
        <v>7</v>
      </c>
      <c r="E1441" s="98">
        <f>base0!F148</f>
        <v>15</v>
      </c>
      <c r="F1441" s="98">
        <f>base0!G148</f>
        <v>5</v>
      </c>
      <c r="G1441" s="98">
        <f>base0!H148</f>
        <v>8</v>
      </c>
      <c r="H1441" s="98">
        <f>base0!I148</f>
        <v>9</v>
      </c>
      <c r="I1441" s="98">
        <f>base0!J148</f>
        <v>11</v>
      </c>
      <c r="J1441" s="98">
        <f>base0!K148</f>
        <v>14</v>
      </c>
      <c r="K1441" s="98">
        <f>base0!L148</f>
        <v>12</v>
      </c>
      <c r="L1441" s="98">
        <f>base0!M148</f>
        <v>13</v>
      </c>
      <c r="M1441" s="98">
        <f>base0!N148</f>
        <v>3</v>
      </c>
      <c r="V1441" s="124">
        <v>1446</v>
      </c>
      <c r="W1441" s="124" t="s">
        <v>387</v>
      </c>
      <c r="X1441" s="124">
        <v>4</v>
      </c>
      <c r="Z1441" s="124">
        <v>1</v>
      </c>
    </row>
    <row r="1442" spans="1:26" ht="15.75" thickBot="1" x14ac:dyDescent="0.3">
      <c r="A1442" s="112" t="s">
        <v>58</v>
      </c>
      <c r="B1442" s="98">
        <f>base0!C149</f>
        <v>14</v>
      </c>
      <c r="C1442" s="98">
        <f>base0!D149</f>
        <v>13</v>
      </c>
      <c r="D1442" s="98">
        <f>base0!E149</f>
        <v>10</v>
      </c>
      <c r="E1442" s="98">
        <f>base0!F149</f>
        <v>8</v>
      </c>
      <c r="F1442" s="98">
        <f>base0!G149</f>
        <v>12</v>
      </c>
      <c r="G1442" s="98">
        <f>base0!H149</f>
        <v>9</v>
      </c>
      <c r="H1442" s="98">
        <f>base0!I149</f>
        <v>2</v>
      </c>
      <c r="I1442" s="98">
        <f>base0!J149</f>
        <v>16</v>
      </c>
      <c r="J1442" s="98">
        <f>base0!K149</f>
        <v>11</v>
      </c>
      <c r="K1442" s="98">
        <f>base0!L149</f>
        <v>18</v>
      </c>
      <c r="L1442" s="98">
        <f>base0!M149</f>
        <v>7</v>
      </c>
      <c r="M1442" s="98">
        <f>base0!N149</f>
        <v>6</v>
      </c>
      <c r="V1442" s="124">
        <v>1447</v>
      </c>
      <c r="W1442" s="124" t="s">
        <v>387</v>
      </c>
      <c r="X1442" s="124">
        <v>4</v>
      </c>
      <c r="Z1442" s="124">
        <v>1</v>
      </c>
    </row>
    <row r="1443" spans="1:26" ht="15.75" thickBot="1" x14ac:dyDescent="0.3">
      <c r="A1443" s="112" t="s">
        <v>58</v>
      </c>
      <c r="B1443" s="98">
        <f>base0!C150</f>
        <v>11</v>
      </c>
      <c r="C1443" s="98">
        <f>base0!D150</f>
        <v>12</v>
      </c>
      <c r="D1443" s="98">
        <f>base0!E150</f>
        <v>8</v>
      </c>
      <c r="E1443" s="98">
        <f>base0!F150</f>
        <v>14</v>
      </c>
      <c r="F1443" s="98">
        <f>base0!G150</f>
        <v>6</v>
      </c>
      <c r="G1443" s="98">
        <f>base0!H150</f>
        <v>1</v>
      </c>
      <c r="H1443" s="98">
        <f>base0!I150</f>
        <v>2</v>
      </c>
      <c r="I1443" s="98">
        <f>base0!J150</f>
        <v>17</v>
      </c>
      <c r="J1443" s="98">
        <f>base0!K150</f>
        <v>9</v>
      </c>
      <c r="K1443" s="98">
        <f>base0!L150</f>
        <v>16</v>
      </c>
      <c r="L1443" s="98">
        <f>base0!M150</f>
        <v>18</v>
      </c>
      <c r="M1443" s="98">
        <f>base0!N150</f>
        <v>13</v>
      </c>
      <c r="V1443" s="124">
        <v>1448</v>
      </c>
      <c r="W1443" s="124" t="s">
        <v>387</v>
      </c>
      <c r="X1443" s="124">
        <v>4</v>
      </c>
      <c r="Z1443" s="124">
        <v>1</v>
      </c>
    </row>
    <row r="1444" spans="1:26" ht="15.75" thickBot="1" x14ac:dyDescent="0.3">
      <c r="A1444" s="112" t="s">
        <v>58</v>
      </c>
      <c r="B1444" s="98">
        <f>base0!C151</f>
        <v>12</v>
      </c>
      <c r="C1444" s="98">
        <f>base0!D151</f>
        <v>14</v>
      </c>
      <c r="D1444" s="98">
        <f>base0!E151</f>
        <v>11</v>
      </c>
      <c r="E1444" s="98">
        <f>base0!F151</f>
        <v>8</v>
      </c>
      <c r="F1444" s="98">
        <f>base0!G151</f>
        <v>17</v>
      </c>
      <c r="G1444" s="98">
        <f>base0!H151</f>
        <v>6</v>
      </c>
      <c r="H1444" s="98">
        <f>base0!I151</f>
        <v>2</v>
      </c>
      <c r="I1444" s="98">
        <f>base0!J151</f>
        <v>15</v>
      </c>
      <c r="J1444" s="98">
        <f>base0!K151</f>
        <v>13</v>
      </c>
      <c r="K1444" s="98">
        <f>base0!L151</f>
        <v>1</v>
      </c>
      <c r="L1444" s="98">
        <f>base0!M151</f>
        <v>5</v>
      </c>
      <c r="M1444" s="98">
        <f>base0!N151</f>
        <v>7</v>
      </c>
      <c r="V1444" s="124">
        <v>1449</v>
      </c>
      <c r="W1444" s="124" t="s">
        <v>387</v>
      </c>
      <c r="X1444" s="124">
        <v>4</v>
      </c>
      <c r="Z1444" s="124">
        <v>1</v>
      </c>
    </row>
    <row r="1445" spans="1:26" ht="15.75" thickBot="1" x14ac:dyDescent="0.3">
      <c r="A1445" s="112" t="s">
        <v>58</v>
      </c>
      <c r="B1445" s="98">
        <f>base0!C152</f>
        <v>12</v>
      </c>
      <c r="C1445" s="98">
        <f>base0!D152</f>
        <v>8</v>
      </c>
      <c r="D1445" s="98">
        <f>base0!E152</f>
        <v>11</v>
      </c>
      <c r="E1445" s="98">
        <f>base0!F152</f>
        <v>2</v>
      </c>
      <c r="F1445" s="98">
        <f>base0!G152</f>
        <v>14</v>
      </c>
      <c r="G1445" s="98">
        <f>base0!H152</f>
        <v>6</v>
      </c>
      <c r="H1445" s="98">
        <f>base0!I152</f>
        <v>3</v>
      </c>
      <c r="I1445" s="98">
        <f>base0!J152</f>
        <v>1</v>
      </c>
      <c r="J1445" s="98">
        <f>base0!K152</f>
        <v>17</v>
      </c>
      <c r="K1445" s="98">
        <f>base0!L152</f>
        <v>18</v>
      </c>
      <c r="L1445" s="98">
        <f>base0!M152</f>
        <v>16</v>
      </c>
      <c r="M1445" s="98">
        <f>base0!N152</f>
        <v>7</v>
      </c>
      <c r="V1445" s="124">
        <v>1450</v>
      </c>
      <c r="W1445" s="124" t="s">
        <v>387</v>
      </c>
      <c r="X1445" s="124">
        <v>4</v>
      </c>
      <c r="Z1445" s="124">
        <v>1</v>
      </c>
    </row>
    <row r="1446" spans="1:26" ht="15.75" thickBot="1" x14ac:dyDescent="0.3">
      <c r="A1446" s="112" t="s">
        <v>58</v>
      </c>
      <c r="B1446" s="98">
        <f>base0!C153</f>
        <v>14</v>
      </c>
      <c r="C1446" s="98">
        <f>base0!D153</f>
        <v>12</v>
      </c>
      <c r="D1446" s="98">
        <f>base0!E153</f>
        <v>11</v>
      </c>
      <c r="E1446" s="98">
        <f>base0!F153</f>
        <v>17</v>
      </c>
      <c r="F1446" s="98">
        <f>base0!G153</f>
        <v>6</v>
      </c>
      <c r="G1446" s="98">
        <f>base0!H153</f>
        <v>8</v>
      </c>
      <c r="H1446" s="98">
        <f>base0!I153</f>
        <v>2</v>
      </c>
      <c r="I1446" s="98">
        <f>base0!J153</f>
        <v>13</v>
      </c>
      <c r="J1446" s="98">
        <f>base0!K153</f>
        <v>1</v>
      </c>
      <c r="K1446" s="98">
        <f>base0!L153</f>
        <v>18</v>
      </c>
      <c r="L1446" s="98">
        <f>base0!M153</f>
        <v>16</v>
      </c>
      <c r="M1446" s="98">
        <f>base0!N153</f>
        <v>7</v>
      </c>
      <c r="V1446" s="124">
        <v>1451</v>
      </c>
      <c r="W1446" s="124" t="s">
        <v>387</v>
      </c>
      <c r="X1446" s="124">
        <v>4</v>
      </c>
      <c r="Z1446" s="124">
        <v>1</v>
      </c>
    </row>
    <row r="1447" spans="1:26" ht="15.75" thickBot="1" x14ac:dyDescent="0.3">
      <c r="A1447" s="112" t="s">
        <v>58</v>
      </c>
      <c r="B1447" s="98">
        <f>base0!C154</f>
        <v>12</v>
      </c>
      <c r="C1447" s="98">
        <f>base0!D154</f>
        <v>11</v>
      </c>
      <c r="D1447" s="98">
        <f>base0!E154</f>
        <v>14</v>
      </c>
      <c r="E1447" s="98">
        <f>base0!F154</f>
        <v>6</v>
      </c>
      <c r="F1447" s="98">
        <f>base0!G154</f>
        <v>16</v>
      </c>
      <c r="G1447" s="98">
        <f>base0!H154</f>
        <v>8</v>
      </c>
      <c r="H1447" s="98">
        <f>base0!I154</f>
        <v>1</v>
      </c>
      <c r="I1447" s="98">
        <f>base0!J154</f>
        <v>2</v>
      </c>
      <c r="J1447" s="98">
        <f>base0!K154</f>
        <v>17</v>
      </c>
      <c r="K1447" s="98">
        <f>base0!L154</f>
        <v>18</v>
      </c>
      <c r="L1447" s="98">
        <f>base0!M154</f>
        <v>7</v>
      </c>
      <c r="M1447" s="98">
        <f>base0!N154</f>
        <v>9</v>
      </c>
      <c r="V1447" s="124">
        <v>1452</v>
      </c>
      <c r="W1447" s="124" t="s">
        <v>387</v>
      </c>
      <c r="X1447" s="124">
        <v>4</v>
      </c>
      <c r="Z1447" s="124">
        <v>1</v>
      </c>
    </row>
    <row r="1448" spans="1:26" ht="15.75" thickBot="1" x14ac:dyDescent="0.3">
      <c r="A1448" s="112" t="s">
        <v>58</v>
      </c>
      <c r="B1448" s="98">
        <f>base0!C155</f>
        <v>8</v>
      </c>
      <c r="C1448" s="98">
        <f>base0!D155</f>
        <v>6</v>
      </c>
      <c r="D1448" s="98">
        <f>base0!E155</f>
        <v>11</v>
      </c>
      <c r="E1448" s="98">
        <f>base0!F155</f>
        <v>12</v>
      </c>
      <c r="F1448" s="98">
        <f>base0!G155</f>
        <v>14</v>
      </c>
      <c r="G1448" s="98">
        <f>base0!H155</f>
        <v>10</v>
      </c>
      <c r="H1448" s="98">
        <f>base0!I155</f>
        <v>1</v>
      </c>
      <c r="I1448" s="98">
        <f>base0!J155</f>
        <v>3</v>
      </c>
      <c r="J1448" s="98">
        <f>base0!K155</f>
        <v>2</v>
      </c>
      <c r="K1448" s="98">
        <f>base0!L155</f>
        <v>15</v>
      </c>
      <c r="L1448" s="98">
        <f>base0!M155</f>
        <v>7</v>
      </c>
      <c r="M1448" s="98">
        <f>base0!N155</f>
        <v>13</v>
      </c>
      <c r="V1448" s="124">
        <v>1453</v>
      </c>
      <c r="W1448" s="124" t="s">
        <v>387</v>
      </c>
      <c r="X1448" s="124">
        <v>4</v>
      </c>
      <c r="Z1448" s="124">
        <v>1</v>
      </c>
    </row>
    <row r="1449" spans="1:26" ht="15.75" thickBot="1" x14ac:dyDescent="0.3">
      <c r="A1449" s="112" t="s">
        <v>58</v>
      </c>
      <c r="B1449" s="98">
        <f>base0!C156</f>
        <v>8</v>
      </c>
      <c r="C1449" s="98">
        <f>base0!D156</f>
        <v>11</v>
      </c>
      <c r="D1449" s="98">
        <f>base0!E156</f>
        <v>2</v>
      </c>
      <c r="E1449" s="98">
        <f>base0!F156</f>
        <v>12</v>
      </c>
      <c r="F1449" s="98">
        <f>base0!G156</f>
        <v>6</v>
      </c>
      <c r="G1449" s="98">
        <f>base0!H156</f>
        <v>5</v>
      </c>
      <c r="H1449" s="98">
        <f>base0!I156</f>
        <v>7</v>
      </c>
      <c r="I1449" s="98">
        <f>base0!J156</f>
        <v>17</v>
      </c>
      <c r="J1449" s="98">
        <f>base0!K156</f>
        <v>15</v>
      </c>
      <c r="K1449" s="98">
        <f>base0!L156</f>
        <v>14</v>
      </c>
      <c r="L1449" s="98">
        <f>base0!M156</f>
        <v>1</v>
      </c>
      <c r="M1449" s="98">
        <f>base0!N156</f>
        <v>13</v>
      </c>
      <c r="V1449" s="124">
        <v>1454</v>
      </c>
      <c r="W1449" s="124" t="s">
        <v>387</v>
      </c>
      <c r="X1449" s="124">
        <v>4</v>
      </c>
      <c r="Z1449" s="124">
        <v>1</v>
      </c>
    </row>
    <row r="1450" spans="1:26" ht="15.75" thickBot="1" x14ac:dyDescent="0.3">
      <c r="A1450" s="112" t="s">
        <v>58</v>
      </c>
      <c r="B1450" s="98">
        <f>base0!C157</f>
        <v>11</v>
      </c>
      <c r="C1450" s="98">
        <f>base0!D157</f>
        <v>12</v>
      </c>
      <c r="D1450" s="98">
        <f>base0!E157</f>
        <v>2</v>
      </c>
      <c r="E1450" s="98">
        <f>base0!F157</f>
        <v>1</v>
      </c>
      <c r="F1450" s="98">
        <f>base0!G157</f>
        <v>5</v>
      </c>
      <c r="G1450" s="98">
        <f>base0!H157</f>
        <v>9</v>
      </c>
      <c r="H1450" s="98">
        <f>base0!I157</f>
        <v>14</v>
      </c>
      <c r="I1450" s="98">
        <f>base0!J157</f>
        <v>13</v>
      </c>
      <c r="J1450" s="98">
        <f>base0!K157</f>
        <v>15</v>
      </c>
      <c r="K1450" s="98">
        <f>base0!L157</f>
        <v>7</v>
      </c>
      <c r="L1450" s="98">
        <f>base0!M157</f>
        <v>6</v>
      </c>
      <c r="M1450" s="98">
        <f>base0!N157</f>
        <v>8</v>
      </c>
      <c r="V1450" s="124">
        <v>1455</v>
      </c>
      <c r="W1450" s="124" t="s">
        <v>387</v>
      </c>
      <c r="X1450" s="124">
        <v>4</v>
      </c>
      <c r="Z1450" s="124">
        <v>1</v>
      </c>
    </row>
    <row r="1451" spans="1:26" ht="15.75" thickBot="1" x14ac:dyDescent="0.3">
      <c r="A1451" s="112" t="s">
        <v>58</v>
      </c>
      <c r="B1451" s="98">
        <f>base0!C158</f>
        <v>11</v>
      </c>
      <c r="C1451" s="98">
        <f>base0!D158</f>
        <v>8</v>
      </c>
      <c r="D1451" s="98">
        <f>base0!E158</f>
        <v>6</v>
      </c>
      <c r="E1451" s="98">
        <f>base0!F158</f>
        <v>16</v>
      </c>
      <c r="F1451" s="98">
        <f>base0!G158</f>
        <v>18</v>
      </c>
      <c r="G1451" s="98">
        <f>base0!H158</f>
        <v>14</v>
      </c>
      <c r="H1451" s="98">
        <f>base0!I158</f>
        <v>2</v>
      </c>
      <c r="I1451" s="98">
        <f>base0!J158</f>
        <v>9</v>
      </c>
      <c r="J1451" s="98">
        <f>base0!K158</f>
        <v>13</v>
      </c>
      <c r="K1451" s="98">
        <f>base0!L158</f>
        <v>10</v>
      </c>
      <c r="L1451" s="98">
        <f>base0!M158</f>
        <v>12</v>
      </c>
      <c r="M1451" s="98">
        <f>base0!N158</f>
        <v>7</v>
      </c>
      <c r="V1451" s="124">
        <v>1456</v>
      </c>
      <c r="W1451" s="124" t="s">
        <v>387</v>
      </c>
      <c r="X1451" s="124">
        <v>4</v>
      </c>
      <c r="Z1451" s="124">
        <v>1</v>
      </c>
    </row>
    <row r="1452" spans="1:26" ht="15.75" thickBot="1" x14ac:dyDescent="0.3">
      <c r="A1452" s="112" t="s">
        <v>58</v>
      </c>
      <c r="B1452" s="98">
        <f>base0!C159</f>
        <v>8</v>
      </c>
      <c r="C1452" s="98">
        <f>base0!D159</f>
        <v>11</v>
      </c>
      <c r="D1452" s="98">
        <f>base0!E159</f>
        <v>1</v>
      </c>
      <c r="E1452" s="98">
        <f>base0!F159</f>
        <v>14</v>
      </c>
      <c r="F1452" s="98">
        <f>base0!G159</f>
        <v>12</v>
      </c>
      <c r="G1452" s="98">
        <f>base0!H159</f>
        <v>6</v>
      </c>
      <c r="H1452" s="98">
        <f>base0!I159</f>
        <v>17</v>
      </c>
      <c r="I1452" s="98">
        <f>base0!J159</f>
        <v>5</v>
      </c>
      <c r="J1452" s="98">
        <f>base0!K159</f>
        <v>13</v>
      </c>
      <c r="K1452" s="98">
        <f>base0!L159</f>
        <v>10</v>
      </c>
      <c r="L1452" s="98">
        <f>base0!M159</f>
        <v>9</v>
      </c>
      <c r="M1452" s="98">
        <f>base0!N159</f>
        <v>2</v>
      </c>
      <c r="V1452" s="124">
        <v>1457</v>
      </c>
      <c r="W1452" s="124" t="s">
        <v>387</v>
      </c>
      <c r="X1452" s="124">
        <v>4</v>
      </c>
      <c r="Z1452" s="124">
        <v>1</v>
      </c>
    </row>
    <row r="1453" spans="1:26" ht="15.75" thickBot="1" x14ac:dyDescent="0.3">
      <c r="A1453" s="112" t="s">
        <v>58</v>
      </c>
      <c r="B1453" s="98">
        <f>base0!C160</f>
        <v>11</v>
      </c>
      <c r="C1453" s="98">
        <f>base0!D160</f>
        <v>12</v>
      </c>
      <c r="D1453" s="98">
        <f>base0!E160</f>
        <v>1</v>
      </c>
      <c r="E1453" s="98">
        <f>base0!F160</f>
        <v>14</v>
      </c>
      <c r="F1453" s="98">
        <f>base0!G160</f>
        <v>2</v>
      </c>
      <c r="G1453" s="98">
        <f>base0!H160</f>
        <v>16</v>
      </c>
      <c r="H1453" s="98">
        <f>base0!I160</f>
        <v>9</v>
      </c>
      <c r="I1453" s="98">
        <f>base0!J160</f>
        <v>17</v>
      </c>
      <c r="J1453" s="98">
        <f>base0!K160</f>
        <v>13</v>
      </c>
      <c r="K1453" s="98">
        <f>base0!L160</f>
        <v>10</v>
      </c>
      <c r="L1453" s="98">
        <f>base0!M160</f>
        <v>8</v>
      </c>
      <c r="M1453" s="98">
        <f>base0!N160</f>
        <v>18</v>
      </c>
      <c r="V1453" s="124">
        <v>1458</v>
      </c>
      <c r="W1453" s="124" t="s">
        <v>387</v>
      </c>
      <c r="X1453" s="124">
        <v>4</v>
      </c>
      <c r="Z1453" s="124">
        <v>1</v>
      </c>
    </row>
    <row r="1454" spans="1:26" ht="15.75" thickBot="1" x14ac:dyDescent="0.3">
      <c r="A1454" s="112" t="s">
        <v>58</v>
      </c>
      <c r="B1454" s="98">
        <f>base0!C161</f>
        <v>12</v>
      </c>
      <c r="C1454" s="98">
        <f>base0!D161</f>
        <v>8</v>
      </c>
      <c r="D1454" s="98">
        <f>base0!E161</f>
        <v>14</v>
      </c>
      <c r="E1454" s="98">
        <f>base0!F161</f>
        <v>17</v>
      </c>
      <c r="F1454" s="98">
        <f>base0!G161</f>
        <v>11</v>
      </c>
      <c r="G1454" s="98">
        <f>base0!H161</f>
        <v>1</v>
      </c>
      <c r="H1454" s="98">
        <f>base0!I161</f>
        <v>13</v>
      </c>
      <c r="I1454" s="98">
        <f>base0!J161</f>
        <v>2</v>
      </c>
      <c r="J1454" s="98">
        <f>base0!K161</f>
        <v>6</v>
      </c>
      <c r="K1454" s="98">
        <f>base0!L161</f>
        <v>15</v>
      </c>
      <c r="L1454" s="98">
        <f>base0!M161</f>
        <v>5</v>
      </c>
      <c r="M1454" s="98">
        <f>base0!N161</f>
        <v>7</v>
      </c>
      <c r="V1454" s="124">
        <v>1459</v>
      </c>
      <c r="W1454" s="124" t="s">
        <v>387</v>
      </c>
      <c r="X1454" s="124">
        <v>4</v>
      </c>
      <c r="Z1454" s="124">
        <v>1</v>
      </c>
    </row>
    <row r="1455" spans="1:26" ht="15.75" thickBot="1" x14ac:dyDescent="0.3">
      <c r="A1455" s="112" t="s">
        <v>58</v>
      </c>
      <c r="B1455" s="98">
        <f>base0!C162</f>
        <v>8</v>
      </c>
      <c r="C1455" s="98">
        <f>base0!D162</f>
        <v>12</v>
      </c>
      <c r="D1455" s="98">
        <f>base0!E162</f>
        <v>6</v>
      </c>
      <c r="E1455" s="98">
        <f>base0!F162</f>
        <v>2</v>
      </c>
      <c r="F1455" s="98">
        <f>base0!G162</f>
        <v>14</v>
      </c>
      <c r="G1455" s="98">
        <f>base0!H162</f>
        <v>11</v>
      </c>
      <c r="H1455" s="98">
        <f>base0!I162</f>
        <v>1</v>
      </c>
      <c r="I1455" s="98">
        <f>base0!J162</f>
        <v>9</v>
      </c>
      <c r="J1455" s="98">
        <f>base0!K162</f>
        <v>17</v>
      </c>
      <c r="K1455" s="98">
        <f>base0!L162</f>
        <v>15</v>
      </c>
      <c r="L1455" s="98">
        <f>base0!M162</f>
        <v>13</v>
      </c>
      <c r="M1455" s="98">
        <f>base0!N162</f>
        <v>5</v>
      </c>
      <c r="V1455" s="124">
        <v>1460</v>
      </c>
      <c r="W1455" s="124" t="s">
        <v>387</v>
      </c>
      <c r="X1455" s="124">
        <v>4</v>
      </c>
      <c r="Z1455" s="124">
        <v>1</v>
      </c>
    </row>
    <row r="1456" spans="1:26" ht="15.75" thickBot="1" x14ac:dyDescent="0.3">
      <c r="A1456" s="112" t="s">
        <v>58</v>
      </c>
      <c r="B1456" s="98">
        <f>base0!C163</f>
        <v>8</v>
      </c>
      <c r="C1456" s="98">
        <f>base0!D163</f>
        <v>6</v>
      </c>
      <c r="D1456" s="98">
        <f>base0!E163</f>
        <v>14</v>
      </c>
      <c r="E1456" s="98">
        <f>base0!F163</f>
        <v>12</v>
      </c>
      <c r="F1456" s="98">
        <f>base0!G163</f>
        <v>11</v>
      </c>
      <c r="G1456" s="98">
        <f>base0!H163</f>
        <v>2</v>
      </c>
      <c r="H1456" s="98">
        <f>base0!I163</f>
        <v>17</v>
      </c>
      <c r="I1456" s="98">
        <f>base0!J163</f>
        <v>13</v>
      </c>
      <c r="J1456" s="98">
        <f>base0!K163</f>
        <v>15</v>
      </c>
      <c r="K1456" s="98">
        <f>base0!L163</f>
        <v>1</v>
      </c>
      <c r="L1456" s="98">
        <f>base0!M163</f>
        <v>5</v>
      </c>
      <c r="M1456" s="98">
        <f>base0!N163</f>
        <v>7</v>
      </c>
      <c r="V1456" s="124">
        <v>1461</v>
      </c>
      <c r="W1456" s="124" t="s">
        <v>387</v>
      </c>
      <c r="X1456" s="124">
        <v>4</v>
      </c>
      <c r="Z1456" s="124">
        <v>1</v>
      </c>
    </row>
    <row r="1457" spans="1:26" ht="15.75" thickBot="1" x14ac:dyDescent="0.3">
      <c r="A1457" s="112" t="s">
        <v>58</v>
      </c>
      <c r="B1457" s="98">
        <f>base0!C164</f>
        <v>8</v>
      </c>
      <c r="C1457" s="98">
        <f>base0!D164</f>
        <v>6</v>
      </c>
      <c r="D1457" s="98">
        <f>base0!E164</f>
        <v>12</v>
      </c>
      <c r="E1457" s="98">
        <f>base0!F164</f>
        <v>11</v>
      </c>
      <c r="F1457" s="98">
        <f>base0!G164</f>
        <v>13</v>
      </c>
      <c r="G1457" s="98">
        <f>base0!H164</f>
        <v>7</v>
      </c>
      <c r="H1457" s="98">
        <f>base0!I164</f>
        <v>1</v>
      </c>
      <c r="I1457" s="98">
        <f>base0!J164</f>
        <v>2</v>
      </c>
      <c r="J1457" s="98">
        <f>base0!K164</f>
        <v>14</v>
      </c>
      <c r="K1457" s="98">
        <f>base0!L164</f>
        <v>17</v>
      </c>
      <c r="L1457" s="98">
        <f>base0!M164</f>
        <v>18</v>
      </c>
      <c r="M1457" s="98">
        <f>base0!N164</f>
        <v>16</v>
      </c>
      <c r="V1457" s="124">
        <v>1462</v>
      </c>
      <c r="W1457" s="124" t="s">
        <v>387</v>
      </c>
      <c r="X1457" s="124">
        <v>4</v>
      </c>
      <c r="Z1457" s="124">
        <v>1</v>
      </c>
    </row>
    <row r="1458" spans="1:26" ht="15.75" thickBot="1" x14ac:dyDescent="0.3">
      <c r="A1458" s="112" t="s">
        <v>58</v>
      </c>
      <c r="B1458" s="98">
        <f>base0!C165</f>
        <v>11</v>
      </c>
      <c r="C1458" s="98">
        <f>base0!D165</f>
        <v>2</v>
      </c>
      <c r="D1458" s="98">
        <f>base0!E165</f>
        <v>12</v>
      </c>
      <c r="E1458" s="98">
        <f>base0!F165</f>
        <v>8</v>
      </c>
      <c r="F1458" s="98">
        <f>base0!G165</f>
        <v>6</v>
      </c>
      <c r="G1458" s="98">
        <f>base0!H165</f>
        <v>9</v>
      </c>
      <c r="H1458" s="98">
        <f>base0!I165</f>
        <v>14</v>
      </c>
      <c r="I1458" s="98">
        <f>base0!J165</f>
        <v>13</v>
      </c>
      <c r="J1458" s="98">
        <f>base0!K165</f>
        <v>1</v>
      </c>
      <c r="K1458" s="98">
        <f>base0!L165</f>
        <v>17</v>
      </c>
      <c r="L1458" s="98">
        <f>base0!M165</f>
        <v>18</v>
      </c>
      <c r="M1458" s="98">
        <f>base0!N165</f>
        <v>16</v>
      </c>
      <c r="V1458" s="124">
        <v>1463</v>
      </c>
      <c r="W1458" s="124" t="s">
        <v>387</v>
      </c>
      <c r="X1458" s="124">
        <v>4</v>
      </c>
      <c r="Z1458" s="124">
        <v>1</v>
      </c>
    </row>
    <row r="1459" spans="1:26" ht="15.75" thickBot="1" x14ac:dyDescent="0.3">
      <c r="A1459" s="112" t="s">
        <v>58</v>
      </c>
      <c r="B1459" s="98">
        <f>base0!C166</f>
        <v>11</v>
      </c>
      <c r="C1459" s="98">
        <f>base0!D166</f>
        <v>14</v>
      </c>
      <c r="D1459" s="98">
        <f>base0!E166</f>
        <v>12</v>
      </c>
      <c r="E1459" s="98">
        <f>base0!F166</f>
        <v>2</v>
      </c>
      <c r="F1459" s="98">
        <f>base0!G166</f>
        <v>8</v>
      </c>
      <c r="G1459" s="98">
        <f>base0!H166</f>
        <v>6</v>
      </c>
      <c r="H1459" s="98">
        <f>base0!I166</f>
        <v>1</v>
      </c>
      <c r="I1459" s="98">
        <f>base0!J166</f>
        <v>17</v>
      </c>
      <c r="J1459" s="98">
        <f>base0!K166</f>
        <v>18</v>
      </c>
      <c r="K1459" s="98">
        <f>base0!L166</f>
        <v>16</v>
      </c>
      <c r="L1459" s="98">
        <f>base0!M166</f>
        <v>7</v>
      </c>
      <c r="M1459" s="98">
        <f>base0!N166</f>
        <v>9</v>
      </c>
      <c r="V1459" s="124">
        <v>1464</v>
      </c>
      <c r="W1459" s="124" t="s">
        <v>387</v>
      </c>
      <c r="X1459" s="124">
        <v>4</v>
      </c>
      <c r="Z1459" s="124">
        <v>1</v>
      </c>
    </row>
    <row r="1460" spans="1:26" ht="15.75" thickBot="1" x14ac:dyDescent="0.3">
      <c r="A1460" s="112" t="s">
        <v>58</v>
      </c>
      <c r="B1460" s="98">
        <f>base0!C167</f>
        <v>17</v>
      </c>
      <c r="C1460" s="98">
        <f>base0!D167</f>
        <v>14</v>
      </c>
      <c r="D1460" s="98">
        <f>base0!E167</f>
        <v>8</v>
      </c>
      <c r="E1460" s="98">
        <f>base0!F167</f>
        <v>18</v>
      </c>
      <c r="F1460" s="98">
        <f>base0!G167</f>
        <v>6</v>
      </c>
      <c r="G1460" s="98">
        <f>base0!H167</f>
        <v>12</v>
      </c>
      <c r="H1460" s="98">
        <f>base0!I167</f>
        <v>1</v>
      </c>
      <c r="I1460" s="98">
        <f>base0!J167</f>
        <v>11</v>
      </c>
      <c r="J1460" s="98">
        <f>base0!K167</f>
        <v>2</v>
      </c>
      <c r="K1460" s="98">
        <f>base0!L167</f>
        <v>7</v>
      </c>
      <c r="L1460" s="98">
        <f>base0!M167</f>
        <v>15</v>
      </c>
      <c r="M1460" s="98">
        <f>base0!N167</f>
        <v>5</v>
      </c>
      <c r="V1460" s="124">
        <v>1465</v>
      </c>
      <c r="W1460" s="124" t="s">
        <v>387</v>
      </c>
      <c r="X1460" s="124">
        <v>4</v>
      </c>
      <c r="Z1460" s="124">
        <v>1</v>
      </c>
    </row>
    <row r="1461" spans="1:26" ht="15.75" thickBot="1" x14ac:dyDescent="0.3">
      <c r="A1461" s="112" t="s">
        <v>58</v>
      </c>
      <c r="B1461" s="98">
        <f>base0!C168</f>
        <v>8</v>
      </c>
      <c r="C1461" s="98">
        <f>base0!D168</f>
        <v>12</v>
      </c>
      <c r="D1461" s="98">
        <f>base0!E168</f>
        <v>2</v>
      </c>
      <c r="E1461" s="98">
        <f>base0!F168</f>
        <v>14</v>
      </c>
      <c r="F1461" s="98">
        <f>base0!G168</f>
        <v>6</v>
      </c>
      <c r="G1461" s="98">
        <f>base0!H168</f>
        <v>17</v>
      </c>
      <c r="H1461" s="98">
        <f>base0!I168</f>
        <v>11</v>
      </c>
      <c r="I1461" s="98">
        <f>base0!J168</f>
        <v>1</v>
      </c>
      <c r="J1461" s="98">
        <f>base0!K168</f>
        <v>7</v>
      </c>
      <c r="K1461" s="98">
        <f>base0!L168</f>
        <v>15</v>
      </c>
      <c r="L1461" s="98">
        <f>base0!M168</f>
        <v>5</v>
      </c>
      <c r="M1461" s="98">
        <f>base0!N168</f>
        <v>9</v>
      </c>
      <c r="V1461" s="124">
        <v>1466</v>
      </c>
      <c r="W1461" s="124" t="s">
        <v>387</v>
      </c>
      <c r="X1461" s="124">
        <v>4</v>
      </c>
      <c r="Z1461" s="124">
        <v>1</v>
      </c>
    </row>
    <row r="1462" spans="1:26" ht="15.75" thickBot="1" x14ac:dyDescent="0.3">
      <c r="A1462" s="112" t="s">
        <v>58</v>
      </c>
      <c r="B1462" s="98">
        <f>base0!C169</f>
        <v>14</v>
      </c>
      <c r="C1462" s="98">
        <f>base0!D169</f>
        <v>11</v>
      </c>
      <c r="D1462" s="98">
        <f>base0!E169</f>
        <v>2</v>
      </c>
      <c r="E1462" s="98">
        <f>base0!F169</f>
        <v>12</v>
      </c>
      <c r="F1462" s="98">
        <f>base0!G169</f>
        <v>16</v>
      </c>
      <c r="G1462" s="98">
        <f>base0!H169</f>
        <v>8</v>
      </c>
      <c r="H1462" s="98">
        <f>base0!I169</f>
        <v>17</v>
      </c>
      <c r="I1462" s="98">
        <f>base0!J169</f>
        <v>1</v>
      </c>
      <c r="J1462" s="98">
        <f>base0!K169</f>
        <v>7</v>
      </c>
      <c r="K1462" s="98">
        <f>base0!L169</f>
        <v>15</v>
      </c>
      <c r="L1462" s="98">
        <f>base0!M169</f>
        <v>5</v>
      </c>
      <c r="M1462" s="98">
        <f>base0!N169</f>
        <v>9</v>
      </c>
      <c r="V1462" s="124">
        <v>1467</v>
      </c>
      <c r="W1462" s="124" t="s">
        <v>387</v>
      </c>
      <c r="X1462" s="124">
        <v>4</v>
      </c>
      <c r="Z1462" s="124">
        <v>1</v>
      </c>
    </row>
    <row r="1463" spans="1:26" ht="15.75" thickBot="1" x14ac:dyDescent="0.3">
      <c r="A1463" s="112" t="s">
        <v>58</v>
      </c>
      <c r="B1463" s="98">
        <f>base0!C170</f>
        <v>6</v>
      </c>
      <c r="C1463" s="98">
        <f>base0!D170</f>
        <v>12</v>
      </c>
      <c r="D1463" s="98">
        <f>base0!E170</f>
        <v>8</v>
      </c>
      <c r="E1463" s="98">
        <f>base0!F170</f>
        <v>11</v>
      </c>
      <c r="F1463" s="98">
        <f>base0!G170</f>
        <v>14</v>
      </c>
      <c r="G1463" s="98">
        <f>base0!H170</f>
        <v>1</v>
      </c>
      <c r="H1463" s="98">
        <f>base0!I170</f>
        <v>3</v>
      </c>
      <c r="I1463" s="98">
        <f>base0!J170</f>
        <v>2</v>
      </c>
      <c r="J1463" s="98">
        <f>base0!K170</f>
        <v>4</v>
      </c>
      <c r="K1463" s="98">
        <f>base0!L170</f>
        <v>9</v>
      </c>
      <c r="L1463" s="98">
        <f>base0!M170</f>
        <v>5</v>
      </c>
      <c r="M1463" s="98">
        <f>base0!N170</f>
        <v>10</v>
      </c>
      <c r="V1463" s="124">
        <v>1468</v>
      </c>
      <c r="W1463" s="124" t="s">
        <v>387</v>
      </c>
      <c r="X1463" s="124">
        <v>4</v>
      </c>
      <c r="Z1463" s="124">
        <v>1</v>
      </c>
    </row>
    <row r="1464" spans="1:26" ht="15.75" thickBot="1" x14ac:dyDescent="0.3">
      <c r="A1464" s="112" t="s">
        <v>58</v>
      </c>
      <c r="B1464" s="98">
        <f>base0!C171</f>
        <v>12</v>
      </c>
      <c r="C1464" s="98">
        <f>base0!D171</f>
        <v>6</v>
      </c>
      <c r="D1464" s="98">
        <f>base0!E171</f>
        <v>14</v>
      </c>
      <c r="E1464" s="98">
        <f>base0!F171</f>
        <v>11</v>
      </c>
      <c r="F1464" s="98">
        <f>base0!G171</f>
        <v>17</v>
      </c>
      <c r="G1464" s="98">
        <f>base0!H171</f>
        <v>8</v>
      </c>
      <c r="H1464" s="98">
        <f>base0!I171</f>
        <v>2</v>
      </c>
      <c r="I1464" s="98">
        <f>base0!J171</f>
        <v>13</v>
      </c>
      <c r="J1464" s="98">
        <f>base0!K171</f>
        <v>3</v>
      </c>
      <c r="K1464" s="98">
        <f>base0!L171</f>
        <v>4</v>
      </c>
      <c r="L1464" s="98">
        <f>base0!M171</f>
        <v>9</v>
      </c>
      <c r="M1464" s="98">
        <f>base0!N171</f>
        <v>5</v>
      </c>
      <c r="V1464" s="124">
        <v>1469</v>
      </c>
      <c r="W1464" s="124" t="s">
        <v>387</v>
      </c>
      <c r="X1464" s="124">
        <v>4</v>
      </c>
      <c r="Z1464" s="124">
        <v>1</v>
      </c>
    </row>
    <row r="1465" spans="1:26" ht="15.75" thickBot="1" x14ac:dyDescent="0.3">
      <c r="A1465" s="112" t="s">
        <v>58</v>
      </c>
      <c r="B1465" s="98">
        <f>base0!C172</f>
        <v>8</v>
      </c>
      <c r="C1465" s="98">
        <f>base0!D172</f>
        <v>12</v>
      </c>
      <c r="D1465" s="98">
        <f>base0!E172</f>
        <v>14</v>
      </c>
      <c r="E1465" s="98">
        <f>base0!F172</f>
        <v>11</v>
      </c>
      <c r="F1465" s="98">
        <f>base0!G172</f>
        <v>6</v>
      </c>
      <c r="G1465" s="98">
        <f>base0!H172</f>
        <v>1</v>
      </c>
      <c r="H1465" s="98">
        <f>base0!I172</f>
        <v>2</v>
      </c>
      <c r="I1465" s="98">
        <f>base0!J172</f>
        <v>17</v>
      </c>
      <c r="J1465" s="98">
        <f>base0!K172</f>
        <v>3</v>
      </c>
      <c r="K1465" s="98">
        <f>base0!L172</f>
        <v>4</v>
      </c>
      <c r="L1465" s="98">
        <f>base0!M172</f>
        <v>9</v>
      </c>
      <c r="M1465" s="98">
        <f>base0!N172</f>
        <v>5</v>
      </c>
      <c r="V1465" s="124">
        <v>1470</v>
      </c>
      <c r="W1465" s="124" t="s">
        <v>387</v>
      </c>
      <c r="X1465" s="124">
        <v>4</v>
      </c>
      <c r="Z1465" s="124">
        <v>1</v>
      </c>
    </row>
    <row r="1466" spans="1:26" ht="15.75" thickBot="1" x14ac:dyDescent="0.3">
      <c r="A1466" s="112" t="s">
        <v>58</v>
      </c>
      <c r="B1466" s="98">
        <f>base0!C173</f>
        <v>8</v>
      </c>
      <c r="C1466" s="98">
        <f>base0!D173</f>
        <v>11</v>
      </c>
      <c r="D1466" s="98">
        <f>base0!E173</f>
        <v>14</v>
      </c>
      <c r="E1466" s="98">
        <f>base0!F173</f>
        <v>12</v>
      </c>
      <c r="F1466" s="98">
        <f>base0!G173</f>
        <v>6</v>
      </c>
      <c r="G1466" s="98">
        <f>base0!H173</f>
        <v>1</v>
      </c>
      <c r="H1466" s="98">
        <f>base0!I173</f>
        <v>2</v>
      </c>
      <c r="I1466" s="98">
        <f>base0!J173</f>
        <v>18</v>
      </c>
      <c r="J1466" s="98">
        <f>base0!K173</f>
        <v>4</v>
      </c>
      <c r="K1466" s="98">
        <f>base0!L173</f>
        <v>5</v>
      </c>
      <c r="L1466" s="98">
        <f>base0!M173</f>
        <v>13</v>
      </c>
      <c r="M1466" s="98">
        <f>base0!N173</f>
        <v>3</v>
      </c>
      <c r="V1466" s="124">
        <v>1471</v>
      </c>
      <c r="W1466" s="124" t="s">
        <v>387</v>
      </c>
      <c r="X1466" s="124">
        <v>4</v>
      </c>
      <c r="Z1466" s="124">
        <v>1</v>
      </c>
    </row>
    <row r="1467" spans="1:26" ht="15.75" thickBot="1" x14ac:dyDescent="0.3">
      <c r="A1467" s="112" t="s">
        <v>58</v>
      </c>
      <c r="B1467" s="98">
        <f>base0!C174</f>
        <v>11</v>
      </c>
      <c r="C1467" s="98">
        <f>base0!D174</f>
        <v>8</v>
      </c>
      <c r="D1467" s="98">
        <f>base0!E174</f>
        <v>12</v>
      </c>
      <c r="E1467" s="98">
        <f>base0!F174</f>
        <v>14</v>
      </c>
      <c r="F1467" s="98">
        <f>base0!G174</f>
        <v>6</v>
      </c>
      <c r="G1467" s="98">
        <f>base0!H174</f>
        <v>1</v>
      </c>
      <c r="H1467" s="98">
        <f>base0!I174</f>
        <v>2</v>
      </c>
      <c r="I1467" s="98">
        <f>base0!J174</f>
        <v>17</v>
      </c>
      <c r="J1467" s="98">
        <f>base0!K174</f>
        <v>4</v>
      </c>
      <c r="K1467" s="98">
        <f>base0!L174</f>
        <v>5</v>
      </c>
      <c r="L1467" s="98">
        <f>base0!M174</f>
        <v>13</v>
      </c>
      <c r="M1467" s="98">
        <f>base0!N174</f>
        <v>3</v>
      </c>
      <c r="V1467" s="124">
        <v>1472</v>
      </c>
      <c r="W1467" s="124" t="s">
        <v>387</v>
      </c>
      <c r="X1467" s="124">
        <v>4</v>
      </c>
      <c r="Z1467" s="124">
        <v>1</v>
      </c>
    </row>
    <row r="1468" spans="1:26" ht="15.75" thickBot="1" x14ac:dyDescent="0.3">
      <c r="A1468" s="112" t="s">
        <v>58</v>
      </c>
      <c r="B1468" s="98">
        <f>base0!C175</f>
        <v>8</v>
      </c>
      <c r="C1468" s="98">
        <f>base0!D175</f>
        <v>17</v>
      </c>
      <c r="D1468" s="98">
        <f>base0!E175</f>
        <v>12</v>
      </c>
      <c r="E1468" s="98">
        <f>base0!F175</f>
        <v>11</v>
      </c>
      <c r="F1468" s="98">
        <f>base0!G175</f>
        <v>14</v>
      </c>
      <c r="G1468" s="98">
        <f>base0!H175</f>
        <v>6</v>
      </c>
      <c r="H1468" s="98">
        <f>base0!I175</f>
        <v>2</v>
      </c>
      <c r="I1468" s="98">
        <f>base0!J175</f>
        <v>13</v>
      </c>
      <c r="J1468" s="98">
        <f>base0!K175</f>
        <v>4</v>
      </c>
      <c r="K1468" s="98">
        <f>base0!L175</f>
        <v>5</v>
      </c>
      <c r="L1468" s="98">
        <f>base0!M175</f>
        <v>1</v>
      </c>
      <c r="M1468" s="98">
        <f>base0!N175</f>
        <v>3</v>
      </c>
      <c r="V1468" s="124">
        <v>1473</v>
      </c>
      <c r="W1468" s="124" t="s">
        <v>387</v>
      </c>
      <c r="X1468" s="124">
        <v>4</v>
      </c>
      <c r="Z1468" s="124">
        <v>1</v>
      </c>
    </row>
    <row r="1469" spans="1:26" ht="15.75" thickBot="1" x14ac:dyDescent="0.3">
      <c r="A1469" s="112" t="s">
        <v>58</v>
      </c>
      <c r="B1469" s="98">
        <f>base0!C176</f>
        <v>8</v>
      </c>
      <c r="C1469" s="98">
        <f>base0!D176</f>
        <v>12</v>
      </c>
      <c r="D1469" s="98">
        <f>base0!E176</f>
        <v>14</v>
      </c>
      <c r="E1469" s="98">
        <f>base0!F176</f>
        <v>11</v>
      </c>
      <c r="F1469" s="98">
        <f>base0!G176</f>
        <v>18</v>
      </c>
      <c r="G1469" s="98">
        <f>base0!H176</f>
        <v>6</v>
      </c>
      <c r="H1469" s="98">
        <f>base0!I176</f>
        <v>1</v>
      </c>
      <c r="I1469" s="98">
        <f>base0!J176</f>
        <v>16</v>
      </c>
      <c r="J1469" s="98">
        <f>base0!K176</f>
        <v>7</v>
      </c>
      <c r="K1469" s="98">
        <f>base0!L176</f>
        <v>4</v>
      </c>
      <c r="L1469" s="98">
        <f>base0!M176</f>
        <v>5</v>
      </c>
      <c r="M1469" s="98">
        <f>base0!N176</f>
        <v>3</v>
      </c>
      <c r="V1469" s="124">
        <v>1474</v>
      </c>
      <c r="W1469" s="124" t="s">
        <v>387</v>
      </c>
      <c r="X1469" s="124">
        <v>4</v>
      </c>
      <c r="Z1469" s="124">
        <v>1</v>
      </c>
    </row>
    <row r="1470" spans="1:26" ht="15.75" thickBot="1" x14ac:dyDescent="0.3">
      <c r="A1470" s="112" t="s">
        <v>58</v>
      </c>
      <c r="B1470" s="98">
        <f>base0!C177</f>
        <v>8</v>
      </c>
      <c r="C1470" s="98">
        <f>base0!D177</f>
        <v>14</v>
      </c>
      <c r="D1470" s="98">
        <f>base0!E177</f>
        <v>11</v>
      </c>
      <c r="E1470" s="98">
        <f>base0!F177</f>
        <v>7</v>
      </c>
      <c r="F1470" s="98">
        <f>base0!G177</f>
        <v>12</v>
      </c>
      <c r="G1470" s="98">
        <f>base0!H177</f>
        <v>6</v>
      </c>
      <c r="H1470" s="98">
        <f>base0!I177</f>
        <v>9</v>
      </c>
      <c r="I1470" s="98">
        <f>base0!J177</f>
        <v>2</v>
      </c>
      <c r="J1470" s="98">
        <f>base0!K177</f>
        <v>4</v>
      </c>
      <c r="K1470" s="98">
        <f>base0!L177</f>
        <v>5</v>
      </c>
      <c r="L1470" s="98">
        <f>base0!M177</f>
        <v>3</v>
      </c>
      <c r="M1470" s="98">
        <f>base0!N177</f>
        <v>10</v>
      </c>
      <c r="V1470" s="124">
        <v>1475</v>
      </c>
      <c r="W1470" s="124" t="s">
        <v>387</v>
      </c>
      <c r="X1470" s="124">
        <v>4</v>
      </c>
      <c r="Z1470" s="124">
        <v>1</v>
      </c>
    </row>
    <row r="1471" spans="1:26" ht="15.75" thickBot="1" x14ac:dyDescent="0.3">
      <c r="A1471" s="112" t="s">
        <v>58</v>
      </c>
      <c r="B1471" s="98">
        <f>base0!C178</f>
        <v>17</v>
      </c>
      <c r="C1471" s="98">
        <f>base0!D178</f>
        <v>14</v>
      </c>
      <c r="D1471" s="98">
        <f>base0!E178</f>
        <v>8</v>
      </c>
      <c r="E1471" s="98">
        <f>base0!F178</f>
        <v>18</v>
      </c>
      <c r="F1471" s="98">
        <f>base0!G178</f>
        <v>6</v>
      </c>
      <c r="G1471" s="98">
        <f>base0!H178</f>
        <v>12</v>
      </c>
      <c r="H1471" s="98">
        <f>base0!I178</f>
        <v>11</v>
      </c>
      <c r="I1471" s="98">
        <f>base0!J178</f>
        <v>1</v>
      </c>
      <c r="J1471" s="98">
        <f>base0!K178</f>
        <v>7</v>
      </c>
      <c r="K1471" s="98">
        <f>base0!L178</f>
        <v>4</v>
      </c>
      <c r="L1471" s="98">
        <f>base0!M178</f>
        <v>5</v>
      </c>
      <c r="M1471" s="98">
        <f>base0!N178</f>
        <v>3</v>
      </c>
      <c r="V1471" s="124">
        <v>1476</v>
      </c>
      <c r="W1471" s="124" t="s">
        <v>387</v>
      </c>
      <c r="X1471" s="124">
        <v>4</v>
      </c>
      <c r="Z1471" s="124">
        <v>1</v>
      </c>
    </row>
    <row r="1472" spans="1:26" ht="15.75" thickBot="1" x14ac:dyDescent="0.3">
      <c r="A1472" s="112" t="s">
        <v>58</v>
      </c>
      <c r="B1472" s="98">
        <f>base0!C179</f>
        <v>11</v>
      </c>
      <c r="C1472" s="98">
        <f>base0!D179</f>
        <v>6</v>
      </c>
      <c r="D1472" s="98">
        <f>base0!E179</f>
        <v>8</v>
      </c>
      <c r="E1472" s="98">
        <f>base0!F179</f>
        <v>18</v>
      </c>
      <c r="F1472" s="98">
        <f>base0!G179</f>
        <v>16</v>
      </c>
      <c r="G1472" s="98">
        <f>base0!H179</f>
        <v>12</v>
      </c>
      <c r="H1472" s="98">
        <f>base0!I179</f>
        <v>14</v>
      </c>
      <c r="I1472" s="98">
        <f>base0!J179</f>
        <v>13</v>
      </c>
      <c r="J1472" s="98">
        <f>base0!K179</f>
        <v>10</v>
      </c>
      <c r="K1472" s="98">
        <f>base0!L179</f>
        <v>2</v>
      </c>
      <c r="L1472" s="98">
        <f>base0!M179</f>
        <v>3</v>
      </c>
      <c r="M1472" s="98">
        <f>base0!N179</f>
        <v>1</v>
      </c>
      <c r="V1472" s="124">
        <v>1477</v>
      </c>
      <c r="W1472" s="124" t="s">
        <v>387</v>
      </c>
      <c r="X1472" s="124">
        <v>4</v>
      </c>
      <c r="Z1472" s="124">
        <v>1</v>
      </c>
    </row>
    <row r="1473" spans="1:26" ht="15.75" thickBot="1" x14ac:dyDescent="0.3">
      <c r="A1473" s="112" t="s">
        <v>58</v>
      </c>
      <c r="B1473" s="98">
        <f>base0!C180</f>
        <v>12</v>
      </c>
      <c r="C1473" s="98">
        <f>base0!D180</f>
        <v>14</v>
      </c>
      <c r="D1473" s="98">
        <f>base0!E180</f>
        <v>11</v>
      </c>
      <c r="E1473" s="98">
        <f>base0!F180</f>
        <v>17</v>
      </c>
      <c r="F1473" s="98">
        <f>base0!G180</f>
        <v>6</v>
      </c>
      <c r="G1473" s="98">
        <f>base0!H180</f>
        <v>8</v>
      </c>
      <c r="H1473" s="98">
        <f>base0!I180</f>
        <v>2</v>
      </c>
      <c r="I1473" s="98">
        <f>base0!J180</f>
        <v>13</v>
      </c>
      <c r="J1473" s="98">
        <f>base0!K180</f>
        <v>10</v>
      </c>
      <c r="K1473" s="98">
        <f>base0!L180</f>
        <v>16</v>
      </c>
      <c r="L1473" s="98">
        <f>base0!M180</f>
        <v>3</v>
      </c>
      <c r="M1473" s="98">
        <f>base0!N180</f>
        <v>1</v>
      </c>
      <c r="V1473" s="124">
        <v>1478</v>
      </c>
      <c r="W1473" s="124" t="s">
        <v>387</v>
      </c>
      <c r="X1473" s="124">
        <v>4</v>
      </c>
      <c r="Z1473" s="124">
        <v>1</v>
      </c>
    </row>
    <row r="1474" spans="1:26" ht="15.75" thickBot="1" x14ac:dyDescent="0.3">
      <c r="A1474" s="112" t="s">
        <v>58</v>
      </c>
      <c r="B1474" s="98">
        <f>base0!C181</f>
        <v>12</v>
      </c>
      <c r="C1474" s="98">
        <f>base0!D181</f>
        <v>8</v>
      </c>
      <c r="D1474" s="98">
        <f>base0!E181</f>
        <v>11</v>
      </c>
      <c r="E1474" s="98">
        <f>base0!F181</f>
        <v>14</v>
      </c>
      <c r="F1474" s="98">
        <f>base0!G181</f>
        <v>2</v>
      </c>
      <c r="G1474" s="98">
        <f>base0!H181</f>
        <v>6</v>
      </c>
      <c r="H1474" s="98">
        <f>base0!I181</f>
        <v>1</v>
      </c>
      <c r="I1474" s="98">
        <f>base0!J181</f>
        <v>3</v>
      </c>
      <c r="J1474" s="98">
        <f>base0!K181</f>
        <v>10</v>
      </c>
      <c r="K1474" s="98">
        <f>base0!L181</f>
        <v>16</v>
      </c>
      <c r="L1474" s="98">
        <f>base0!M181</f>
        <v>4</v>
      </c>
      <c r="M1474" s="98">
        <f>base0!N181</f>
        <v>9</v>
      </c>
      <c r="V1474" s="124">
        <v>1479</v>
      </c>
      <c r="W1474" s="124" t="s">
        <v>387</v>
      </c>
      <c r="X1474" s="124">
        <v>4</v>
      </c>
      <c r="Z1474" s="124">
        <v>1</v>
      </c>
    </row>
    <row r="1475" spans="1:26" ht="15.75" thickBot="1" x14ac:dyDescent="0.3">
      <c r="A1475" s="112" t="s">
        <v>58</v>
      </c>
      <c r="B1475" s="98">
        <f>base0!C195</f>
        <v>6</v>
      </c>
      <c r="C1475" s="98">
        <f>base0!D195</f>
        <v>1</v>
      </c>
      <c r="D1475" s="98">
        <f>base0!E195</f>
        <v>13</v>
      </c>
      <c r="E1475" s="98">
        <f>base0!F195</f>
        <v>3</v>
      </c>
      <c r="F1475" s="98">
        <f>base0!G195</f>
        <v>9</v>
      </c>
      <c r="G1475" s="98">
        <f>base0!H195</f>
        <v>14</v>
      </c>
      <c r="V1475" s="124">
        <v>1480</v>
      </c>
      <c r="W1475" s="124" t="s">
        <v>383</v>
      </c>
      <c r="X1475" s="124">
        <v>3</v>
      </c>
      <c r="Z1475" s="124">
        <v>1</v>
      </c>
    </row>
    <row r="1476" spans="1:26" ht="15.75" thickBot="1" x14ac:dyDescent="0.3">
      <c r="A1476" s="112" t="s">
        <v>58</v>
      </c>
      <c r="B1476" s="98">
        <f>base0!C196</f>
        <v>3</v>
      </c>
      <c r="C1476" s="98">
        <f>base0!D196</f>
        <v>5</v>
      </c>
      <c r="D1476" s="98">
        <f>base0!E196</f>
        <v>6</v>
      </c>
      <c r="E1476" s="98">
        <f>base0!F196</f>
        <v>10</v>
      </c>
      <c r="F1476" s="98">
        <f>base0!G196</f>
        <v>11</v>
      </c>
      <c r="G1476" s="98">
        <f>base0!H196</f>
        <v>9</v>
      </c>
      <c r="V1476" s="124">
        <v>1481</v>
      </c>
      <c r="W1476" s="124" t="s">
        <v>383</v>
      </c>
      <c r="X1476" s="124">
        <v>3</v>
      </c>
      <c r="Z1476" s="124">
        <v>1</v>
      </c>
    </row>
    <row r="1477" spans="1:26" ht="15.75" thickBot="1" x14ac:dyDescent="0.3">
      <c r="A1477" s="112" t="s">
        <v>58</v>
      </c>
      <c r="B1477" s="98">
        <f>base0!C197</f>
        <v>6</v>
      </c>
      <c r="C1477" s="98">
        <f>base0!D197</f>
        <v>5</v>
      </c>
      <c r="D1477" s="98">
        <f>base0!E197</f>
        <v>3</v>
      </c>
      <c r="E1477" s="98">
        <f>base0!F197</f>
        <v>14</v>
      </c>
      <c r="F1477" s="98">
        <f>base0!G197</f>
        <v>2</v>
      </c>
      <c r="G1477" s="98">
        <f>base0!H197</f>
        <v>9</v>
      </c>
      <c r="V1477" s="124">
        <v>1482</v>
      </c>
      <c r="W1477" s="124" t="s">
        <v>383</v>
      </c>
      <c r="X1477" s="124">
        <v>3</v>
      </c>
      <c r="Z1477" s="124">
        <v>1</v>
      </c>
    </row>
    <row r="1478" spans="1:26" ht="15.75" thickBot="1" x14ac:dyDescent="0.3">
      <c r="A1478" s="112" t="s">
        <v>58</v>
      </c>
      <c r="B1478" s="98">
        <f>base0!C198</f>
        <v>6</v>
      </c>
      <c r="C1478" s="98">
        <f>base0!D198</f>
        <v>10</v>
      </c>
      <c r="D1478" s="98">
        <f>base0!E198</f>
        <v>3</v>
      </c>
      <c r="E1478" s="98">
        <f>base0!F198</f>
        <v>8</v>
      </c>
      <c r="F1478" s="98">
        <f>base0!G198</f>
        <v>15</v>
      </c>
      <c r="G1478" s="98">
        <f>base0!H198</f>
        <v>2</v>
      </c>
      <c r="V1478" s="124">
        <v>1483</v>
      </c>
      <c r="W1478" s="124" t="s">
        <v>383</v>
      </c>
      <c r="X1478" s="124">
        <v>3</v>
      </c>
      <c r="Z1478" s="124">
        <v>1</v>
      </c>
    </row>
    <row r="1479" spans="1:26" ht="15.75" thickBot="1" x14ac:dyDescent="0.3">
      <c r="A1479" s="112" t="s">
        <v>58</v>
      </c>
      <c r="B1479" s="98">
        <f>base0!C199</f>
        <v>7</v>
      </c>
      <c r="C1479" s="98">
        <f>base0!D199</f>
        <v>10</v>
      </c>
      <c r="D1479" s="98">
        <f>base0!E199</f>
        <v>6</v>
      </c>
      <c r="E1479" s="98">
        <f>base0!F199</f>
        <v>15</v>
      </c>
      <c r="F1479" s="98">
        <f>base0!G199</f>
        <v>14</v>
      </c>
      <c r="G1479" s="98">
        <f>base0!H199</f>
        <v>9</v>
      </c>
      <c r="V1479" s="124">
        <v>1484</v>
      </c>
      <c r="W1479" s="124" t="s">
        <v>383</v>
      </c>
      <c r="X1479" s="124">
        <v>3</v>
      </c>
      <c r="Z1479" s="124">
        <v>1</v>
      </c>
    </row>
    <row r="1480" spans="1:26" ht="15.75" thickBot="1" x14ac:dyDescent="0.3">
      <c r="A1480" s="112" t="s">
        <v>58</v>
      </c>
      <c r="B1480" s="98">
        <f>base0!C200</f>
        <v>3</v>
      </c>
      <c r="C1480" s="98">
        <f>base0!D200</f>
        <v>5</v>
      </c>
      <c r="D1480" s="98">
        <f>base0!E200</f>
        <v>6</v>
      </c>
      <c r="E1480" s="98">
        <f>base0!F200</f>
        <v>10</v>
      </c>
      <c r="F1480" s="98">
        <f>base0!G200</f>
        <v>11</v>
      </c>
      <c r="G1480" s="98">
        <f>base0!H200</f>
        <v>9</v>
      </c>
      <c r="V1480" s="124">
        <v>1485</v>
      </c>
      <c r="W1480" s="124" t="s">
        <v>383</v>
      </c>
      <c r="X1480" s="124">
        <v>3</v>
      </c>
      <c r="Z1480" s="124">
        <v>1</v>
      </c>
    </row>
    <row r="1481" spans="1:26" ht="15.75" thickBot="1" x14ac:dyDescent="0.3">
      <c r="A1481" s="112" t="s">
        <v>58</v>
      </c>
      <c r="B1481" s="98">
        <f>base0!C201</f>
        <v>2</v>
      </c>
      <c r="C1481" s="98">
        <f>base0!D201</f>
        <v>8</v>
      </c>
      <c r="D1481" s="98">
        <f>base0!E201</f>
        <v>11</v>
      </c>
      <c r="E1481" s="98">
        <f>base0!F201</f>
        <v>3</v>
      </c>
      <c r="F1481" s="98">
        <f>base0!G201</f>
        <v>14</v>
      </c>
      <c r="G1481" s="98">
        <f>base0!H201</f>
        <v>9</v>
      </c>
      <c r="V1481" s="124">
        <v>1486</v>
      </c>
      <c r="W1481" s="124" t="s">
        <v>383</v>
      </c>
      <c r="X1481" s="124">
        <v>3</v>
      </c>
      <c r="Z1481" s="124">
        <v>1</v>
      </c>
    </row>
    <row r="1482" spans="1:26" ht="15.75" thickBot="1" x14ac:dyDescent="0.3">
      <c r="A1482" s="112" t="s">
        <v>58</v>
      </c>
      <c r="B1482" s="98">
        <f>base0!C202</f>
        <v>12</v>
      </c>
      <c r="C1482" s="98">
        <f>base0!D202</f>
        <v>11</v>
      </c>
      <c r="D1482" s="98">
        <f>base0!E202</f>
        <v>6</v>
      </c>
      <c r="E1482" s="98">
        <f>base0!F202</f>
        <v>8</v>
      </c>
      <c r="F1482" s="98">
        <f>base0!G202</f>
        <v>2</v>
      </c>
      <c r="G1482" s="98">
        <f>base0!H202</f>
        <v>3</v>
      </c>
      <c r="V1482" s="124">
        <v>1487</v>
      </c>
      <c r="W1482" s="124" t="s">
        <v>383</v>
      </c>
      <c r="X1482" s="124">
        <v>3</v>
      </c>
      <c r="Z1482" s="124">
        <v>1</v>
      </c>
    </row>
    <row r="1483" spans="1:26" ht="15.75" thickBot="1" x14ac:dyDescent="0.3">
      <c r="A1483" s="112" t="s">
        <v>58</v>
      </c>
      <c r="B1483" s="98">
        <f>base0!C203</f>
        <v>12</v>
      </c>
      <c r="C1483" s="98">
        <f>base0!D203</f>
        <v>11</v>
      </c>
      <c r="D1483" s="98">
        <f>base0!E203</f>
        <v>2</v>
      </c>
      <c r="E1483" s="98">
        <f>base0!F203</f>
        <v>1</v>
      </c>
      <c r="F1483" s="98">
        <f>base0!G203</f>
        <v>10</v>
      </c>
      <c r="G1483" s="98">
        <f>base0!H203</f>
        <v>7</v>
      </c>
      <c r="V1483" s="124">
        <v>1488</v>
      </c>
      <c r="W1483" s="124" t="s">
        <v>383</v>
      </c>
      <c r="X1483" s="124">
        <v>3</v>
      </c>
      <c r="Z1483" s="124">
        <v>1</v>
      </c>
    </row>
    <row r="1484" spans="1:26" ht="15.75" thickBot="1" x14ac:dyDescent="0.3">
      <c r="A1484" s="112" t="s">
        <v>58</v>
      </c>
      <c r="B1484" s="98">
        <f>base0!C204</f>
        <v>18</v>
      </c>
      <c r="C1484" s="98">
        <f>base0!D204</f>
        <v>16</v>
      </c>
      <c r="D1484" s="98">
        <f>base0!E204</f>
        <v>14</v>
      </c>
      <c r="E1484" s="98">
        <f>base0!F204</f>
        <v>12</v>
      </c>
      <c r="F1484" s="98">
        <f>base0!G204</f>
        <v>10</v>
      </c>
      <c r="G1484" s="98">
        <f>base0!H204</f>
        <v>8</v>
      </c>
      <c r="V1484" s="124">
        <v>1489</v>
      </c>
      <c r="W1484" s="124" t="s">
        <v>383</v>
      </c>
      <c r="X1484" s="124">
        <v>3</v>
      </c>
      <c r="Z1484" s="124">
        <v>1</v>
      </c>
    </row>
    <row r="1485" spans="1:26" ht="15.75" thickBot="1" x14ac:dyDescent="0.3">
      <c r="A1485" s="112" t="s">
        <v>58</v>
      </c>
      <c r="B1485" s="98">
        <f>base0!C205</f>
        <v>1</v>
      </c>
      <c r="C1485" s="98">
        <f>base0!D205</f>
        <v>12</v>
      </c>
      <c r="D1485" s="98">
        <f>base0!E205</f>
        <v>2</v>
      </c>
      <c r="E1485" s="98">
        <f>base0!F205</f>
        <v>9</v>
      </c>
      <c r="F1485" s="98">
        <f>base0!G205</f>
        <v>8</v>
      </c>
      <c r="G1485" s="98">
        <f>base0!H205</f>
        <v>5</v>
      </c>
      <c r="V1485" s="124">
        <v>1490</v>
      </c>
      <c r="W1485" s="124" t="s">
        <v>383</v>
      </c>
      <c r="X1485" s="124">
        <v>3</v>
      </c>
      <c r="Z1485" s="124">
        <v>1</v>
      </c>
    </row>
    <row r="1486" spans="1:26" ht="15.75" thickBot="1" x14ac:dyDescent="0.3">
      <c r="A1486" s="112" t="s">
        <v>58</v>
      </c>
      <c r="B1486" s="98">
        <f>base0!C206</f>
        <v>11</v>
      </c>
      <c r="C1486" s="98">
        <f>base0!D206</f>
        <v>13</v>
      </c>
      <c r="D1486" s="98">
        <f>base0!E206</f>
        <v>17</v>
      </c>
      <c r="E1486" s="98">
        <f>base0!F206</f>
        <v>8</v>
      </c>
      <c r="F1486" s="98">
        <f>base0!G206</f>
        <v>2</v>
      </c>
      <c r="G1486" s="98">
        <f>base0!H206</f>
        <v>14</v>
      </c>
      <c r="V1486" s="124">
        <v>1491</v>
      </c>
      <c r="W1486" s="124" t="s">
        <v>383</v>
      </c>
      <c r="X1486" s="124">
        <v>3</v>
      </c>
      <c r="Z1486" s="124">
        <v>1</v>
      </c>
    </row>
    <row r="1487" spans="1:26" ht="15.75" thickBot="1" x14ac:dyDescent="0.3">
      <c r="A1487" s="112" t="s">
        <v>58</v>
      </c>
      <c r="B1487" s="98">
        <f>base0!C207</f>
        <v>8</v>
      </c>
      <c r="C1487" s="98">
        <f>base0!D207</f>
        <v>14</v>
      </c>
      <c r="D1487" s="98">
        <f>base0!E207</f>
        <v>6</v>
      </c>
      <c r="E1487" s="98">
        <f>base0!F207</f>
        <v>2</v>
      </c>
      <c r="F1487" s="98">
        <f>base0!G207</f>
        <v>18</v>
      </c>
      <c r="G1487" s="98">
        <f>base0!H207</f>
        <v>1</v>
      </c>
      <c r="V1487" s="124">
        <v>1492</v>
      </c>
      <c r="W1487" s="124" t="s">
        <v>383</v>
      </c>
      <c r="X1487" s="124">
        <v>3</v>
      </c>
      <c r="Z1487" s="124">
        <v>1</v>
      </c>
    </row>
    <row r="1488" spans="1:26" ht="15.75" thickBot="1" x14ac:dyDescent="0.3">
      <c r="A1488" s="112" t="s">
        <v>58</v>
      </c>
      <c r="B1488" s="98">
        <f>base0!C208</f>
        <v>11</v>
      </c>
      <c r="C1488" s="98">
        <f>base0!D208</f>
        <v>8</v>
      </c>
      <c r="D1488" s="98">
        <f>base0!E208</f>
        <v>17</v>
      </c>
      <c r="E1488" s="98">
        <f>base0!F208</f>
        <v>13</v>
      </c>
      <c r="F1488" s="98">
        <f>base0!G208</f>
        <v>2</v>
      </c>
      <c r="G1488" s="98">
        <f>base0!H208</f>
        <v>3</v>
      </c>
      <c r="V1488" s="124">
        <v>1493</v>
      </c>
      <c r="W1488" s="124" t="s">
        <v>383</v>
      </c>
      <c r="X1488" s="124">
        <v>3</v>
      </c>
      <c r="Z1488" s="124">
        <v>1</v>
      </c>
    </row>
    <row r="1489" spans="1:26" ht="15.75" thickBot="1" x14ac:dyDescent="0.3">
      <c r="A1489" s="112" t="s">
        <v>58</v>
      </c>
      <c r="B1489" s="98">
        <f>base0!C209</f>
        <v>8</v>
      </c>
      <c r="C1489" s="98">
        <f>base0!D209</f>
        <v>12</v>
      </c>
      <c r="D1489" s="98">
        <f>base0!E209</f>
        <v>6</v>
      </c>
      <c r="E1489" s="98">
        <f>base0!F209</f>
        <v>1</v>
      </c>
      <c r="F1489" s="98">
        <f>base0!G209</f>
        <v>18</v>
      </c>
      <c r="G1489" s="98">
        <f>base0!H209</f>
        <v>7</v>
      </c>
      <c r="V1489" s="124">
        <v>1494</v>
      </c>
      <c r="W1489" s="124" t="s">
        <v>383</v>
      </c>
      <c r="X1489" s="124">
        <v>3</v>
      </c>
      <c r="Z1489" s="124">
        <v>1</v>
      </c>
    </row>
    <row r="1490" spans="1:26" ht="15.75" thickBot="1" x14ac:dyDescent="0.3">
      <c r="A1490" s="112" t="s">
        <v>58</v>
      </c>
      <c r="B1490" s="98">
        <f>base0!C210</f>
        <v>2</v>
      </c>
      <c r="C1490" s="98">
        <f>base0!D210</f>
        <v>7</v>
      </c>
      <c r="D1490" s="98">
        <f>base0!E210</f>
        <v>1</v>
      </c>
      <c r="E1490" s="98">
        <f>base0!F210</f>
        <v>11</v>
      </c>
      <c r="F1490" s="98">
        <f>base0!G210</f>
        <v>6</v>
      </c>
      <c r="G1490" s="98">
        <f>base0!H210</f>
        <v>5</v>
      </c>
      <c r="V1490" s="124">
        <v>1495</v>
      </c>
      <c r="W1490" s="124" t="s">
        <v>383</v>
      </c>
      <c r="X1490" s="124">
        <v>3</v>
      </c>
      <c r="Z1490" s="124">
        <v>1</v>
      </c>
    </row>
    <row r="1491" spans="1:26" ht="15.75" thickBot="1" x14ac:dyDescent="0.3">
      <c r="A1491" s="112" t="s">
        <v>58</v>
      </c>
      <c r="B1491" s="98">
        <f>base0!C211</f>
        <v>2</v>
      </c>
      <c r="C1491" s="98">
        <f>base0!D211</f>
        <v>7</v>
      </c>
      <c r="D1491" s="98">
        <f>base0!E211</f>
        <v>5</v>
      </c>
      <c r="E1491" s="98">
        <f>base0!F211</f>
        <v>9</v>
      </c>
      <c r="F1491" s="98">
        <f>base0!G211</f>
        <v>14</v>
      </c>
      <c r="G1491" s="98">
        <f>base0!H211</f>
        <v>13</v>
      </c>
      <c r="V1491" s="124">
        <v>1496</v>
      </c>
      <c r="W1491" s="124" t="s">
        <v>383</v>
      </c>
      <c r="X1491" s="124">
        <v>3</v>
      </c>
      <c r="Z1491" s="124">
        <v>1</v>
      </c>
    </row>
    <row r="1492" spans="1:26" ht="15.75" thickBot="1" x14ac:dyDescent="0.3">
      <c r="A1492" s="112" t="s">
        <v>58</v>
      </c>
      <c r="B1492" s="98">
        <f>base0!C212</f>
        <v>14</v>
      </c>
      <c r="C1492" s="98">
        <f>base0!D212</f>
        <v>10</v>
      </c>
      <c r="D1492" s="98">
        <f>base0!E212</f>
        <v>12</v>
      </c>
      <c r="E1492" s="98">
        <f>base0!F212</f>
        <v>2</v>
      </c>
      <c r="F1492" s="98">
        <f>base0!G212</f>
        <v>11</v>
      </c>
      <c r="G1492" s="98">
        <f>base0!H212</f>
        <v>7</v>
      </c>
      <c r="V1492" s="124">
        <v>1497</v>
      </c>
      <c r="W1492" s="124" t="s">
        <v>383</v>
      </c>
      <c r="X1492" s="124">
        <v>3</v>
      </c>
      <c r="Z1492" s="124">
        <v>1</v>
      </c>
    </row>
    <row r="1493" spans="1:26" ht="15.75" thickBot="1" x14ac:dyDescent="0.3">
      <c r="A1493" s="112" t="s">
        <v>58</v>
      </c>
      <c r="B1493" s="98">
        <f>base0!C213</f>
        <v>11</v>
      </c>
      <c r="C1493" s="98">
        <f>base0!D213</f>
        <v>8</v>
      </c>
      <c r="D1493" s="98">
        <f>base0!E213</f>
        <v>6</v>
      </c>
      <c r="E1493" s="98">
        <f>base0!F213</f>
        <v>2</v>
      </c>
      <c r="F1493" s="98">
        <f>base0!G213</f>
        <v>9</v>
      </c>
      <c r="G1493" s="98">
        <f>base0!H213</f>
        <v>18</v>
      </c>
      <c r="V1493" s="124">
        <v>1498</v>
      </c>
      <c r="W1493" s="124" t="s">
        <v>383</v>
      </c>
      <c r="X1493" s="124">
        <v>3</v>
      </c>
      <c r="Z1493" s="124">
        <v>1</v>
      </c>
    </row>
    <row r="1494" spans="1:26" ht="15.75" thickBot="1" x14ac:dyDescent="0.3">
      <c r="A1494" s="112" t="s">
        <v>58</v>
      </c>
      <c r="B1494" s="98">
        <f>base0!C214</f>
        <v>12</v>
      </c>
      <c r="C1494" s="98">
        <f>base0!D214</f>
        <v>11</v>
      </c>
      <c r="D1494" s="98">
        <f>base0!E214</f>
        <v>17</v>
      </c>
      <c r="E1494" s="98">
        <f>base0!F214</f>
        <v>2</v>
      </c>
      <c r="F1494" s="98">
        <f>base0!G214</f>
        <v>13</v>
      </c>
      <c r="G1494" s="98">
        <f>base0!H214</f>
        <v>5</v>
      </c>
      <c r="V1494" s="124">
        <v>1499</v>
      </c>
      <c r="W1494" s="124" t="s">
        <v>383</v>
      </c>
      <c r="X1494" s="124">
        <v>3</v>
      </c>
      <c r="Z1494" s="124">
        <v>1</v>
      </c>
    </row>
    <row r="1495" spans="1:26" ht="15.75" thickBot="1" x14ac:dyDescent="0.3">
      <c r="A1495" s="112" t="s">
        <v>58</v>
      </c>
      <c r="B1495" s="98">
        <f>base0!C215</f>
        <v>12</v>
      </c>
      <c r="C1495" s="98">
        <f>base0!D215</f>
        <v>11</v>
      </c>
      <c r="D1495" s="98">
        <f>base0!E215</f>
        <v>14</v>
      </c>
      <c r="E1495" s="98">
        <f>base0!F215</f>
        <v>3</v>
      </c>
      <c r="F1495" s="98">
        <f>base0!G215</f>
        <v>17</v>
      </c>
      <c r="G1495" s="98">
        <f>base0!H215</f>
        <v>16</v>
      </c>
      <c r="V1495" s="124">
        <v>1500</v>
      </c>
      <c r="W1495" s="124" t="s">
        <v>383</v>
      </c>
      <c r="X1495" s="124">
        <v>3</v>
      </c>
      <c r="Z1495" s="124">
        <v>1</v>
      </c>
    </row>
    <row r="1496" spans="1:26" ht="15.75" thickBot="1" x14ac:dyDescent="0.3">
      <c r="A1496" s="112" t="s">
        <v>58</v>
      </c>
      <c r="B1496" s="98">
        <f>base0!C216</f>
        <v>14</v>
      </c>
      <c r="C1496" s="98">
        <f>base0!D216</f>
        <v>11</v>
      </c>
      <c r="D1496" s="98">
        <f>base0!E216</f>
        <v>6</v>
      </c>
      <c r="E1496" s="98">
        <f>base0!F216</f>
        <v>2</v>
      </c>
      <c r="F1496" s="98">
        <f>base0!G216</f>
        <v>1</v>
      </c>
      <c r="G1496" s="98">
        <f>base0!H216</f>
        <v>16</v>
      </c>
      <c r="V1496" s="124">
        <v>1501</v>
      </c>
      <c r="W1496" s="124" t="s">
        <v>383</v>
      </c>
      <c r="X1496" s="124">
        <v>3</v>
      </c>
      <c r="Z1496" s="124">
        <v>1</v>
      </c>
    </row>
    <row r="1497" spans="1:26" ht="15.75" thickBot="1" x14ac:dyDescent="0.3">
      <c r="A1497" s="112" t="s">
        <v>58</v>
      </c>
      <c r="B1497" s="98">
        <f>base0!C217</f>
        <v>12</v>
      </c>
      <c r="C1497" s="98">
        <f>base0!D217</f>
        <v>14</v>
      </c>
      <c r="D1497" s="98">
        <f>base0!E217</f>
        <v>16</v>
      </c>
      <c r="E1497" s="98">
        <f>base0!F217</f>
        <v>1</v>
      </c>
      <c r="F1497" s="98">
        <f>base0!G217</f>
        <v>17</v>
      </c>
      <c r="G1497" s="98">
        <f>base0!H217</f>
        <v>7</v>
      </c>
      <c r="V1497" s="124">
        <v>1502</v>
      </c>
      <c r="W1497" s="124" t="s">
        <v>383</v>
      </c>
      <c r="X1497" s="124">
        <v>3</v>
      </c>
      <c r="Z1497" s="124">
        <v>1</v>
      </c>
    </row>
    <row r="1498" spans="1:26" ht="15.75" thickBot="1" x14ac:dyDescent="0.3">
      <c r="A1498" s="112" t="s">
        <v>58</v>
      </c>
      <c r="B1498" s="98">
        <f>base0!C218</f>
        <v>8</v>
      </c>
      <c r="C1498" s="98">
        <f>base0!D218</f>
        <v>11</v>
      </c>
      <c r="D1498" s="98">
        <f>base0!E218</f>
        <v>14</v>
      </c>
      <c r="E1498" s="98">
        <f>base0!F218</f>
        <v>1</v>
      </c>
      <c r="F1498" s="98">
        <f>base0!G218</f>
        <v>2</v>
      </c>
      <c r="G1498" s="98">
        <f>base0!H218</f>
        <v>7</v>
      </c>
      <c r="V1498" s="124">
        <v>1503</v>
      </c>
      <c r="W1498" s="124" t="s">
        <v>383</v>
      </c>
      <c r="X1498" s="124">
        <v>3</v>
      </c>
      <c r="Z1498" s="124">
        <v>1</v>
      </c>
    </row>
    <row r="1499" spans="1:26" ht="15.75" thickBot="1" x14ac:dyDescent="0.3">
      <c r="A1499" s="112" t="s">
        <v>58</v>
      </c>
      <c r="B1499" s="98">
        <f>base0!C219</f>
        <v>8</v>
      </c>
      <c r="C1499" s="98">
        <f>base0!D219</f>
        <v>2</v>
      </c>
      <c r="D1499" s="98">
        <f>base0!E219</f>
        <v>6</v>
      </c>
      <c r="E1499" s="98">
        <f>base0!F219</f>
        <v>7</v>
      </c>
      <c r="F1499" s="98">
        <f>base0!G219</f>
        <v>15</v>
      </c>
      <c r="G1499" s="98">
        <f>base0!H219</f>
        <v>1</v>
      </c>
      <c r="V1499" s="124">
        <v>1504</v>
      </c>
      <c r="W1499" s="124" t="s">
        <v>383</v>
      </c>
      <c r="X1499" s="124">
        <v>3</v>
      </c>
      <c r="Z1499" s="124">
        <v>1</v>
      </c>
    </row>
    <row r="1500" spans="1:26" ht="15.75" thickBot="1" x14ac:dyDescent="0.3">
      <c r="A1500" s="112" t="s">
        <v>58</v>
      </c>
      <c r="B1500" s="98">
        <f>base0!C220</f>
        <v>11</v>
      </c>
      <c r="C1500" s="98">
        <f>base0!D220</f>
        <v>2</v>
      </c>
      <c r="D1500" s="98">
        <f>base0!E220</f>
        <v>5</v>
      </c>
      <c r="E1500" s="98">
        <f>base0!F220</f>
        <v>14</v>
      </c>
      <c r="F1500" s="98">
        <f>base0!G220</f>
        <v>15</v>
      </c>
      <c r="G1500" s="98">
        <f>base0!H220</f>
        <v>6</v>
      </c>
      <c r="V1500" s="124">
        <v>1505</v>
      </c>
      <c r="W1500" s="124" t="s">
        <v>383</v>
      </c>
      <c r="X1500" s="124">
        <v>3</v>
      </c>
      <c r="Z1500" s="124">
        <v>1</v>
      </c>
    </row>
    <row r="1501" spans="1:26" ht="15.75" thickBot="1" x14ac:dyDescent="0.3">
      <c r="A1501" s="112" t="s">
        <v>58</v>
      </c>
      <c r="B1501" s="98">
        <f>base0!C221</f>
        <v>11</v>
      </c>
      <c r="C1501" s="98">
        <f>base0!D221</f>
        <v>6</v>
      </c>
      <c r="D1501" s="98">
        <f>base0!E221</f>
        <v>18</v>
      </c>
      <c r="E1501" s="98">
        <f>base0!F221</f>
        <v>2</v>
      </c>
      <c r="F1501" s="98">
        <f>base0!G221</f>
        <v>13</v>
      </c>
      <c r="G1501" s="98">
        <f>base0!H221</f>
        <v>12</v>
      </c>
      <c r="V1501" s="124">
        <v>1506</v>
      </c>
      <c r="W1501" s="124" t="s">
        <v>383</v>
      </c>
      <c r="X1501" s="124">
        <v>3</v>
      </c>
      <c r="Z1501" s="124">
        <v>1</v>
      </c>
    </row>
    <row r="1502" spans="1:26" ht="15.75" thickBot="1" x14ac:dyDescent="0.3">
      <c r="A1502" s="112" t="s">
        <v>58</v>
      </c>
      <c r="B1502" s="98">
        <f>base0!C222</f>
        <v>8</v>
      </c>
      <c r="C1502" s="98">
        <f>base0!D222</f>
        <v>1</v>
      </c>
      <c r="D1502" s="98">
        <f>base0!E222</f>
        <v>12</v>
      </c>
      <c r="E1502" s="98">
        <f>base0!F222</f>
        <v>17</v>
      </c>
      <c r="F1502" s="98">
        <f>base0!G222</f>
        <v>13</v>
      </c>
      <c r="G1502" s="98">
        <f>base0!H222</f>
        <v>9</v>
      </c>
      <c r="V1502" s="124">
        <v>1507</v>
      </c>
      <c r="W1502" s="124" t="s">
        <v>383</v>
      </c>
      <c r="X1502" s="124">
        <v>3</v>
      </c>
      <c r="Z1502" s="124">
        <v>1</v>
      </c>
    </row>
    <row r="1503" spans="1:26" ht="15.75" thickBot="1" x14ac:dyDescent="0.3">
      <c r="A1503" s="112" t="s">
        <v>58</v>
      </c>
      <c r="B1503" s="98">
        <f>base0!C223</f>
        <v>11</v>
      </c>
      <c r="C1503" s="98">
        <f>base0!D223</f>
        <v>1</v>
      </c>
      <c r="D1503" s="98">
        <f>base0!E223</f>
        <v>2</v>
      </c>
      <c r="E1503" s="98">
        <f>base0!F223</f>
        <v>9</v>
      </c>
      <c r="F1503" s="98">
        <f>base0!G223</f>
        <v>13</v>
      </c>
      <c r="G1503" s="98">
        <f>base0!H223</f>
        <v>8</v>
      </c>
      <c r="V1503" s="124">
        <v>1508</v>
      </c>
      <c r="W1503" s="124" t="s">
        <v>383</v>
      </c>
      <c r="X1503" s="124">
        <v>3</v>
      </c>
      <c r="Z1503" s="124">
        <v>1</v>
      </c>
    </row>
    <row r="1504" spans="1:26" ht="15.75" thickBot="1" x14ac:dyDescent="0.3">
      <c r="A1504" s="112" t="s">
        <v>58</v>
      </c>
      <c r="B1504" s="98">
        <f>base0!C224</f>
        <v>12</v>
      </c>
      <c r="C1504" s="98">
        <f>base0!D224</f>
        <v>14</v>
      </c>
      <c r="D1504" s="98">
        <f>base0!E224</f>
        <v>11</v>
      </c>
      <c r="E1504" s="98">
        <f>base0!F224</f>
        <v>13</v>
      </c>
      <c r="F1504" s="98">
        <f>base0!G224</f>
        <v>6</v>
      </c>
      <c r="G1504" s="98">
        <f>base0!H224</f>
        <v>5</v>
      </c>
      <c r="V1504" s="124">
        <v>1509</v>
      </c>
      <c r="W1504" s="124" t="s">
        <v>383</v>
      </c>
      <c r="X1504" s="124">
        <v>3</v>
      </c>
      <c r="Z1504" s="124">
        <v>1</v>
      </c>
    </row>
    <row r="1505" spans="1:26" ht="15.75" thickBot="1" x14ac:dyDescent="0.3">
      <c r="A1505" s="112" t="s">
        <v>58</v>
      </c>
      <c r="B1505" s="98">
        <f>base0!C225</f>
        <v>8</v>
      </c>
      <c r="C1505" s="98">
        <f>base0!D225</f>
        <v>6</v>
      </c>
      <c r="D1505" s="98">
        <f>base0!E225</f>
        <v>14</v>
      </c>
      <c r="E1505" s="98">
        <f>base0!F225</f>
        <v>1</v>
      </c>
      <c r="F1505" s="98">
        <f>base0!G225</f>
        <v>17</v>
      </c>
      <c r="G1505" s="98">
        <f>base0!H225</f>
        <v>13</v>
      </c>
      <c r="V1505" s="124">
        <v>1510</v>
      </c>
      <c r="W1505" s="124" t="s">
        <v>383</v>
      </c>
      <c r="X1505" s="124">
        <v>3</v>
      </c>
      <c r="Z1505" s="124">
        <v>1</v>
      </c>
    </row>
    <row r="1506" spans="1:26" ht="15.75" thickBot="1" x14ac:dyDescent="0.3">
      <c r="A1506" s="112" t="s">
        <v>58</v>
      </c>
      <c r="B1506" s="98">
        <f>base0!C226</f>
        <v>8</v>
      </c>
      <c r="C1506" s="98">
        <f>base0!D226</f>
        <v>14</v>
      </c>
      <c r="D1506" s="98">
        <f>base0!E226</f>
        <v>11</v>
      </c>
      <c r="E1506" s="98">
        <f>base0!F226</f>
        <v>17</v>
      </c>
      <c r="F1506" s="98">
        <f>base0!G226</f>
        <v>15</v>
      </c>
      <c r="G1506" s="98">
        <f>base0!H226</f>
        <v>5</v>
      </c>
      <c r="V1506" s="124">
        <v>1511</v>
      </c>
      <c r="W1506" s="124" t="s">
        <v>383</v>
      </c>
      <c r="X1506" s="124">
        <v>3</v>
      </c>
      <c r="Z1506" s="124">
        <v>1</v>
      </c>
    </row>
    <row r="1507" spans="1:26" ht="15.75" thickBot="1" x14ac:dyDescent="0.3">
      <c r="A1507" s="112" t="s">
        <v>58</v>
      </c>
      <c r="B1507" s="98">
        <f>base0!C227</f>
        <v>8</v>
      </c>
      <c r="C1507" s="98">
        <f>base0!D227</f>
        <v>12</v>
      </c>
      <c r="D1507" s="98">
        <f>base0!E227</f>
        <v>13</v>
      </c>
      <c r="E1507" s="98">
        <f>base0!F227</f>
        <v>1</v>
      </c>
      <c r="F1507" s="98">
        <f>base0!G227</f>
        <v>14</v>
      </c>
      <c r="G1507" s="98">
        <f>base0!H227</f>
        <v>18</v>
      </c>
      <c r="V1507" s="124">
        <v>1512</v>
      </c>
      <c r="W1507" s="124" t="s">
        <v>383</v>
      </c>
      <c r="X1507" s="124">
        <v>3</v>
      </c>
      <c r="Z1507" s="124">
        <v>1</v>
      </c>
    </row>
    <row r="1508" spans="1:26" ht="15.75" thickBot="1" x14ac:dyDescent="0.3">
      <c r="A1508" s="112" t="s">
        <v>58</v>
      </c>
      <c r="B1508" s="98">
        <f>base0!C228</f>
        <v>11</v>
      </c>
      <c r="C1508" s="98">
        <f>base0!D228</f>
        <v>12</v>
      </c>
      <c r="D1508" s="98">
        <f>base0!E228</f>
        <v>6</v>
      </c>
      <c r="E1508" s="98">
        <f>base0!F228</f>
        <v>14</v>
      </c>
      <c r="F1508" s="98">
        <f>base0!G228</f>
        <v>1</v>
      </c>
      <c r="G1508" s="98">
        <f>base0!H228</f>
        <v>18</v>
      </c>
      <c r="V1508" s="124">
        <v>1513</v>
      </c>
      <c r="W1508" s="124" t="s">
        <v>383</v>
      </c>
      <c r="X1508" s="124">
        <v>3</v>
      </c>
      <c r="Z1508" s="124">
        <v>1</v>
      </c>
    </row>
    <row r="1509" spans="1:26" ht="15.75" thickBot="1" x14ac:dyDescent="0.3">
      <c r="A1509" s="112" t="s">
        <v>58</v>
      </c>
      <c r="B1509" s="98">
        <f>base0!C229</f>
        <v>11</v>
      </c>
      <c r="C1509" s="98">
        <f>base0!D229</f>
        <v>12</v>
      </c>
      <c r="D1509" s="98">
        <f>base0!E229</f>
        <v>8</v>
      </c>
      <c r="E1509" s="98">
        <f>base0!F229</f>
        <v>1</v>
      </c>
      <c r="F1509" s="98">
        <f>base0!G229</f>
        <v>18</v>
      </c>
      <c r="G1509" s="98">
        <f>base0!H229</f>
        <v>7</v>
      </c>
      <c r="V1509" s="124">
        <v>1514</v>
      </c>
      <c r="W1509" s="124" t="s">
        <v>383</v>
      </c>
      <c r="X1509" s="124">
        <v>3</v>
      </c>
      <c r="Z1509" s="124">
        <v>1</v>
      </c>
    </row>
    <row r="1510" spans="1:26" ht="15.75" thickBot="1" x14ac:dyDescent="0.3">
      <c r="A1510" s="112" t="s">
        <v>58</v>
      </c>
      <c r="B1510" s="98">
        <f>base0!C230</f>
        <v>17</v>
      </c>
      <c r="C1510" s="98">
        <f>base0!D230</f>
        <v>8</v>
      </c>
      <c r="D1510" s="98">
        <f>base0!E230</f>
        <v>6</v>
      </c>
      <c r="E1510" s="98">
        <f>base0!F230</f>
        <v>1</v>
      </c>
      <c r="F1510" s="98">
        <f>base0!G230</f>
        <v>2</v>
      </c>
      <c r="G1510" s="98">
        <f>base0!H230</f>
        <v>15</v>
      </c>
      <c r="V1510" s="124">
        <v>1515</v>
      </c>
      <c r="W1510" s="124" t="s">
        <v>383</v>
      </c>
      <c r="X1510" s="124">
        <v>3</v>
      </c>
      <c r="Z1510" s="124">
        <v>1</v>
      </c>
    </row>
    <row r="1511" spans="1:26" ht="15.75" thickBot="1" x14ac:dyDescent="0.3">
      <c r="A1511" s="112" t="s">
        <v>58</v>
      </c>
      <c r="B1511" s="98">
        <f>base0!C231</f>
        <v>8</v>
      </c>
      <c r="C1511" s="98">
        <f>base0!D231</f>
        <v>2</v>
      </c>
      <c r="D1511" s="98">
        <f>base0!E231</f>
        <v>6</v>
      </c>
      <c r="E1511" s="98">
        <f>base0!F231</f>
        <v>11</v>
      </c>
      <c r="F1511" s="98">
        <f>base0!G231</f>
        <v>7</v>
      </c>
      <c r="G1511" s="98">
        <f>base0!H231</f>
        <v>5</v>
      </c>
      <c r="V1511" s="124">
        <v>1516</v>
      </c>
      <c r="W1511" s="124" t="s">
        <v>383</v>
      </c>
      <c r="X1511" s="124">
        <v>3</v>
      </c>
      <c r="Z1511" s="124">
        <v>1</v>
      </c>
    </row>
    <row r="1512" spans="1:26" ht="15.75" thickBot="1" x14ac:dyDescent="0.3">
      <c r="A1512" s="112" t="s">
        <v>58</v>
      </c>
      <c r="B1512" s="98">
        <f>base0!C232</f>
        <v>14</v>
      </c>
      <c r="C1512" s="98">
        <f>base0!D232</f>
        <v>2</v>
      </c>
      <c r="D1512" s="98">
        <f>base0!E232</f>
        <v>16</v>
      </c>
      <c r="E1512" s="98">
        <f>base0!F232</f>
        <v>17</v>
      </c>
      <c r="F1512" s="98">
        <f>base0!G232</f>
        <v>7</v>
      </c>
      <c r="G1512" s="98">
        <f>base0!H232</f>
        <v>5</v>
      </c>
      <c r="V1512" s="124">
        <v>1517</v>
      </c>
      <c r="W1512" s="124" t="s">
        <v>383</v>
      </c>
      <c r="X1512" s="124">
        <v>3</v>
      </c>
      <c r="Z1512" s="124">
        <v>1</v>
      </c>
    </row>
    <row r="1513" spans="1:26" ht="15.75" thickBot="1" x14ac:dyDescent="0.3">
      <c r="A1513" s="112" t="s">
        <v>58</v>
      </c>
      <c r="B1513" s="98">
        <f>base0!C233</f>
        <v>6</v>
      </c>
      <c r="C1513" s="98">
        <f>base0!D233</f>
        <v>8</v>
      </c>
      <c r="D1513" s="98">
        <f>base0!E233</f>
        <v>14</v>
      </c>
      <c r="E1513" s="98">
        <f>base0!F233</f>
        <v>3</v>
      </c>
      <c r="F1513" s="98">
        <f>base0!G233</f>
        <v>4</v>
      </c>
      <c r="G1513" s="98">
        <f>base0!H233</f>
        <v>5</v>
      </c>
      <c r="V1513" s="124">
        <v>1518</v>
      </c>
      <c r="W1513" s="124" t="s">
        <v>383</v>
      </c>
      <c r="X1513" s="124">
        <v>3</v>
      </c>
      <c r="Z1513" s="124">
        <v>1</v>
      </c>
    </row>
    <row r="1514" spans="1:26" ht="15.75" thickBot="1" x14ac:dyDescent="0.3">
      <c r="A1514" s="112" t="s">
        <v>58</v>
      </c>
      <c r="B1514" s="98">
        <f>base0!C234</f>
        <v>12</v>
      </c>
      <c r="C1514" s="98">
        <f>base0!D234</f>
        <v>14</v>
      </c>
      <c r="D1514" s="98">
        <f>base0!E234</f>
        <v>17</v>
      </c>
      <c r="E1514" s="98">
        <f>base0!F234</f>
        <v>2</v>
      </c>
      <c r="F1514" s="98">
        <f>base0!G234</f>
        <v>3</v>
      </c>
      <c r="G1514" s="98">
        <f>base0!H234</f>
        <v>9</v>
      </c>
      <c r="V1514" s="124">
        <v>1519</v>
      </c>
      <c r="W1514" s="124" t="s">
        <v>383</v>
      </c>
      <c r="X1514" s="124">
        <v>3</v>
      </c>
      <c r="Z1514" s="124">
        <v>1</v>
      </c>
    </row>
    <row r="1515" spans="1:26" ht="15.75" thickBot="1" x14ac:dyDescent="0.3">
      <c r="A1515" s="112" t="s">
        <v>58</v>
      </c>
      <c r="B1515" s="98">
        <f>base0!C235</f>
        <v>8</v>
      </c>
      <c r="C1515" s="98">
        <f>base0!D235</f>
        <v>14</v>
      </c>
      <c r="D1515" s="98">
        <f>base0!E235</f>
        <v>6</v>
      </c>
      <c r="E1515" s="98">
        <f>base0!F235</f>
        <v>2</v>
      </c>
      <c r="F1515" s="98">
        <f>base0!G235</f>
        <v>3</v>
      </c>
      <c r="G1515" s="98">
        <f>base0!H235</f>
        <v>9</v>
      </c>
      <c r="V1515" s="124">
        <v>1520</v>
      </c>
      <c r="W1515" s="124" t="s">
        <v>383</v>
      </c>
      <c r="X1515" s="124">
        <v>3</v>
      </c>
      <c r="Z1515" s="124">
        <v>1</v>
      </c>
    </row>
    <row r="1516" spans="1:26" ht="15.75" thickBot="1" x14ac:dyDescent="0.3">
      <c r="A1516" s="112" t="s">
        <v>58</v>
      </c>
      <c r="B1516" s="98">
        <f>base0!C236</f>
        <v>8</v>
      </c>
      <c r="C1516" s="98">
        <f>base0!D236</f>
        <v>14</v>
      </c>
      <c r="D1516" s="98">
        <f>base0!E236</f>
        <v>6</v>
      </c>
      <c r="E1516" s="98">
        <f>base0!F236</f>
        <v>2</v>
      </c>
      <c r="F1516" s="98">
        <f>base0!G236</f>
        <v>4</v>
      </c>
      <c r="G1516" s="98">
        <f>base0!H236</f>
        <v>13</v>
      </c>
      <c r="V1516" s="124">
        <v>1521</v>
      </c>
      <c r="W1516" s="124" t="s">
        <v>383</v>
      </c>
      <c r="X1516" s="124">
        <v>3</v>
      </c>
      <c r="Z1516" s="124">
        <v>1</v>
      </c>
    </row>
    <row r="1517" spans="1:26" ht="15.75" thickBot="1" x14ac:dyDescent="0.3">
      <c r="A1517" s="112" t="s">
        <v>58</v>
      </c>
      <c r="B1517" s="98">
        <f>base0!C237</f>
        <v>11</v>
      </c>
      <c r="C1517" s="98">
        <f>base0!D237</f>
        <v>12</v>
      </c>
      <c r="D1517" s="98">
        <f>base0!E237</f>
        <v>6</v>
      </c>
      <c r="E1517" s="98">
        <f>base0!F237</f>
        <v>2</v>
      </c>
      <c r="F1517" s="98">
        <f>base0!G237</f>
        <v>4</v>
      </c>
      <c r="G1517" s="98">
        <f>base0!H237</f>
        <v>13</v>
      </c>
      <c r="V1517" s="124">
        <v>1522</v>
      </c>
      <c r="W1517" s="124" t="s">
        <v>383</v>
      </c>
      <c r="X1517" s="124">
        <v>3</v>
      </c>
      <c r="Z1517" s="124">
        <v>1</v>
      </c>
    </row>
    <row r="1518" spans="1:26" ht="15.75" thickBot="1" x14ac:dyDescent="0.3">
      <c r="A1518" s="112" t="s">
        <v>58</v>
      </c>
      <c r="B1518" s="98">
        <f>base0!C238</f>
        <v>8</v>
      </c>
      <c r="C1518" s="98">
        <f>base0!D238</f>
        <v>12</v>
      </c>
      <c r="D1518" s="98">
        <f>base0!E238</f>
        <v>14</v>
      </c>
      <c r="E1518" s="98">
        <f>base0!F238</f>
        <v>2</v>
      </c>
      <c r="F1518" s="98">
        <f>base0!G238</f>
        <v>4</v>
      </c>
      <c r="G1518" s="98">
        <f>base0!H238</f>
        <v>1</v>
      </c>
      <c r="V1518" s="124">
        <v>1523</v>
      </c>
      <c r="W1518" s="124" t="s">
        <v>383</v>
      </c>
      <c r="X1518" s="124">
        <v>3</v>
      </c>
      <c r="Z1518" s="124">
        <v>1</v>
      </c>
    </row>
    <row r="1519" spans="1:26" ht="15.75" thickBot="1" x14ac:dyDescent="0.3">
      <c r="A1519" s="112" t="s">
        <v>58</v>
      </c>
      <c r="B1519" s="98">
        <f>base0!C239</f>
        <v>8</v>
      </c>
      <c r="C1519" s="98">
        <f>base0!D239</f>
        <v>14</v>
      </c>
      <c r="D1519" s="98">
        <f>base0!E239</f>
        <v>18</v>
      </c>
      <c r="E1519" s="98">
        <f>base0!F239</f>
        <v>1</v>
      </c>
      <c r="F1519" s="98">
        <f>base0!G239</f>
        <v>7</v>
      </c>
      <c r="G1519" s="98">
        <f>base0!H239</f>
        <v>5</v>
      </c>
      <c r="V1519" s="124">
        <v>1524</v>
      </c>
      <c r="W1519" s="124" t="s">
        <v>383</v>
      </c>
      <c r="X1519" s="124">
        <v>3</v>
      </c>
      <c r="Z1519" s="124">
        <v>1</v>
      </c>
    </row>
    <row r="1520" spans="1:26" ht="15.75" thickBot="1" x14ac:dyDescent="0.3">
      <c r="A1520" s="112" t="s">
        <v>58</v>
      </c>
      <c r="B1520" s="98">
        <f>base0!C240</f>
        <v>8</v>
      </c>
      <c r="C1520" s="98">
        <f>base0!D240</f>
        <v>11</v>
      </c>
      <c r="D1520" s="98">
        <f>base0!E240</f>
        <v>12</v>
      </c>
      <c r="E1520" s="98">
        <f>base0!F240</f>
        <v>9</v>
      </c>
      <c r="F1520" s="98">
        <f>base0!G240</f>
        <v>4</v>
      </c>
      <c r="G1520" s="98">
        <f>base0!H240</f>
        <v>3</v>
      </c>
      <c r="V1520" s="124">
        <v>1525</v>
      </c>
      <c r="W1520" s="124" t="s">
        <v>383</v>
      </c>
      <c r="X1520" s="124">
        <v>3</v>
      </c>
      <c r="Z1520" s="124">
        <v>1</v>
      </c>
    </row>
    <row r="1521" spans="1:26" ht="15.75" thickBot="1" x14ac:dyDescent="0.3">
      <c r="A1521" s="112" t="s">
        <v>58</v>
      </c>
      <c r="B1521" s="98">
        <f>base0!C241</f>
        <v>17</v>
      </c>
      <c r="C1521" s="98">
        <f>base0!D241</f>
        <v>8</v>
      </c>
      <c r="D1521" s="98">
        <f>base0!E241</f>
        <v>6</v>
      </c>
      <c r="E1521" s="98">
        <f>base0!F241</f>
        <v>11</v>
      </c>
      <c r="F1521" s="98">
        <f>base0!G241</f>
        <v>7</v>
      </c>
      <c r="G1521" s="98">
        <f>base0!H241</f>
        <v>5</v>
      </c>
      <c r="V1521" s="124">
        <v>1526</v>
      </c>
      <c r="W1521" s="124" t="s">
        <v>383</v>
      </c>
      <c r="X1521" s="124">
        <v>3</v>
      </c>
      <c r="Z1521" s="124">
        <v>1</v>
      </c>
    </row>
    <row r="1522" spans="1:26" ht="15.75" thickBot="1" x14ac:dyDescent="0.3">
      <c r="A1522" s="112" t="s">
        <v>58</v>
      </c>
      <c r="B1522" s="98">
        <f>base0!C242</f>
        <v>11</v>
      </c>
      <c r="C1522" s="98">
        <f>base0!D242</f>
        <v>8</v>
      </c>
      <c r="D1522" s="98">
        <f>base0!E242</f>
        <v>16</v>
      </c>
      <c r="E1522" s="98">
        <f>base0!F242</f>
        <v>14</v>
      </c>
      <c r="F1522" s="98">
        <f>base0!G242</f>
        <v>10</v>
      </c>
      <c r="G1522" s="98">
        <f>base0!H242</f>
        <v>3</v>
      </c>
      <c r="V1522" s="124">
        <v>1527</v>
      </c>
      <c r="W1522" s="124" t="s">
        <v>383</v>
      </c>
      <c r="X1522" s="124">
        <v>3</v>
      </c>
      <c r="Z1522" s="124">
        <v>1</v>
      </c>
    </row>
    <row r="1523" spans="1:26" ht="15.75" thickBot="1" x14ac:dyDescent="0.3">
      <c r="A1523" s="112" t="s">
        <v>58</v>
      </c>
      <c r="B1523" s="98">
        <f>base0!C243</f>
        <v>12</v>
      </c>
      <c r="C1523" s="98">
        <f>base0!D243</f>
        <v>11</v>
      </c>
      <c r="D1523" s="98">
        <f>base0!E243</f>
        <v>6</v>
      </c>
      <c r="E1523" s="98">
        <f>base0!F243</f>
        <v>2</v>
      </c>
      <c r="F1523" s="98">
        <f>base0!G243</f>
        <v>10</v>
      </c>
      <c r="G1523" s="98">
        <f>base0!H243</f>
        <v>3</v>
      </c>
      <c r="V1523" s="124">
        <v>1528</v>
      </c>
      <c r="W1523" s="124" t="s">
        <v>383</v>
      </c>
      <c r="X1523" s="124">
        <v>3</v>
      </c>
      <c r="Z1523" s="124">
        <v>1</v>
      </c>
    </row>
    <row r="1524" spans="1:26" ht="15.75" thickBot="1" x14ac:dyDescent="0.3">
      <c r="A1524" s="112" t="s">
        <v>58</v>
      </c>
      <c r="B1524" s="98">
        <f>base0!C244</f>
        <v>12</v>
      </c>
      <c r="C1524" s="98">
        <f>base0!D244</f>
        <v>11</v>
      </c>
      <c r="D1524" s="98">
        <f>base0!E244</f>
        <v>2</v>
      </c>
      <c r="E1524" s="98">
        <f>base0!F244</f>
        <v>1</v>
      </c>
      <c r="F1524" s="98">
        <f>base0!G244</f>
        <v>10</v>
      </c>
      <c r="G1524" s="98">
        <f>base0!H244</f>
        <v>4</v>
      </c>
      <c r="V1524" s="124">
        <v>1529</v>
      </c>
      <c r="W1524" s="124" t="s">
        <v>383</v>
      </c>
      <c r="X1524" s="124">
        <v>3</v>
      </c>
      <c r="Z1524" s="124">
        <v>1</v>
      </c>
    </row>
    <row r="1525" spans="1:26" ht="15.75" thickBot="1" x14ac:dyDescent="0.3">
      <c r="A1525" s="112" t="s">
        <v>58</v>
      </c>
      <c r="B1525" s="98">
        <f>base0!O195</f>
        <v>12</v>
      </c>
      <c r="C1525" s="98">
        <f>base0!P195</f>
        <v>8</v>
      </c>
      <c r="D1525" s="98">
        <f>base0!Q195</f>
        <v>11</v>
      </c>
      <c r="E1525" s="98">
        <f>base0!R195</f>
        <v>7</v>
      </c>
      <c r="F1525" s="98">
        <f>base0!S195</f>
        <v>10</v>
      </c>
      <c r="G1525" s="98">
        <f>base0!T195</f>
        <v>2</v>
      </c>
      <c r="V1525" s="124">
        <v>1530</v>
      </c>
      <c r="W1525" s="124" t="s">
        <v>383</v>
      </c>
      <c r="X1525" s="124">
        <v>3</v>
      </c>
      <c r="Z1525" s="124">
        <v>1</v>
      </c>
    </row>
    <row r="1526" spans="1:26" ht="15.75" thickBot="1" x14ac:dyDescent="0.3">
      <c r="A1526" s="112" t="s">
        <v>58</v>
      </c>
      <c r="B1526" s="98">
        <f>base0!O196</f>
        <v>4</v>
      </c>
      <c r="C1526" s="98">
        <f>base0!P196</f>
        <v>7</v>
      </c>
      <c r="D1526" s="98">
        <f>base0!Q196</f>
        <v>2</v>
      </c>
      <c r="E1526" s="98">
        <f>base0!R196</f>
        <v>1</v>
      </c>
      <c r="F1526" s="98">
        <f>base0!S196</f>
        <v>8</v>
      </c>
      <c r="G1526" s="98">
        <f>base0!T196</f>
        <v>12</v>
      </c>
      <c r="V1526" s="124">
        <v>1531</v>
      </c>
      <c r="W1526" s="124" t="s">
        <v>383</v>
      </c>
      <c r="X1526" s="124">
        <v>3</v>
      </c>
      <c r="Z1526" s="124">
        <v>1</v>
      </c>
    </row>
    <row r="1527" spans="1:26" ht="15.75" thickBot="1" x14ac:dyDescent="0.3">
      <c r="A1527" s="112" t="s">
        <v>58</v>
      </c>
      <c r="B1527" s="98">
        <f>base0!O197</f>
        <v>7</v>
      </c>
      <c r="C1527" s="98">
        <f>base0!P197</f>
        <v>1</v>
      </c>
      <c r="D1527" s="98">
        <f>base0!Q197</f>
        <v>10</v>
      </c>
      <c r="E1527" s="98">
        <f>base0!R197</f>
        <v>4</v>
      </c>
      <c r="F1527" s="98">
        <f>base0!S197</f>
        <v>8</v>
      </c>
      <c r="G1527" s="98">
        <f>base0!T197</f>
        <v>12</v>
      </c>
      <c r="V1527" s="124">
        <v>1532</v>
      </c>
      <c r="W1527" s="124" t="s">
        <v>383</v>
      </c>
      <c r="X1527" s="124">
        <v>3</v>
      </c>
      <c r="Z1527" s="124">
        <v>1</v>
      </c>
    </row>
    <row r="1528" spans="1:26" ht="15.75" thickBot="1" x14ac:dyDescent="0.3">
      <c r="A1528" s="112" t="s">
        <v>58</v>
      </c>
      <c r="B1528" s="98">
        <f>base0!O198</f>
        <v>14</v>
      </c>
      <c r="C1528" s="98">
        <f>base0!P198</f>
        <v>12</v>
      </c>
      <c r="D1528" s="98">
        <f>base0!Q198</f>
        <v>7</v>
      </c>
      <c r="E1528" s="98">
        <f>base0!R198</f>
        <v>9</v>
      </c>
      <c r="F1528" s="98">
        <f>base0!S198</f>
        <v>1</v>
      </c>
      <c r="G1528" s="98">
        <f>base0!T198</f>
        <v>5</v>
      </c>
      <c r="V1528" s="124">
        <v>1533</v>
      </c>
      <c r="W1528" s="124" t="s">
        <v>383</v>
      </c>
      <c r="X1528" s="124">
        <v>3</v>
      </c>
      <c r="Z1528" s="124">
        <v>1</v>
      </c>
    </row>
    <row r="1529" spans="1:26" ht="15.75" thickBot="1" x14ac:dyDescent="0.3">
      <c r="A1529" s="112" t="s">
        <v>58</v>
      </c>
      <c r="B1529" s="98">
        <f>base0!O199</f>
        <v>3</v>
      </c>
      <c r="C1529" s="98">
        <f>base0!P199</f>
        <v>4</v>
      </c>
      <c r="D1529" s="98">
        <f>base0!Q199</f>
        <v>2</v>
      </c>
      <c r="E1529" s="98">
        <f>base0!R199</f>
        <v>5</v>
      </c>
      <c r="F1529" s="98">
        <f>base0!S199</f>
        <v>1</v>
      </c>
      <c r="G1529" s="98">
        <f>base0!T199</f>
        <v>12</v>
      </c>
      <c r="V1529" s="124">
        <v>1534</v>
      </c>
      <c r="W1529" s="124" t="s">
        <v>383</v>
      </c>
      <c r="X1529" s="124">
        <v>3</v>
      </c>
      <c r="Z1529" s="124">
        <v>1</v>
      </c>
    </row>
    <row r="1530" spans="1:26" ht="15.75" thickBot="1" x14ac:dyDescent="0.3">
      <c r="A1530" s="112" t="s">
        <v>58</v>
      </c>
      <c r="B1530" s="98">
        <f>base0!O200</f>
        <v>4</v>
      </c>
      <c r="C1530" s="98">
        <f>base0!P200</f>
        <v>7</v>
      </c>
      <c r="D1530" s="98">
        <f>base0!Q200</f>
        <v>2</v>
      </c>
      <c r="E1530" s="98">
        <f>base0!R200</f>
        <v>1</v>
      </c>
      <c r="F1530" s="98">
        <f>base0!S200</f>
        <v>8</v>
      </c>
      <c r="G1530" s="98">
        <f>base0!T200</f>
        <v>12</v>
      </c>
      <c r="V1530" s="124">
        <v>1535</v>
      </c>
      <c r="W1530" s="124" t="s">
        <v>383</v>
      </c>
      <c r="X1530" s="124">
        <v>3</v>
      </c>
      <c r="Z1530" s="124">
        <v>1</v>
      </c>
    </row>
    <row r="1531" spans="1:26" ht="15.75" thickBot="1" x14ac:dyDescent="0.3">
      <c r="A1531" s="112" t="s">
        <v>58</v>
      </c>
      <c r="B1531" s="98">
        <f>base0!O201</f>
        <v>1</v>
      </c>
      <c r="C1531" s="98">
        <f>base0!P201</f>
        <v>6</v>
      </c>
      <c r="D1531" s="98">
        <f>base0!Q201</f>
        <v>12</v>
      </c>
      <c r="E1531" s="98">
        <f>base0!R201</f>
        <v>7</v>
      </c>
      <c r="F1531" s="98">
        <f>base0!S201</f>
        <v>5</v>
      </c>
      <c r="G1531" s="98">
        <f>base0!T201</f>
        <v>4</v>
      </c>
      <c r="V1531" s="124">
        <v>1536</v>
      </c>
      <c r="W1531" s="124" t="s">
        <v>383</v>
      </c>
      <c r="X1531" s="124">
        <v>3</v>
      </c>
      <c r="Z1531" s="124">
        <v>1</v>
      </c>
    </row>
    <row r="1532" spans="1:26" ht="15.75" thickBot="1" x14ac:dyDescent="0.3">
      <c r="A1532" s="112" t="s">
        <v>58</v>
      </c>
      <c r="B1532" s="98">
        <f>base0!O202</f>
        <v>14</v>
      </c>
      <c r="C1532" s="98">
        <f>base0!P202</f>
        <v>17</v>
      </c>
      <c r="D1532" s="98">
        <f>base0!Q202</f>
        <v>13</v>
      </c>
      <c r="E1532" s="98">
        <f>base0!R202</f>
        <v>1</v>
      </c>
      <c r="F1532" s="98">
        <f>base0!S202</f>
        <v>18</v>
      </c>
      <c r="G1532" s="98">
        <f>base0!T202</f>
        <v>5</v>
      </c>
      <c r="V1532" s="124">
        <v>1537</v>
      </c>
      <c r="W1532" s="124" t="s">
        <v>383</v>
      </c>
      <c r="X1532" s="124">
        <v>3</v>
      </c>
      <c r="Z1532" s="124">
        <v>1</v>
      </c>
    </row>
    <row r="1533" spans="1:26" ht="15.75" thickBot="1" x14ac:dyDescent="0.3">
      <c r="A1533" s="112" t="s">
        <v>58</v>
      </c>
      <c r="B1533" s="98">
        <f>base0!O203</f>
        <v>8</v>
      </c>
      <c r="C1533" s="98">
        <f>base0!P203</f>
        <v>14</v>
      </c>
      <c r="D1533" s="98">
        <f>base0!Q203</f>
        <v>6</v>
      </c>
      <c r="E1533" s="98">
        <f>base0!R203</f>
        <v>3</v>
      </c>
      <c r="F1533" s="98">
        <f>base0!S203</f>
        <v>15</v>
      </c>
      <c r="G1533" s="98">
        <f>base0!T203</f>
        <v>17</v>
      </c>
      <c r="V1533" s="124">
        <v>1538</v>
      </c>
      <c r="W1533" s="124" t="s">
        <v>383</v>
      </c>
      <c r="X1533" s="124">
        <v>3</v>
      </c>
      <c r="Z1533" s="124">
        <v>1</v>
      </c>
    </row>
    <row r="1534" spans="1:26" ht="15.75" thickBot="1" x14ac:dyDescent="0.3">
      <c r="A1534" s="112" t="s">
        <v>58</v>
      </c>
      <c r="B1534" s="98">
        <f>base0!O204</f>
        <v>17</v>
      </c>
      <c r="C1534" s="98">
        <f>base0!P204</f>
        <v>15</v>
      </c>
      <c r="D1534" s="98">
        <f>base0!Q204</f>
        <v>13</v>
      </c>
      <c r="E1534" s="98">
        <f>base0!R204</f>
        <v>11</v>
      </c>
      <c r="F1534" s="98">
        <f>base0!S204</f>
        <v>9</v>
      </c>
      <c r="G1534" s="98">
        <f>base0!T204</f>
        <v>7</v>
      </c>
      <c r="V1534" s="124">
        <v>1539</v>
      </c>
      <c r="W1534" s="124" t="s">
        <v>383</v>
      </c>
      <c r="X1534" s="124">
        <v>3</v>
      </c>
      <c r="Z1534" s="124">
        <v>1</v>
      </c>
    </row>
    <row r="1535" spans="1:26" ht="15.75" thickBot="1" x14ac:dyDescent="0.3">
      <c r="A1535" s="112" t="s">
        <v>58</v>
      </c>
      <c r="B1535" s="98">
        <f>base0!O205</f>
        <v>6</v>
      </c>
      <c r="C1535" s="98">
        <f>base0!P205</f>
        <v>4</v>
      </c>
      <c r="D1535" s="98">
        <f>base0!Q205</f>
        <v>16</v>
      </c>
      <c r="E1535" s="98">
        <f>base0!R205</f>
        <v>13</v>
      </c>
      <c r="F1535" s="98">
        <f>base0!S205</f>
        <v>3</v>
      </c>
      <c r="G1535" s="98">
        <f>base0!T205</f>
        <v>14</v>
      </c>
      <c r="V1535" s="124">
        <v>1540</v>
      </c>
      <c r="W1535" s="124" t="s">
        <v>383</v>
      </c>
      <c r="X1535" s="124">
        <v>3</v>
      </c>
      <c r="Z1535" s="124">
        <v>1</v>
      </c>
    </row>
    <row r="1536" spans="1:26" ht="15.75" thickBot="1" x14ac:dyDescent="0.3">
      <c r="A1536" s="112" t="s">
        <v>58</v>
      </c>
      <c r="B1536" s="98">
        <f>base0!O206</f>
        <v>16</v>
      </c>
      <c r="C1536" s="98">
        <f>base0!P206</f>
        <v>12</v>
      </c>
      <c r="D1536" s="98">
        <f>base0!Q206</f>
        <v>6</v>
      </c>
      <c r="E1536" s="98">
        <f>base0!R206</f>
        <v>1</v>
      </c>
      <c r="F1536" s="98">
        <f>base0!S206</f>
        <v>3</v>
      </c>
      <c r="G1536" s="98">
        <f>base0!T206</f>
        <v>5</v>
      </c>
      <c r="V1536" s="124">
        <v>1541</v>
      </c>
      <c r="W1536" s="124" t="s">
        <v>383</v>
      </c>
      <c r="X1536" s="124">
        <v>3</v>
      </c>
      <c r="Z1536" s="124">
        <v>1</v>
      </c>
    </row>
    <row r="1537" spans="1:26" ht="15.75" thickBot="1" x14ac:dyDescent="0.3">
      <c r="A1537" s="112" t="s">
        <v>58</v>
      </c>
      <c r="B1537" s="98">
        <f>base0!O207</f>
        <v>11</v>
      </c>
      <c r="C1537" s="98">
        <f>base0!P207</f>
        <v>12</v>
      </c>
      <c r="D1537" s="98">
        <f>base0!Q207</f>
        <v>15</v>
      </c>
      <c r="E1537" s="98">
        <f>base0!R207</f>
        <v>17</v>
      </c>
      <c r="F1537" s="98">
        <f>base0!S207</f>
        <v>10</v>
      </c>
      <c r="G1537" s="98">
        <f>base0!T207</f>
        <v>3</v>
      </c>
      <c r="V1537" s="124">
        <v>1542</v>
      </c>
      <c r="W1537" s="124" t="s">
        <v>383</v>
      </c>
      <c r="X1537" s="124">
        <v>3</v>
      </c>
      <c r="Z1537" s="124">
        <v>1</v>
      </c>
    </row>
    <row r="1538" spans="1:26" ht="15.75" thickBot="1" x14ac:dyDescent="0.3">
      <c r="A1538" s="112" t="s">
        <v>58</v>
      </c>
      <c r="B1538" s="98">
        <f>base0!O208</f>
        <v>12</v>
      </c>
      <c r="C1538" s="98">
        <f>base0!P208</f>
        <v>16</v>
      </c>
      <c r="D1538" s="98">
        <f>base0!Q208</f>
        <v>6</v>
      </c>
      <c r="E1538" s="98">
        <f>base0!R208</f>
        <v>14</v>
      </c>
      <c r="F1538" s="98">
        <f>base0!S208</f>
        <v>1</v>
      </c>
      <c r="G1538" s="98">
        <f>base0!T208</f>
        <v>15</v>
      </c>
      <c r="V1538" s="124">
        <v>1543</v>
      </c>
      <c r="W1538" s="124" t="s">
        <v>383</v>
      </c>
      <c r="X1538" s="124">
        <v>3</v>
      </c>
      <c r="Z1538" s="124">
        <v>1</v>
      </c>
    </row>
    <row r="1539" spans="1:26" ht="15.75" thickBot="1" x14ac:dyDescent="0.3">
      <c r="A1539" s="112" t="s">
        <v>58</v>
      </c>
      <c r="B1539" s="98">
        <f>base0!O209</f>
        <v>11</v>
      </c>
      <c r="C1539" s="98">
        <f>base0!P209</f>
        <v>14</v>
      </c>
      <c r="D1539" s="98">
        <f>base0!Q209</f>
        <v>2</v>
      </c>
      <c r="E1539" s="98">
        <f>base0!R209</f>
        <v>17</v>
      </c>
      <c r="F1539" s="98">
        <f>base0!S209</f>
        <v>16</v>
      </c>
      <c r="G1539" s="98">
        <f>base0!T209</f>
        <v>9</v>
      </c>
      <c r="V1539" s="124">
        <v>1544</v>
      </c>
      <c r="W1539" s="124" t="s">
        <v>383</v>
      </c>
      <c r="X1539" s="124">
        <v>3</v>
      </c>
      <c r="Z1539" s="124">
        <v>1</v>
      </c>
    </row>
    <row r="1540" spans="1:26" ht="15.75" thickBot="1" x14ac:dyDescent="0.3">
      <c r="A1540" s="112" t="s">
        <v>58</v>
      </c>
      <c r="B1540" s="98">
        <f>base0!O210</f>
        <v>15</v>
      </c>
      <c r="C1540" s="98">
        <f>base0!P210</f>
        <v>14</v>
      </c>
      <c r="D1540" s="98">
        <f>base0!Q210</f>
        <v>13</v>
      </c>
      <c r="E1540" s="98">
        <f>base0!R210</f>
        <v>9</v>
      </c>
      <c r="F1540" s="98">
        <f>base0!S210</f>
        <v>8</v>
      </c>
      <c r="G1540" s="98">
        <f>base0!T210</f>
        <v>17</v>
      </c>
      <c r="V1540" s="124">
        <v>1545</v>
      </c>
      <c r="W1540" s="124" t="s">
        <v>383</v>
      </c>
      <c r="X1540" s="124">
        <v>3</v>
      </c>
      <c r="Z1540" s="124">
        <v>1</v>
      </c>
    </row>
    <row r="1541" spans="1:26" ht="15.75" thickBot="1" x14ac:dyDescent="0.3">
      <c r="A1541" s="112" t="s">
        <v>58</v>
      </c>
      <c r="B1541" s="98">
        <f>base0!O211</f>
        <v>1</v>
      </c>
      <c r="C1541" s="98">
        <f>base0!P211</f>
        <v>15</v>
      </c>
      <c r="D1541" s="98">
        <f>base0!Q211</f>
        <v>8</v>
      </c>
      <c r="E1541" s="98">
        <f>base0!R211</f>
        <v>11</v>
      </c>
      <c r="F1541" s="98">
        <f>base0!S211</f>
        <v>12</v>
      </c>
      <c r="G1541" s="98">
        <f>base0!T211</f>
        <v>3</v>
      </c>
      <c r="V1541" s="124">
        <v>1546</v>
      </c>
      <c r="W1541" s="124" t="s">
        <v>383</v>
      </c>
      <c r="X1541" s="124">
        <v>3</v>
      </c>
      <c r="Z1541" s="124">
        <v>1</v>
      </c>
    </row>
    <row r="1542" spans="1:26" ht="15.75" thickBot="1" x14ac:dyDescent="0.3">
      <c r="A1542" s="112" t="s">
        <v>58</v>
      </c>
      <c r="B1542" s="98">
        <f>base0!O212</f>
        <v>13</v>
      </c>
      <c r="C1542" s="98">
        <f>base0!P212</f>
        <v>8</v>
      </c>
      <c r="D1542" s="98">
        <f>base0!Q212</f>
        <v>9</v>
      </c>
      <c r="E1542" s="98">
        <f>base0!R212</f>
        <v>16</v>
      </c>
      <c r="F1542" s="98">
        <f>base0!S212</f>
        <v>18</v>
      </c>
      <c r="G1542" s="98">
        <f>base0!T212</f>
        <v>6</v>
      </c>
      <c r="V1542" s="124">
        <v>1547</v>
      </c>
      <c r="W1542" s="124" t="s">
        <v>383</v>
      </c>
      <c r="X1542" s="124">
        <v>3</v>
      </c>
      <c r="Z1542" s="124">
        <v>1</v>
      </c>
    </row>
    <row r="1543" spans="1:26" ht="15.75" thickBot="1" x14ac:dyDescent="0.3">
      <c r="A1543" s="112" t="s">
        <v>58</v>
      </c>
      <c r="B1543" s="98">
        <f>base0!O213</f>
        <v>12</v>
      </c>
      <c r="C1543" s="98">
        <f>base0!P213</f>
        <v>14</v>
      </c>
      <c r="D1543" s="98">
        <f>base0!Q213</f>
        <v>1</v>
      </c>
      <c r="E1543" s="98">
        <f>base0!R213</f>
        <v>17</v>
      </c>
      <c r="F1543" s="98">
        <f>base0!S213</f>
        <v>16</v>
      </c>
      <c r="G1543" s="98">
        <f>base0!T213</f>
        <v>13</v>
      </c>
      <c r="V1543" s="124">
        <v>1548</v>
      </c>
      <c r="W1543" s="124" t="s">
        <v>383</v>
      </c>
      <c r="X1543" s="124">
        <v>3</v>
      </c>
      <c r="Z1543" s="124">
        <v>1</v>
      </c>
    </row>
    <row r="1544" spans="1:26" ht="15.75" thickBot="1" x14ac:dyDescent="0.3">
      <c r="A1544" s="112" t="s">
        <v>58</v>
      </c>
      <c r="B1544" s="98">
        <f>base0!O214</f>
        <v>14</v>
      </c>
      <c r="C1544" s="98">
        <f>base0!P214</f>
        <v>8</v>
      </c>
      <c r="D1544" s="98">
        <f>base0!Q214</f>
        <v>6</v>
      </c>
      <c r="E1544" s="98">
        <f>base0!R214</f>
        <v>15</v>
      </c>
      <c r="F1544" s="98">
        <f>base0!S214</f>
        <v>1</v>
      </c>
      <c r="G1544" s="98">
        <f>base0!T214</f>
        <v>7</v>
      </c>
      <c r="V1544" s="124">
        <v>1549</v>
      </c>
      <c r="W1544" s="124" t="s">
        <v>383</v>
      </c>
      <c r="X1544" s="124">
        <v>3</v>
      </c>
      <c r="Z1544" s="124">
        <v>1</v>
      </c>
    </row>
    <row r="1545" spans="1:26" ht="15.75" thickBot="1" x14ac:dyDescent="0.3">
      <c r="A1545" s="112" t="s">
        <v>58</v>
      </c>
      <c r="B1545" s="98">
        <f>base0!O215</f>
        <v>8</v>
      </c>
      <c r="C1545" s="98">
        <f>base0!P215</f>
        <v>2</v>
      </c>
      <c r="D1545" s="98">
        <f>base0!Q215</f>
        <v>6</v>
      </c>
      <c r="E1545" s="98">
        <f>base0!R215</f>
        <v>1</v>
      </c>
      <c r="F1545" s="98">
        <f>base0!S215</f>
        <v>18</v>
      </c>
      <c r="G1545" s="98">
        <f>base0!T215</f>
        <v>7</v>
      </c>
      <c r="V1545" s="124">
        <v>1550</v>
      </c>
      <c r="W1545" s="124" t="s">
        <v>383</v>
      </c>
      <c r="X1545" s="124">
        <v>3</v>
      </c>
      <c r="Z1545" s="124">
        <v>1</v>
      </c>
    </row>
    <row r="1546" spans="1:26" ht="15.75" thickBot="1" x14ac:dyDescent="0.3">
      <c r="A1546" s="112" t="s">
        <v>58</v>
      </c>
      <c r="B1546" s="98">
        <f>base0!O216</f>
        <v>12</v>
      </c>
      <c r="C1546" s="98">
        <f>base0!P216</f>
        <v>17</v>
      </c>
      <c r="D1546" s="98">
        <f>base0!Q216</f>
        <v>8</v>
      </c>
      <c r="E1546" s="98">
        <f>base0!R216</f>
        <v>13</v>
      </c>
      <c r="F1546" s="98">
        <f>base0!S216</f>
        <v>18</v>
      </c>
      <c r="G1546" s="98">
        <f>base0!T216</f>
        <v>7</v>
      </c>
      <c r="V1546" s="124">
        <v>1551</v>
      </c>
      <c r="W1546" s="124" t="s">
        <v>383</v>
      </c>
      <c r="X1546" s="124">
        <v>3</v>
      </c>
      <c r="Z1546" s="124">
        <v>1</v>
      </c>
    </row>
    <row r="1547" spans="1:26" ht="15.75" thickBot="1" x14ac:dyDescent="0.3">
      <c r="A1547" s="112" t="s">
        <v>58</v>
      </c>
      <c r="B1547" s="98">
        <f>base0!O217</f>
        <v>11</v>
      </c>
      <c r="C1547" s="98">
        <f>base0!P217</f>
        <v>6</v>
      </c>
      <c r="D1547" s="98">
        <f>base0!Q217</f>
        <v>8</v>
      </c>
      <c r="E1547" s="98">
        <f>base0!R217</f>
        <v>2</v>
      </c>
      <c r="F1547" s="98">
        <f>base0!S217</f>
        <v>18</v>
      </c>
      <c r="G1547" s="98">
        <f>base0!T217</f>
        <v>9</v>
      </c>
      <c r="V1547" s="124">
        <v>1552</v>
      </c>
      <c r="W1547" s="124" t="s">
        <v>383</v>
      </c>
      <c r="X1547" s="124">
        <v>3</v>
      </c>
      <c r="Z1547" s="124">
        <v>1</v>
      </c>
    </row>
    <row r="1548" spans="1:26" ht="15.75" thickBot="1" x14ac:dyDescent="0.3">
      <c r="A1548" s="112" t="s">
        <v>58</v>
      </c>
      <c r="B1548" s="98">
        <f>base0!O218</f>
        <v>6</v>
      </c>
      <c r="C1548" s="98">
        <f>base0!P218</f>
        <v>12</v>
      </c>
      <c r="D1548" s="98">
        <f>base0!Q218</f>
        <v>10</v>
      </c>
      <c r="E1548" s="98">
        <f>base0!R218</f>
        <v>3</v>
      </c>
      <c r="F1548" s="98">
        <f>base0!S218</f>
        <v>15</v>
      </c>
      <c r="G1548" s="98">
        <f>base0!T218</f>
        <v>13</v>
      </c>
      <c r="V1548" s="124">
        <v>1553</v>
      </c>
      <c r="W1548" s="124" t="s">
        <v>383</v>
      </c>
      <c r="X1548" s="124">
        <v>3</v>
      </c>
      <c r="Z1548" s="124">
        <v>1</v>
      </c>
    </row>
    <row r="1549" spans="1:26" ht="15.75" thickBot="1" x14ac:dyDescent="0.3">
      <c r="A1549" s="112" t="s">
        <v>58</v>
      </c>
      <c r="B1549" s="98">
        <f>base0!O219</f>
        <v>11</v>
      </c>
      <c r="C1549" s="98">
        <f>base0!P219</f>
        <v>12</v>
      </c>
      <c r="D1549" s="98">
        <f>base0!Q219</f>
        <v>5</v>
      </c>
      <c r="E1549" s="98">
        <f>base0!R219</f>
        <v>17</v>
      </c>
      <c r="F1549" s="98">
        <f>base0!S219</f>
        <v>14</v>
      </c>
      <c r="G1549" s="98">
        <f>base0!T219</f>
        <v>13</v>
      </c>
      <c r="V1549" s="124">
        <v>1554</v>
      </c>
      <c r="W1549" s="124" t="s">
        <v>383</v>
      </c>
      <c r="X1549" s="124">
        <v>3</v>
      </c>
      <c r="Z1549" s="124">
        <v>1</v>
      </c>
    </row>
    <row r="1550" spans="1:26" ht="15.75" thickBot="1" x14ac:dyDescent="0.3">
      <c r="A1550" s="112" t="s">
        <v>58</v>
      </c>
      <c r="B1550" s="98">
        <f>base0!O220</f>
        <v>12</v>
      </c>
      <c r="C1550" s="98">
        <f>base0!P220</f>
        <v>1</v>
      </c>
      <c r="D1550" s="98">
        <f>base0!Q220</f>
        <v>9</v>
      </c>
      <c r="E1550" s="98">
        <f>base0!R220</f>
        <v>13</v>
      </c>
      <c r="F1550" s="98">
        <f>base0!S220</f>
        <v>7</v>
      </c>
      <c r="G1550" s="98">
        <f>base0!T220</f>
        <v>8</v>
      </c>
      <c r="V1550" s="124">
        <v>1555</v>
      </c>
      <c r="W1550" s="124" t="s">
        <v>383</v>
      </c>
      <c r="X1550" s="124">
        <v>3</v>
      </c>
      <c r="Z1550" s="124">
        <v>1</v>
      </c>
    </row>
    <row r="1551" spans="1:26" ht="15.75" thickBot="1" x14ac:dyDescent="0.3">
      <c r="A1551" s="112" t="s">
        <v>58</v>
      </c>
      <c r="B1551" s="98">
        <f>base0!O221</f>
        <v>8</v>
      </c>
      <c r="C1551" s="98">
        <f>base0!P221</f>
        <v>16</v>
      </c>
      <c r="D1551" s="98">
        <f>base0!Q221</f>
        <v>14</v>
      </c>
      <c r="E1551" s="98">
        <f>base0!R221</f>
        <v>9</v>
      </c>
      <c r="F1551" s="98">
        <f>base0!S221</f>
        <v>10</v>
      </c>
      <c r="G1551" s="98">
        <f>base0!T221</f>
        <v>7</v>
      </c>
      <c r="V1551" s="124">
        <v>1556</v>
      </c>
      <c r="W1551" s="124" t="s">
        <v>383</v>
      </c>
      <c r="X1551" s="124">
        <v>3</v>
      </c>
      <c r="Z1551" s="124">
        <v>1</v>
      </c>
    </row>
    <row r="1552" spans="1:26" ht="15.75" thickBot="1" x14ac:dyDescent="0.3">
      <c r="A1552" s="112" t="s">
        <v>58</v>
      </c>
      <c r="B1552" s="98">
        <f>base0!O222</f>
        <v>11</v>
      </c>
      <c r="C1552" s="98">
        <f>base0!P222</f>
        <v>14</v>
      </c>
      <c r="D1552" s="98">
        <f>base0!Q222</f>
        <v>6</v>
      </c>
      <c r="E1552" s="98">
        <f>base0!R222</f>
        <v>5</v>
      </c>
      <c r="F1552" s="98">
        <f>base0!S222</f>
        <v>10</v>
      </c>
      <c r="G1552" s="98">
        <f>base0!T222</f>
        <v>2</v>
      </c>
      <c r="V1552" s="124">
        <v>1557</v>
      </c>
      <c r="W1552" s="124" t="s">
        <v>383</v>
      </c>
      <c r="X1552" s="124">
        <v>3</v>
      </c>
      <c r="Z1552" s="124">
        <v>1</v>
      </c>
    </row>
    <row r="1553" spans="1:26" ht="15.75" thickBot="1" x14ac:dyDescent="0.3">
      <c r="A1553" s="112" t="s">
        <v>58</v>
      </c>
      <c r="B1553" s="98">
        <f>base0!O223</f>
        <v>12</v>
      </c>
      <c r="C1553" s="98">
        <f>base0!P223</f>
        <v>14</v>
      </c>
      <c r="D1553" s="98">
        <f>base0!Q223</f>
        <v>16</v>
      </c>
      <c r="E1553" s="98">
        <f>base0!R223</f>
        <v>17</v>
      </c>
      <c r="F1553" s="98">
        <f>base0!S223</f>
        <v>10</v>
      </c>
      <c r="G1553" s="98">
        <f>base0!T223</f>
        <v>18</v>
      </c>
      <c r="V1553" s="124">
        <v>1558</v>
      </c>
      <c r="W1553" s="124" t="s">
        <v>383</v>
      </c>
      <c r="X1553" s="124">
        <v>3</v>
      </c>
      <c r="Z1553" s="124">
        <v>1</v>
      </c>
    </row>
    <row r="1554" spans="1:26" ht="15.75" thickBot="1" x14ac:dyDescent="0.3">
      <c r="A1554" s="112" t="s">
        <v>58</v>
      </c>
      <c r="B1554" s="98">
        <f>base0!O224</f>
        <v>8</v>
      </c>
      <c r="C1554" s="98">
        <f>base0!P224</f>
        <v>17</v>
      </c>
      <c r="D1554" s="98">
        <f>base0!Q224</f>
        <v>1</v>
      </c>
      <c r="E1554" s="98">
        <f>base0!R224</f>
        <v>2</v>
      </c>
      <c r="F1554" s="98">
        <f>base0!S224</f>
        <v>15</v>
      </c>
      <c r="G1554" s="98">
        <f>base0!T224</f>
        <v>7</v>
      </c>
      <c r="V1554" s="124">
        <v>1559</v>
      </c>
      <c r="W1554" s="124" t="s">
        <v>383</v>
      </c>
      <c r="X1554" s="124">
        <v>3</v>
      </c>
      <c r="Z1554" s="124">
        <v>1</v>
      </c>
    </row>
    <row r="1555" spans="1:26" ht="15.75" thickBot="1" x14ac:dyDescent="0.3">
      <c r="A1555" s="112" t="s">
        <v>58</v>
      </c>
      <c r="B1555" s="98">
        <f>base0!O225</f>
        <v>12</v>
      </c>
      <c r="C1555" s="98">
        <f>base0!P225</f>
        <v>2</v>
      </c>
      <c r="D1555" s="98">
        <f>base0!Q225</f>
        <v>11</v>
      </c>
      <c r="E1555" s="98">
        <f>base0!R225</f>
        <v>9</v>
      </c>
      <c r="F1555" s="98">
        <f>base0!S225</f>
        <v>15</v>
      </c>
      <c r="G1555" s="98">
        <f>base0!T225</f>
        <v>5</v>
      </c>
      <c r="V1555" s="124">
        <v>1560</v>
      </c>
      <c r="W1555" s="124" t="s">
        <v>383</v>
      </c>
      <c r="X1555" s="124">
        <v>3</v>
      </c>
      <c r="Z1555" s="124">
        <v>1</v>
      </c>
    </row>
    <row r="1556" spans="1:26" ht="15.75" thickBot="1" x14ac:dyDescent="0.3">
      <c r="A1556" s="112" t="s">
        <v>58</v>
      </c>
      <c r="B1556" s="98">
        <f>base0!O226</f>
        <v>6</v>
      </c>
      <c r="C1556" s="98">
        <f>base0!P226</f>
        <v>12</v>
      </c>
      <c r="D1556" s="98">
        <f>base0!Q226</f>
        <v>2</v>
      </c>
      <c r="E1556" s="98">
        <f>base0!R226</f>
        <v>13</v>
      </c>
      <c r="F1556" s="98">
        <f>base0!S226</f>
        <v>1</v>
      </c>
      <c r="G1556" s="98">
        <f>base0!T226</f>
        <v>7</v>
      </c>
      <c r="V1556" s="124">
        <v>1561</v>
      </c>
      <c r="W1556" s="124" t="s">
        <v>383</v>
      </c>
      <c r="X1556" s="124">
        <v>3</v>
      </c>
      <c r="Z1556" s="124">
        <v>1</v>
      </c>
    </row>
    <row r="1557" spans="1:26" ht="15.75" thickBot="1" x14ac:dyDescent="0.3">
      <c r="A1557" s="112" t="s">
        <v>58</v>
      </c>
      <c r="B1557" s="98">
        <f>base0!O227</f>
        <v>6</v>
      </c>
      <c r="C1557" s="98">
        <f>base0!P227</f>
        <v>11</v>
      </c>
      <c r="D1557" s="98">
        <f>base0!Q227</f>
        <v>7</v>
      </c>
      <c r="E1557" s="98">
        <f>base0!R227</f>
        <v>2</v>
      </c>
      <c r="F1557" s="98">
        <f>base0!S227</f>
        <v>17</v>
      </c>
      <c r="G1557" s="98">
        <f>base0!T227</f>
        <v>16</v>
      </c>
      <c r="V1557" s="124">
        <v>1562</v>
      </c>
      <c r="W1557" s="124" t="s">
        <v>383</v>
      </c>
      <c r="X1557" s="124">
        <v>3</v>
      </c>
      <c r="Z1557" s="124">
        <v>1</v>
      </c>
    </row>
    <row r="1558" spans="1:26" ht="15.75" thickBot="1" x14ac:dyDescent="0.3">
      <c r="A1558" s="112" t="s">
        <v>58</v>
      </c>
      <c r="B1558" s="98">
        <f>base0!O228</f>
        <v>2</v>
      </c>
      <c r="C1558" s="98">
        <f>base0!P228</f>
        <v>8</v>
      </c>
      <c r="D1558" s="98">
        <f>base0!Q228</f>
        <v>9</v>
      </c>
      <c r="E1558" s="98">
        <f>base0!R228</f>
        <v>13</v>
      </c>
      <c r="F1558" s="98">
        <f>base0!S228</f>
        <v>17</v>
      </c>
      <c r="G1558" s="98">
        <f>base0!T228</f>
        <v>16</v>
      </c>
      <c r="V1558" s="124">
        <v>1563</v>
      </c>
      <c r="W1558" s="124" t="s">
        <v>383</v>
      </c>
      <c r="X1558" s="124">
        <v>3</v>
      </c>
      <c r="Z1558" s="124">
        <v>1</v>
      </c>
    </row>
    <row r="1559" spans="1:26" ht="15.75" thickBot="1" x14ac:dyDescent="0.3">
      <c r="A1559" s="112" t="s">
        <v>58</v>
      </c>
      <c r="B1559" s="98">
        <f>base0!O229</f>
        <v>14</v>
      </c>
      <c r="C1559" s="98">
        <f>base0!P229</f>
        <v>2</v>
      </c>
      <c r="D1559" s="98">
        <f>base0!Q229</f>
        <v>6</v>
      </c>
      <c r="E1559" s="98">
        <f>base0!R229</f>
        <v>17</v>
      </c>
      <c r="F1559" s="98">
        <f>base0!S229</f>
        <v>16</v>
      </c>
      <c r="G1559" s="98">
        <f>base0!T229</f>
        <v>9</v>
      </c>
      <c r="V1559" s="124">
        <v>1564</v>
      </c>
      <c r="W1559" s="124" t="s">
        <v>383</v>
      </c>
      <c r="X1559" s="124">
        <v>3</v>
      </c>
      <c r="Z1559" s="124">
        <v>1</v>
      </c>
    </row>
    <row r="1560" spans="1:26" ht="15.75" thickBot="1" x14ac:dyDescent="0.3">
      <c r="A1560" s="112" t="s">
        <v>58</v>
      </c>
      <c r="B1560" s="98">
        <f>base0!O230</f>
        <v>14</v>
      </c>
      <c r="C1560" s="98">
        <f>base0!P230</f>
        <v>18</v>
      </c>
      <c r="D1560" s="98">
        <f>base0!Q230</f>
        <v>12</v>
      </c>
      <c r="E1560" s="98">
        <f>base0!R230</f>
        <v>11</v>
      </c>
      <c r="F1560" s="98">
        <f>base0!S230</f>
        <v>7</v>
      </c>
      <c r="G1560" s="98">
        <f>base0!T230</f>
        <v>5</v>
      </c>
      <c r="V1560" s="124">
        <v>1565</v>
      </c>
      <c r="W1560" s="124" t="s">
        <v>383</v>
      </c>
      <c r="X1560" s="124">
        <v>3</v>
      </c>
      <c r="Z1560" s="124">
        <v>1</v>
      </c>
    </row>
    <row r="1561" spans="1:26" ht="15.75" thickBot="1" x14ac:dyDescent="0.3">
      <c r="A1561" s="112" t="s">
        <v>58</v>
      </c>
      <c r="B1561" s="98">
        <f>base0!O231</f>
        <v>12</v>
      </c>
      <c r="C1561" s="98">
        <f>base0!P231</f>
        <v>14</v>
      </c>
      <c r="D1561" s="98">
        <f>base0!Q231</f>
        <v>17</v>
      </c>
      <c r="E1561" s="98">
        <f>base0!R231</f>
        <v>1</v>
      </c>
      <c r="F1561" s="98">
        <f>base0!S231</f>
        <v>15</v>
      </c>
      <c r="G1561" s="98">
        <f>base0!T231</f>
        <v>9</v>
      </c>
      <c r="V1561" s="124">
        <v>1566</v>
      </c>
      <c r="W1561" s="124" t="s">
        <v>383</v>
      </c>
      <c r="X1561" s="124">
        <v>3</v>
      </c>
      <c r="Z1561" s="124">
        <v>1</v>
      </c>
    </row>
    <row r="1562" spans="1:26" ht="15.75" thickBot="1" x14ac:dyDescent="0.3">
      <c r="A1562" s="112" t="s">
        <v>58</v>
      </c>
      <c r="B1562" s="98">
        <f>base0!O232</f>
        <v>11</v>
      </c>
      <c r="C1562" s="98">
        <f>base0!P232</f>
        <v>12</v>
      </c>
      <c r="D1562" s="98">
        <f>base0!Q232</f>
        <v>8</v>
      </c>
      <c r="E1562" s="98">
        <f>base0!R232</f>
        <v>1</v>
      </c>
      <c r="F1562" s="98">
        <f>base0!S232</f>
        <v>15</v>
      </c>
      <c r="G1562" s="98">
        <f>base0!T232</f>
        <v>9</v>
      </c>
      <c r="V1562" s="124">
        <v>1567</v>
      </c>
      <c r="W1562" s="124" t="s">
        <v>383</v>
      </c>
      <c r="X1562" s="124">
        <v>3</v>
      </c>
      <c r="Z1562" s="124">
        <v>1</v>
      </c>
    </row>
    <row r="1563" spans="1:26" ht="15.75" thickBot="1" x14ac:dyDescent="0.3">
      <c r="A1563" s="112" t="s">
        <v>58</v>
      </c>
      <c r="B1563" s="98">
        <f>base0!O233</f>
        <v>12</v>
      </c>
      <c r="C1563" s="98">
        <f>base0!P233</f>
        <v>11</v>
      </c>
      <c r="D1563" s="98">
        <f>base0!Q233</f>
        <v>1</v>
      </c>
      <c r="E1563" s="98">
        <f>base0!R233</f>
        <v>2</v>
      </c>
      <c r="F1563" s="98">
        <f>base0!S233</f>
        <v>9</v>
      </c>
      <c r="G1563" s="98">
        <f>base0!T233</f>
        <v>10</v>
      </c>
      <c r="V1563" s="124">
        <v>1568</v>
      </c>
      <c r="W1563" s="124" t="s">
        <v>383</v>
      </c>
      <c r="X1563" s="124">
        <v>3</v>
      </c>
      <c r="Z1563" s="124">
        <v>1</v>
      </c>
    </row>
    <row r="1564" spans="1:26" ht="15.75" thickBot="1" x14ac:dyDescent="0.3">
      <c r="A1564" s="112" t="s">
        <v>58</v>
      </c>
      <c r="B1564" s="98">
        <f>base0!O234</f>
        <v>6</v>
      </c>
      <c r="C1564" s="98">
        <f>base0!P234</f>
        <v>11</v>
      </c>
      <c r="D1564" s="98">
        <f>base0!Q234</f>
        <v>8</v>
      </c>
      <c r="E1564" s="98">
        <f>base0!R234</f>
        <v>13</v>
      </c>
      <c r="F1564" s="98">
        <f>base0!S234</f>
        <v>4</v>
      </c>
      <c r="G1564" s="98">
        <f>base0!T234</f>
        <v>5</v>
      </c>
      <c r="V1564" s="124">
        <v>1569</v>
      </c>
      <c r="W1564" s="124" t="s">
        <v>383</v>
      </c>
      <c r="X1564" s="124">
        <v>3</v>
      </c>
      <c r="Z1564" s="124">
        <v>1</v>
      </c>
    </row>
    <row r="1565" spans="1:26" ht="15.75" thickBot="1" x14ac:dyDescent="0.3">
      <c r="A1565" s="112" t="s">
        <v>58</v>
      </c>
      <c r="B1565" s="98">
        <f>base0!O235</f>
        <v>12</v>
      </c>
      <c r="C1565" s="98">
        <f>base0!P235</f>
        <v>11</v>
      </c>
      <c r="D1565" s="98">
        <f>base0!Q235</f>
        <v>1</v>
      </c>
      <c r="E1565" s="98">
        <f>base0!R235</f>
        <v>17</v>
      </c>
      <c r="F1565" s="98">
        <f>base0!S235</f>
        <v>4</v>
      </c>
      <c r="G1565" s="98">
        <f>base0!T235</f>
        <v>5</v>
      </c>
      <c r="V1565" s="124">
        <v>1570</v>
      </c>
      <c r="W1565" s="124" t="s">
        <v>383</v>
      </c>
      <c r="X1565" s="124">
        <v>3</v>
      </c>
      <c r="Z1565" s="124">
        <v>1</v>
      </c>
    </row>
    <row r="1566" spans="1:26" ht="15.75" thickBot="1" x14ac:dyDescent="0.3">
      <c r="A1566" s="112" t="s">
        <v>58</v>
      </c>
      <c r="B1566" s="98">
        <f>base0!O236</f>
        <v>11</v>
      </c>
      <c r="C1566" s="98">
        <f>base0!P236</f>
        <v>12</v>
      </c>
      <c r="D1566" s="98">
        <f>base0!Q236</f>
        <v>1</v>
      </c>
      <c r="E1566" s="98">
        <f>base0!R236</f>
        <v>18</v>
      </c>
      <c r="F1566" s="98">
        <f>base0!S236</f>
        <v>5</v>
      </c>
      <c r="G1566" s="98">
        <f>base0!T236</f>
        <v>3</v>
      </c>
      <c r="V1566" s="124">
        <v>1571</v>
      </c>
      <c r="W1566" s="124" t="s">
        <v>383</v>
      </c>
      <c r="X1566" s="124">
        <v>3</v>
      </c>
      <c r="Z1566" s="124">
        <v>1</v>
      </c>
    </row>
    <row r="1567" spans="1:26" ht="15.75" thickBot="1" x14ac:dyDescent="0.3">
      <c r="A1567" s="112" t="s">
        <v>58</v>
      </c>
      <c r="B1567" s="98">
        <f>base0!O237</f>
        <v>8</v>
      </c>
      <c r="C1567" s="98">
        <f>base0!P237</f>
        <v>14</v>
      </c>
      <c r="D1567" s="98">
        <f>base0!Q237</f>
        <v>1</v>
      </c>
      <c r="E1567" s="98">
        <f>base0!R237</f>
        <v>17</v>
      </c>
      <c r="F1567" s="98">
        <f>base0!S237</f>
        <v>5</v>
      </c>
      <c r="G1567" s="98">
        <f>base0!T237</f>
        <v>3</v>
      </c>
      <c r="V1567" s="124">
        <v>1572</v>
      </c>
      <c r="W1567" s="124" t="s">
        <v>383</v>
      </c>
      <c r="X1567" s="124">
        <v>3</v>
      </c>
      <c r="Z1567" s="124">
        <v>1</v>
      </c>
    </row>
    <row r="1568" spans="1:26" ht="15.75" thickBot="1" x14ac:dyDescent="0.3">
      <c r="A1568" s="112" t="s">
        <v>58</v>
      </c>
      <c r="B1568" s="98">
        <f>base0!O238</f>
        <v>17</v>
      </c>
      <c r="C1568" s="98">
        <f>base0!P238</f>
        <v>11</v>
      </c>
      <c r="D1568" s="98">
        <f>base0!Q238</f>
        <v>6</v>
      </c>
      <c r="E1568" s="98">
        <f>base0!R238</f>
        <v>13</v>
      </c>
      <c r="F1568" s="98">
        <f>base0!S238</f>
        <v>5</v>
      </c>
      <c r="G1568" s="98">
        <f>base0!T238</f>
        <v>3</v>
      </c>
      <c r="V1568" s="124">
        <v>1573</v>
      </c>
      <c r="W1568" s="124" t="s">
        <v>383</v>
      </c>
      <c r="X1568" s="124">
        <v>3</v>
      </c>
      <c r="Z1568" s="124">
        <v>1</v>
      </c>
    </row>
    <row r="1569" spans="1:26" ht="15.75" thickBot="1" x14ac:dyDescent="0.3">
      <c r="A1569" s="112" t="s">
        <v>58</v>
      </c>
      <c r="B1569" s="98">
        <f>base0!O239</f>
        <v>12</v>
      </c>
      <c r="C1569" s="98">
        <f>base0!P239</f>
        <v>11</v>
      </c>
      <c r="D1569" s="98">
        <f>base0!Q239</f>
        <v>6</v>
      </c>
      <c r="E1569" s="98">
        <f>base0!R239</f>
        <v>16</v>
      </c>
      <c r="F1569" s="98">
        <f>base0!S239</f>
        <v>4</v>
      </c>
      <c r="G1569" s="98">
        <f>base0!T239</f>
        <v>3</v>
      </c>
      <c r="V1569" s="124">
        <v>1574</v>
      </c>
      <c r="W1569" s="124" t="s">
        <v>383</v>
      </c>
      <c r="X1569" s="124">
        <v>3</v>
      </c>
      <c r="Z1569" s="124">
        <v>1</v>
      </c>
    </row>
    <row r="1570" spans="1:26" ht="15.75" thickBot="1" x14ac:dyDescent="0.3">
      <c r="A1570" s="112" t="s">
        <v>58</v>
      </c>
      <c r="B1570" s="98">
        <f>base0!O240</f>
        <v>14</v>
      </c>
      <c r="C1570" s="98">
        <f>base0!P240</f>
        <v>7</v>
      </c>
      <c r="D1570" s="98">
        <f>base0!Q240</f>
        <v>6</v>
      </c>
      <c r="E1570" s="98">
        <f>base0!R240</f>
        <v>2</v>
      </c>
      <c r="F1570" s="98">
        <f>base0!S240</f>
        <v>5</v>
      </c>
      <c r="G1570" s="98">
        <f>base0!T240</f>
        <v>10</v>
      </c>
      <c r="V1570" s="124">
        <v>1575</v>
      </c>
      <c r="W1570" s="124" t="s">
        <v>383</v>
      </c>
      <c r="X1570" s="124">
        <v>3</v>
      </c>
      <c r="Z1570" s="124">
        <v>1</v>
      </c>
    </row>
    <row r="1571" spans="1:26" ht="15.75" thickBot="1" x14ac:dyDescent="0.3">
      <c r="A1571" s="112" t="s">
        <v>58</v>
      </c>
      <c r="B1571" s="98">
        <f>base0!O241</f>
        <v>14</v>
      </c>
      <c r="C1571" s="98">
        <f>base0!P241</f>
        <v>18</v>
      </c>
      <c r="D1571" s="98">
        <f>base0!Q241</f>
        <v>12</v>
      </c>
      <c r="E1571" s="98">
        <f>base0!R241</f>
        <v>1</v>
      </c>
      <c r="F1571" s="98">
        <f>base0!S241</f>
        <v>4</v>
      </c>
      <c r="G1571" s="98">
        <f>base0!T241</f>
        <v>3</v>
      </c>
      <c r="V1571" s="124">
        <v>1576</v>
      </c>
      <c r="W1571" s="124" t="s">
        <v>383</v>
      </c>
      <c r="X1571" s="124">
        <v>3</v>
      </c>
      <c r="Z1571" s="124">
        <v>1</v>
      </c>
    </row>
    <row r="1572" spans="1:26" ht="15.75" thickBot="1" x14ac:dyDescent="0.3">
      <c r="A1572" s="112" t="s">
        <v>58</v>
      </c>
      <c r="B1572" s="98">
        <f>base0!O242</f>
        <v>6</v>
      </c>
      <c r="C1572" s="98">
        <f>base0!P242</f>
        <v>18</v>
      </c>
      <c r="D1572" s="98">
        <f>base0!Q242</f>
        <v>12</v>
      </c>
      <c r="E1572" s="98">
        <f>base0!R242</f>
        <v>13</v>
      </c>
      <c r="F1572" s="98">
        <f>base0!S242</f>
        <v>2</v>
      </c>
      <c r="G1572" s="98">
        <f>base0!T242</f>
        <v>1</v>
      </c>
      <c r="V1572" s="124">
        <v>1577</v>
      </c>
      <c r="W1572" s="124" t="s">
        <v>383</v>
      </c>
      <c r="X1572" s="124">
        <v>3</v>
      </c>
      <c r="Z1572" s="124">
        <v>1</v>
      </c>
    </row>
    <row r="1573" spans="1:26" ht="15.75" thickBot="1" x14ac:dyDescent="0.3">
      <c r="A1573" s="112" t="s">
        <v>58</v>
      </c>
      <c r="B1573" s="98">
        <f>base0!O243</f>
        <v>14</v>
      </c>
      <c r="C1573" s="98">
        <f>base0!P243</f>
        <v>17</v>
      </c>
      <c r="D1573" s="98">
        <f>base0!Q243</f>
        <v>8</v>
      </c>
      <c r="E1573" s="98">
        <f>base0!R243</f>
        <v>13</v>
      </c>
      <c r="F1573" s="98">
        <f>base0!S243</f>
        <v>16</v>
      </c>
      <c r="G1573" s="98">
        <f>base0!T243</f>
        <v>1</v>
      </c>
      <c r="V1573" s="124">
        <v>1578</v>
      </c>
      <c r="W1573" s="124" t="s">
        <v>383</v>
      </c>
      <c r="X1573" s="124">
        <v>3</v>
      </c>
      <c r="Z1573" s="124">
        <v>1</v>
      </c>
    </row>
    <row r="1574" spans="1:26" ht="15.75" thickBot="1" x14ac:dyDescent="0.3">
      <c r="A1574" s="112" t="s">
        <v>58</v>
      </c>
      <c r="B1574" s="98">
        <f>base0!O244</f>
        <v>8</v>
      </c>
      <c r="C1574" s="98">
        <f>base0!P244</f>
        <v>14</v>
      </c>
      <c r="D1574" s="98">
        <f>base0!Q244</f>
        <v>6</v>
      </c>
      <c r="E1574" s="98">
        <f>base0!R244</f>
        <v>3</v>
      </c>
      <c r="F1574" s="98">
        <f>base0!S244</f>
        <v>16</v>
      </c>
      <c r="G1574" s="98">
        <f>base0!T244</f>
        <v>9</v>
      </c>
      <c r="V1574" s="124">
        <v>1579</v>
      </c>
      <c r="W1574" s="124" t="s">
        <v>383</v>
      </c>
      <c r="X1574" s="124">
        <v>3</v>
      </c>
      <c r="Z1574" s="124">
        <v>1</v>
      </c>
    </row>
    <row r="1575" spans="1:26" ht="15.75" thickBot="1" x14ac:dyDescent="0.3">
      <c r="A1575" s="112" t="s">
        <v>58</v>
      </c>
      <c r="B1575" s="98">
        <f>base0!C252</f>
        <v>6</v>
      </c>
      <c r="C1575" s="98">
        <f>base0!D252</f>
        <v>8</v>
      </c>
      <c r="D1575" s="98">
        <f>base0!E252</f>
        <v>3</v>
      </c>
      <c r="E1575" s="98">
        <f>base0!F252</f>
        <v>10</v>
      </c>
      <c r="F1575" s="98">
        <f>base0!G252</f>
        <v>4</v>
      </c>
      <c r="G1575" s="98">
        <f>base0!H252</f>
        <v>16</v>
      </c>
      <c r="V1575" s="124">
        <v>1580</v>
      </c>
      <c r="W1575" s="124" t="s">
        <v>383</v>
      </c>
      <c r="X1575" s="124">
        <v>3</v>
      </c>
      <c r="Z1575" s="124">
        <v>1</v>
      </c>
    </row>
    <row r="1576" spans="1:26" ht="15.75" thickBot="1" x14ac:dyDescent="0.3">
      <c r="A1576" s="112" t="s">
        <v>58</v>
      </c>
      <c r="B1576" s="98">
        <f>base0!C253</f>
        <v>3</v>
      </c>
      <c r="C1576" s="98">
        <f>base0!D253</f>
        <v>7</v>
      </c>
      <c r="D1576" s="98">
        <f>base0!E253</f>
        <v>10</v>
      </c>
      <c r="E1576" s="98">
        <f>base0!F253</f>
        <v>8</v>
      </c>
      <c r="F1576" s="98">
        <f>base0!G253</f>
        <v>14</v>
      </c>
      <c r="G1576" s="98">
        <f>base0!H253</f>
        <v>16</v>
      </c>
      <c r="V1576" s="124">
        <v>1581</v>
      </c>
      <c r="W1576" s="124" t="s">
        <v>383</v>
      </c>
      <c r="X1576" s="124">
        <v>3</v>
      </c>
      <c r="Z1576" s="124">
        <v>1</v>
      </c>
    </row>
    <row r="1577" spans="1:26" ht="15.75" thickBot="1" x14ac:dyDescent="0.3">
      <c r="A1577" s="112" t="s">
        <v>58</v>
      </c>
      <c r="B1577" s="98">
        <f>base0!C254</f>
        <v>6</v>
      </c>
      <c r="C1577" s="98">
        <f>base0!D254</f>
        <v>1</v>
      </c>
      <c r="D1577" s="98">
        <f>base0!E254</f>
        <v>14</v>
      </c>
      <c r="E1577" s="98">
        <f>base0!F254</f>
        <v>8</v>
      </c>
      <c r="F1577" s="98">
        <f>base0!G254</f>
        <v>11</v>
      </c>
      <c r="G1577" s="98">
        <f>base0!H254</f>
        <v>16</v>
      </c>
      <c r="V1577" s="124">
        <v>1582</v>
      </c>
      <c r="W1577" s="124" t="s">
        <v>383</v>
      </c>
      <c r="X1577" s="124">
        <v>3</v>
      </c>
      <c r="Z1577" s="124">
        <v>1</v>
      </c>
    </row>
    <row r="1578" spans="1:26" ht="15.75" thickBot="1" x14ac:dyDescent="0.3">
      <c r="A1578" s="112" t="s">
        <v>58</v>
      </c>
      <c r="B1578" s="98">
        <f>base0!C255</f>
        <v>6</v>
      </c>
      <c r="C1578" s="98">
        <f>base0!D255</f>
        <v>12</v>
      </c>
      <c r="D1578" s="98">
        <f>base0!E255</f>
        <v>8</v>
      </c>
      <c r="E1578" s="98">
        <f>base0!F255</f>
        <v>1</v>
      </c>
      <c r="F1578" s="98">
        <f>base0!G255</f>
        <v>16</v>
      </c>
      <c r="G1578" s="98">
        <f>base0!H255</f>
        <v>13</v>
      </c>
      <c r="V1578" s="124">
        <v>1583</v>
      </c>
      <c r="W1578" s="124" t="s">
        <v>383</v>
      </c>
      <c r="X1578" s="124">
        <v>3</v>
      </c>
      <c r="Z1578" s="124">
        <v>1</v>
      </c>
    </row>
    <row r="1579" spans="1:26" ht="15.75" thickBot="1" x14ac:dyDescent="0.3">
      <c r="A1579" s="112" t="s">
        <v>58</v>
      </c>
      <c r="B1579" s="98">
        <f>base0!C256</f>
        <v>7</v>
      </c>
      <c r="C1579" s="98">
        <f>base0!D256</f>
        <v>4</v>
      </c>
      <c r="D1579" s="98">
        <f>base0!E256</f>
        <v>15</v>
      </c>
      <c r="E1579" s="98">
        <f>base0!F256</f>
        <v>1</v>
      </c>
      <c r="F1579" s="98">
        <f>base0!G256</f>
        <v>8</v>
      </c>
      <c r="G1579" s="98">
        <f>base0!H256</f>
        <v>16</v>
      </c>
      <c r="V1579" s="124">
        <v>1584</v>
      </c>
      <c r="W1579" s="124" t="s">
        <v>383</v>
      </c>
      <c r="X1579" s="124">
        <v>3</v>
      </c>
      <c r="Z1579" s="124">
        <v>1</v>
      </c>
    </row>
    <row r="1580" spans="1:26" ht="15.75" thickBot="1" x14ac:dyDescent="0.3">
      <c r="A1580" s="112" t="s">
        <v>58</v>
      </c>
      <c r="B1580" s="98">
        <f>base0!C257</f>
        <v>3</v>
      </c>
      <c r="C1580" s="98">
        <f>base0!D257</f>
        <v>7</v>
      </c>
      <c r="D1580" s="98">
        <f>base0!E257</f>
        <v>10</v>
      </c>
      <c r="E1580" s="98">
        <f>base0!F257</f>
        <v>8</v>
      </c>
      <c r="F1580" s="98">
        <f>base0!G257</f>
        <v>14</v>
      </c>
      <c r="G1580" s="98">
        <f>base0!H257</f>
        <v>16</v>
      </c>
      <c r="V1580" s="124">
        <v>1585</v>
      </c>
      <c r="W1580" s="124" t="s">
        <v>383</v>
      </c>
      <c r="X1580" s="124">
        <v>3</v>
      </c>
      <c r="Z1580" s="124">
        <v>1</v>
      </c>
    </row>
    <row r="1581" spans="1:26" ht="15.75" thickBot="1" x14ac:dyDescent="0.3">
      <c r="A1581" s="112" t="s">
        <v>58</v>
      </c>
      <c r="B1581" s="98">
        <f>base0!C258</f>
        <v>2</v>
      </c>
      <c r="C1581" s="98">
        <f>base0!D258</f>
        <v>6</v>
      </c>
      <c r="D1581" s="98">
        <f>base0!E258</f>
        <v>3</v>
      </c>
      <c r="E1581" s="98">
        <f>base0!F258</f>
        <v>5</v>
      </c>
      <c r="F1581" s="98">
        <f>base0!G258</f>
        <v>17</v>
      </c>
      <c r="G1581" s="98">
        <f>base0!H258</f>
        <v>10</v>
      </c>
      <c r="V1581" s="124">
        <v>1586</v>
      </c>
      <c r="W1581" s="124" t="s">
        <v>383</v>
      </c>
      <c r="X1581" s="124">
        <v>3</v>
      </c>
      <c r="Z1581" s="124">
        <v>1</v>
      </c>
    </row>
    <row r="1582" spans="1:26" ht="15.75" thickBot="1" x14ac:dyDescent="0.3">
      <c r="A1582" s="112" t="s">
        <v>58</v>
      </c>
      <c r="B1582" s="98">
        <f>base0!C259</f>
        <v>12</v>
      </c>
      <c r="C1582" s="98">
        <f>base0!D259</f>
        <v>17</v>
      </c>
      <c r="D1582" s="98">
        <f>base0!E259</f>
        <v>8</v>
      </c>
      <c r="E1582" s="98">
        <f>base0!F259</f>
        <v>18</v>
      </c>
      <c r="F1582" s="98">
        <f>base0!G259</f>
        <v>7</v>
      </c>
      <c r="G1582" s="98">
        <f>base0!H259</f>
        <v>16</v>
      </c>
      <c r="V1582" s="124">
        <v>1587</v>
      </c>
      <c r="W1582" s="124" t="s">
        <v>383</v>
      </c>
      <c r="X1582" s="124">
        <v>3</v>
      </c>
      <c r="Z1582" s="124">
        <v>1</v>
      </c>
    </row>
    <row r="1583" spans="1:26" ht="15.75" thickBot="1" x14ac:dyDescent="0.3">
      <c r="A1583" s="112" t="s">
        <v>58</v>
      </c>
      <c r="B1583" s="98">
        <f>base0!C260</f>
        <v>12</v>
      </c>
      <c r="C1583" s="98">
        <f>base0!D260</f>
        <v>14</v>
      </c>
      <c r="D1583" s="98">
        <f>base0!E260</f>
        <v>1</v>
      </c>
      <c r="E1583" s="98">
        <f>base0!F260</f>
        <v>15</v>
      </c>
      <c r="F1583" s="98">
        <f>base0!G260</f>
        <v>18</v>
      </c>
      <c r="G1583" s="98">
        <f>base0!H260</f>
        <v>16</v>
      </c>
      <c r="V1583" s="124">
        <v>1588</v>
      </c>
      <c r="W1583" s="124" t="s">
        <v>383</v>
      </c>
      <c r="X1583" s="124">
        <v>3</v>
      </c>
      <c r="Z1583" s="124">
        <v>1</v>
      </c>
    </row>
    <row r="1584" spans="1:26" ht="15.75" thickBot="1" x14ac:dyDescent="0.3">
      <c r="A1584" s="112" t="s">
        <v>58</v>
      </c>
      <c r="B1584" s="98">
        <f>base0!C261</f>
        <v>18</v>
      </c>
      <c r="C1584" s="98">
        <f>base0!D261</f>
        <v>15</v>
      </c>
      <c r="D1584" s="98">
        <f>base0!E261</f>
        <v>12</v>
      </c>
      <c r="E1584" s="98">
        <f>base0!F261</f>
        <v>9</v>
      </c>
      <c r="F1584" s="98">
        <f>base0!G261</f>
        <v>6</v>
      </c>
      <c r="G1584" s="98">
        <f>base0!H261</f>
        <v>3</v>
      </c>
      <c r="V1584" s="124">
        <v>1589</v>
      </c>
      <c r="W1584" s="124" t="s">
        <v>383</v>
      </c>
      <c r="X1584" s="124">
        <v>3</v>
      </c>
      <c r="Z1584" s="124">
        <v>1</v>
      </c>
    </row>
    <row r="1585" spans="1:26" ht="15.75" thickBot="1" x14ac:dyDescent="0.3">
      <c r="A1585" s="112" t="s">
        <v>58</v>
      </c>
      <c r="B1585" s="98">
        <f>base0!C262</f>
        <v>1</v>
      </c>
      <c r="C1585" s="98">
        <f>base0!D262</f>
        <v>4</v>
      </c>
      <c r="D1585" s="98">
        <f>base0!E262</f>
        <v>9</v>
      </c>
      <c r="E1585" s="98">
        <f>base0!F262</f>
        <v>3</v>
      </c>
      <c r="F1585" s="98">
        <f>base0!G262</f>
        <v>7</v>
      </c>
      <c r="G1585" s="98">
        <f>base0!H262</f>
        <v>15</v>
      </c>
      <c r="V1585" s="124">
        <v>1590</v>
      </c>
      <c r="W1585" s="124" t="s">
        <v>383</v>
      </c>
      <c r="X1585" s="124">
        <v>3</v>
      </c>
      <c r="Z1585" s="124">
        <v>1</v>
      </c>
    </row>
    <row r="1586" spans="1:26" ht="15.75" thickBot="1" x14ac:dyDescent="0.3">
      <c r="A1586" s="112" t="s">
        <v>58</v>
      </c>
      <c r="B1586" s="98">
        <f>base0!C263</f>
        <v>11</v>
      </c>
      <c r="C1586" s="98">
        <f>base0!D263</f>
        <v>12</v>
      </c>
      <c r="D1586" s="98">
        <f>base0!E263</f>
        <v>8</v>
      </c>
      <c r="E1586" s="98">
        <f>base0!F263</f>
        <v>3</v>
      </c>
      <c r="F1586" s="98">
        <f>base0!G263</f>
        <v>7</v>
      </c>
      <c r="G1586" s="98">
        <f>base0!H263</f>
        <v>4</v>
      </c>
      <c r="V1586" s="124">
        <v>1591</v>
      </c>
      <c r="W1586" s="124" t="s">
        <v>383</v>
      </c>
      <c r="X1586" s="124">
        <v>3</v>
      </c>
      <c r="Z1586" s="124">
        <v>1</v>
      </c>
    </row>
    <row r="1587" spans="1:26" ht="15.75" thickBot="1" x14ac:dyDescent="0.3">
      <c r="A1587" s="112" t="s">
        <v>58</v>
      </c>
      <c r="B1587" s="98">
        <f>base0!C264</f>
        <v>8</v>
      </c>
      <c r="C1587" s="98">
        <f>base0!D264</f>
        <v>12</v>
      </c>
      <c r="D1587" s="98">
        <f>base0!E264</f>
        <v>2</v>
      </c>
      <c r="E1587" s="98">
        <f>base0!F264</f>
        <v>10</v>
      </c>
      <c r="F1587" s="98">
        <f>base0!G264</f>
        <v>16</v>
      </c>
      <c r="G1587" s="98">
        <f>base0!H264</f>
        <v>9</v>
      </c>
      <c r="V1587" s="124">
        <v>1592</v>
      </c>
      <c r="W1587" s="124" t="s">
        <v>383</v>
      </c>
      <c r="X1587" s="124">
        <v>3</v>
      </c>
      <c r="Z1587" s="124">
        <v>1</v>
      </c>
    </row>
    <row r="1588" spans="1:26" ht="15.75" thickBot="1" x14ac:dyDescent="0.3">
      <c r="A1588" s="112" t="s">
        <v>58</v>
      </c>
      <c r="B1588" s="98">
        <f>base0!C265</f>
        <v>11</v>
      </c>
      <c r="C1588" s="98">
        <f>base0!D265</f>
        <v>16</v>
      </c>
      <c r="D1588" s="98">
        <f>base0!E265</f>
        <v>13</v>
      </c>
      <c r="E1588" s="98">
        <f>base0!F265</f>
        <v>1</v>
      </c>
      <c r="F1588" s="98">
        <f>base0!G265</f>
        <v>7</v>
      </c>
      <c r="G1588" s="98">
        <f>base0!H265</f>
        <v>10</v>
      </c>
      <c r="V1588" s="124">
        <v>1593</v>
      </c>
      <c r="W1588" s="124" t="s">
        <v>383</v>
      </c>
      <c r="X1588" s="124">
        <v>3</v>
      </c>
      <c r="Z1588" s="124">
        <v>1</v>
      </c>
    </row>
    <row r="1589" spans="1:26" ht="15.75" thickBot="1" x14ac:dyDescent="0.3">
      <c r="A1589" s="112" t="s">
        <v>58</v>
      </c>
      <c r="B1589" s="98">
        <f>base0!C266</f>
        <v>8</v>
      </c>
      <c r="C1589" s="98">
        <f>base0!D266</f>
        <v>14</v>
      </c>
      <c r="D1589" s="98">
        <f>base0!E266</f>
        <v>1</v>
      </c>
      <c r="E1589" s="98">
        <f>base0!F266</f>
        <v>16</v>
      </c>
      <c r="F1589" s="98">
        <f>base0!G266</f>
        <v>13</v>
      </c>
      <c r="G1589" s="98">
        <f>base0!H266</f>
        <v>10</v>
      </c>
      <c r="V1589" s="124">
        <v>1594</v>
      </c>
      <c r="W1589" s="124" t="s">
        <v>383</v>
      </c>
      <c r="X1589" s="124">
        <v>3</v>
      </c>
      <c r="Z1589" s="124">
        <v>1</v>
      </c>
    </row>
    <row r="1590" spans="1:26" ht="15.75" thickBot="1" x14ac:dyDescent="0.3">
      <c r="A1590" s="112" t="s">
        <v>58</v>
      </c>
      <c r="B1590" s="98">
        <f>base0!C267</f>
        <v>2</v>
      </c>
      <c r="C1590" s="98">
        <f>base0!D267</f>
        <v>14</v>
      </c>
      <c r="D1590" s="98">
        <f>base0!E267</f>
        <v>11</v>
      </c>
      <c r="E1590" s="98">
        <f>base0!F267</f>
        <v>8</v>
      </c>
      <c r="F1590" s="98">
        <f>base0!G267</f>
        <v>12</v>
      </c>
      <c r="G1590" s="98">
        <f>base0!H267</f>
        <v>18</v>
      </c>
      <c r="V1590" s="124">
        <v>1595</v>
      </c>
      <c r="W1590" s="124" t="s">
        <v>383</v>
      </c>
      <c r="X1590" s="124">
        <v>3</v>
      </c>
      <c r="Z1590" s="124">
        <v>1</v>
      </c>
    </row>
    <row r="1591" spans="1:26" ht="15.75" thickBot="1" x14ac:dyDescent="0.3">
      <c r="A1591" s="112" t="s">
        <v>58</v>
      </c>
      <c r="B1591" s="98">
        <f>base0!C268</f>
        <v>2</v>
      </c>
      <c r="C1591" s="98">
        <f>base0!D268</f>
        <v>15</v>
      </c>
      <c r="D1591" s="98">
        <f>base0!E268</f>
        <v>9</v>
      </c>
      <c r="E1591" s="98">
        <f>base0!F268</f>
        <v>12</v>
      </c>
      <c r="F1591" s="98">
        <f>base0!G268</f>
        <v>17</v>
      </c>
      <c r="G1591" s="98">
        <f>base0!H268</f>
        <v>16</v>
      </c>
      <c r="V1591" s="124">
        <v>1596</v>
      </c>
      <c r="W1591" s="124" t="s">
        <v>383</v>
      </c>
      <c r="X1591" s="124">
        <v>3</v>
      </c>
      <c r="Z1591" s="124">
        <v>1</v>
      </c>
    </row>
    <row r="1592" spans="1:26" ht="15.75" thickBot="1" x14ac:dyDescent="0.3">
      <c r="A1592" s="112" t="s">
        <v>58</v>
      </c>
      <c r="B1592" s="98">
        <f>base0!C269</f>
        <v>14</v>
      </c>
      <c r="C1592" s="98">
        <f>base0!D269</f>
        <v>8</v>
      </c>
      <c r="D1592" s="98">
        <f>base0!E269</f>
        <v>2</v>
      </c>
      <c r="E1592" s="98">
        <f>base0!F269</f>
        <v>18</v>
      </c>
      <c r="F1592" s="98">
        <f>base0!G269</f>
        <v>1</v>
      </c>
      <c r="G1592" s="98">
        <f>base0!H269</f>
        <v>17</v>
      </c>
      <c r="V1592" s="124">
        <v>1597</v>
      </c>
      <c r="W1592" s="124" t="s">
        <v>383</v>
      </c>
      <c r="X1592" s="124">
        <v>3</v>
      </c>
      <c r="Z1592" s="124">
        <v>1</v>
      </c>
    </row>
    <row r="1593" spans="1:26" ht="15.75" thickBot="1" x14ac:dyDescent="0.3">
      <c r="A1593" s="112" t="s">
        <v>58</v>
      </c>
      <c r="B1593" s="98">
        <f>base0!C270</f>
        <v>11</v>
      </c>
      <c r="C1593" s="98">
        <f>base0!D270</f>
        <v>14</v>
      </c>
      <c r="D1593" s="98">
        <f>base0!E270</f>
        <v>2</v>
      </c>
      <c r="E1593" s="98">
        <f>base0!F270</f>
        <v>16</v>
      </c>
      <c r="F1593" s="98">
        <f>base0!G270</f>
        <v>3</v>
      </c>
      <c r="G1593" s="98">
        <f>base0!H270</f>
        <v>10</v>
      </c>
      <c r="V1593" s="124">
        <v>1598</v>
      </c>
      <c r="W1593" s="124" t="s">
        <v>383</v>
      </c>
      <c r="X1593" s="124">
        <v>3</v>
      </c>
      <c r="Z1593" s="124">
        <v>1</v>
      </c>
    </row>
    <row r="1594" spans="1:26" ht="15.75" thickBot="1" x14ac:dyDescent="0.3">
      <c r="A1594" s="112" t="s">
        <v>58</v>
      </c>
      <c r="B1594" s="98">
        <f>base0!C271</f>
        <v>12</v>
      </c>
      <c r="C1594" s="98">
        <f>base0!D271</f>
        <v>8</v>
      </c>
      <c r="D1594" s="98">
        <f>base0!E271</f>
        <v>2</v>
      </c>
      <c r="E1594" s="98">
        <f>base0!F271</f>
        <v>1</v>
      </c>
      <c r="F1594" s="98">
        <f>base0!G271</f>
        <v>18</v>
      </c>
      <c r="G1594" s="98">
        <f>base0!H271</f>
        <v>3</v>
      </c>
      <c r="V1594" s="124">
        <v>1599</v>
      </c>
      <c r="W1594" s="124" t="s">
        <v>383</v>
      </c>
      <c r="X1594" s="124">
        <v>3</v>
      </c>
      <c r="Z1594" s="124">
        <v>1</v>
      </c>
    </row>
    <row r="1595" spans="1:26" ht="15.75" thickBot="1" x14ac:dyDescent="0.3">
      <c r="A1595" s="112" t="s">
        <v>58</v>
      </c>
      <c r="B1595" s="98">
        <f>base0!C272</f>
        <v>12</v>
      </c>
      <c r="C1595" s="98">
        <f>base0!D272</f>
        <v>2</v>
      </c>
      <c r="D1595" s="98">
        <f>base0!E272</f>
        <v>3</v>
      </c>
      <c r="E1595" s="98">
        <f>base0!F272</f>
        <v>18</v>
      </c>
      <c r="F1595" s="98">
        <f>base0!G272</f>
        <v>9</v>
      </c>
      <c r="G1595" s="98">
        <f>base0!H272</f>
        <v>10</v>
      </c>
      <c r="V1595" s="124">
        <v>1600</v>
      </c>
      <c r="W1595" s="124" t="s">
        <v>383</v>
      </c>
      <c r="X1595" s="124">
        <v>3</v>
      </c>
      <c r="Z1595" s="124">
        <v>1</v>
      </c>
    </row>
    <row r="1596" spans="1:26" ht="15.75" thickBot="1" x14ac:dyDescent="0.3">
      <c r="A1596" s="112" t="s">
        <v>58</v>
      </c>
      <c r="B1596" s="98">
        <f>base0!C273</f>
        <v>14</v>
      </c>
      <c r="C1596" s="98">
        <f>base0!D273</f>
        <v>17</v>
      </c>
      <c r="D1596" s="98">
        <f>base0!E273</f>
        <v>2</v>
      </c>
      <c r="E1596" s="98">
        <f>base0!F273</f>
        <v>18</v>
      </c>
      <c r="F1596" s="98">
        <f>base0!G273</f>
        <v>9</v>
      </c>
      <c r="G1596" s="98">
        <f>base0!H273</f>
        <v>10</v>
      </c>
      <c r="V1596" s="124">
        <v>1601</v>
      </c>
      <c r="W1596" s="124" t="s">
        <v>383</v>
      </c>
      <c r="X1596" s="124">
        <v>3</v>
      </c>
      <c r="Z1596" s="124">
        <v>1</v>
      </c>
    </row>
    <row r="1597" spans="1:26" ht="15.75" thickBot="1" x14ac:dyDescent="0.3">
      <c r="A1597" s="112" t="s">
        <v>58</v>
      </c>
      <c r="B1597" s="98">
        <f>base0!C274</f>
        <v>12</v>
      </c>
      <c r="C1597" s="98">
        <f>base0!D274</f>
        <v>6</v>
      </c>
      <c r="D1597" s="98">
        <f>base0!E274</f>
        <v>1</v>
      </c>
      <c r="E1597" s="98">
        <f>base0!F274</f>
        <v>18</v>
      </c>
      <c r="F1597" s="98">
        <f>base0!G274</f>
        <v>13</v>
      </c>
      <c r="G1597" s="98">
        <f>base0!H274</f>
        <v>10</v>
      </c>
      <c r="V1597" s="124">
        <v>1602</v>
      </c>
      <c r="W1597" s="124" t="s">
        <v>383</v>
      </c>
      <c r="X1597" s="124">
        <v>3</v>
      </c>
      <c r="Z1597" s="124">
        <v>1</v>
      </c>
    </row>
    <row r="1598" spans="1:26" ht="15.75" thickBot="1" x14ac:dyDescent="0.3">
      <c r="A1598" s="112" t="s">
        <v>58</v>
      </c>
      <c r="B1598" s="98">
        <f>base0!C275</f>
        <v>8</v>
      </c>
      <c r="C1598" s="98">
        <f>base0!D275</f>
        <v>12</v>
      </c>
      <c r="D1598" s="98">
        <f>base0!E275</f>
        <v>1</v>
      </c>
      <c r="E1598" s="98">
        <f>base0!F275</f>
        <v>15</v>
      </c>
      <c r="F1598" s="98">
        <f>base0!G275</f>
        <v>9</v>
      </c>
      <c r="G1598" s="98">
        <f>base0!H275</f>
        <v>4</v>
      </c>
      <c r="V1598" s="124">
        <v>1603</v>
      </c>
      <c r="W1598" s="124" t="s">
        <v>383</v>
      </c>
      <c r="X1598" s="124">
        <v>3</v>
      </c>
      <c r="Z1598" s="124">
        <v>1</v>
      </c>
    </row>
    <row r="1599" spans="1:26" ht="15.75" thickBot="1" x14ac:dyDescent="0.3">
      <c r="A1599" s="112" t="s">
        <v>58</v>
      </c>
      <c r="B1599" s="98">
        <f>base0!C276</f>
        <v>8</v>
      </c>
      <c r="C1599" s="98">
        <f>base0!D276</f>
        <v>12</v>
      </c>
      <c r="D1599" s="98">
        <f>base0!E276</f>
        <v>7</v>
      </c>
      <c r="E1599" s="98">
        <f>base0!F276</f>
        <v>14</v>
      </c>
      <c r="F1599" s="98">
        <f>base0!G276</f>
        <v>9</v>
      </c>
      <c r="G1599" s="98">
        <f>base0!H276</f>
        <v>18</v>
      </c>
      <c r="V1599" s="124">
        <v>1604</v>
      </c>
      <c r="W1599" s="124" t="s">
        <v>383</v>
      </c>
      <c r="X1599" s="124">
        <v>3</v>
      </c>
      <c r="Z1599" s="124">
        <v>1</v>
      </c>
    </row>
    <row r="1600" spans="1:26" ht="15.75" thickBot="1" x14ac:dyDescent="0.3">
      <c r="A1600" s="112" t="s">
        <v>58</v>
      </c>
      <c r="B1600" s="98">
        <f>base0!C277</f>
        <v>11</v>
      </c>
      <c r="C1600" s="98">
        <f>base0!D277</f>
        <v>1</v>
      </c>
      <c r="D1600" s="98">
        <f>base0!E277</f>
        <v>14</v>
      </c>
      <c r="E1600" s="98">
        <f>base0!F277</f>
        <v>7</v>
      </c>
      <c r="F1600" s="98">
        <f>base0!G277</f>
        <v>17</v>
      </c>
      <c r="G1600" s="98">
        <f>base0!H277</f>
        <v>18</v>
      </c>
      <c r="V1600" s="124">
        <v>1605</v>
      </c>
      <c r="W1600" s="124" t="s">
        <v>383</v>
      </c>
      <c r="X1600" s="124">
        <v>3</v>
      </c>
      <c r="Z1600" s="124">
        <v>1</v>
      </c>
    </row>
    <row r="1601" spans="1:26" ht="15.75" thickBot="1" x14ac:dyDescent="0.3">
      <c r="A1601" s="112" t="s">
        <v>58</v>
      </c>
      <c r="B1601" s="98">
        <f>base0!C278</f>
        <v>11</v>
      </c>
      <c r="C1601" s="98">
        <f>base0!D278</f>
        <v>16</v>
      </c>
      <c r="D1601" s="98">
        <f>base0!E278</f>
        <v>2</v>
      </c>
      <c r="E1601" s="98">
        <f>base0!F278</f>
        <v>10</v>
      </c>
      <c r="F1601" s="98">
        <f>base0!G278</f>
        <v>1</v>
      </c>
      <c r="G1601" s="98">
        <f>base0!H278</f>
        <v>17</v>
      </c>
      <c r="V1601" s="124">
        <v>1606</v>
      </c>
      <c r="W1601" s="124" t="s">
        <v>383</v>
      </c>
      <c r="X1601" s="124">
        <v>3</v>
      </c>
      <c r="Z1601" s="124">
        <v>1</v>
      </c>
    </row>
    <row r="1602" spans="1:26" ht="15.75" thickBot="1" x14ac:dyDescent="0.3">
      <c r="A1602" s="112" t="s">
        <v>58</v>
      </c>
      <c r="B1602" s="98">
        <f>base0!C279</f>
        <v>8</v>
      </c>
      <c r="C1602" s="98">
        <f>base0!D279</f>
        <v>14</v>
      </c>
      <c r="D1602" s="98">
        <f>base0!E279</f>
        <v>17</v>
      </c>
      <c r="E1602" s="98">
        <f>base0!F279</f>
        <v>10</v>
      </c>
      <c r="F1602" s="98">
        <f>base0!G279</f>
        <v>16</v>
      </c>
      <c r="G1602" s="98">
        <f>base0!H279</f>
        <v>3</v>
      </c>
      <c r="V1602" s="124">
        <v>1607</v>
      </c>
      <c r="W1602" s="124" t="s">
        <v>383</v>
      </c>
      <c r="X1602" s="124">
        <v>3</v>
      </c>
      <c r="Z1602" s="124">
        <v>1</v>
      </c>
    </row>
    <row r="1603" spans="1:26" ht="15.75" thickBot="1" x14ac:dyDescent="0.3">
      <c r="A1603" s="112" t="s">
        <v>58</v>
      </c>
      <c r="B1603" s="98">
        <f>base0!C280</f>
        <v>11</v>
      </c>
      <c r="C1603" s="98">
        <f>base0!D280</f>
        <v>14</v>
      </c>
      <c r="D1603" s="98">
        <f>base0!E280</f>
        <v>9</v>
      </c>
      <c r="E1603" s="98">
        <f>base0!F280</f>
        <v>10</v>
      </c>
      <c r="F1603" s="98">
        <f>base0!G280</f>
        <v>7</v>
      </c>
      <c r="G1603" s="98">
        <f>base0!H280</f>
        <v>15</v>
      </c>
      <c r="V1603" s="124">
        <v>1608</v>
      </c>
      <c r="W1603" s="124" t="s">
        <v>383</v>
      </c>
      <c r="X1603" s="124">
        <v>3</v>
      </c>
      <c r="Z1603" s="124">
        <v>1</v>
      </c>
    </row>
    <row r="1604" spans="1:26" ht="15.75" thickBot="1" x14ac:dyDescent="0.3">
      <c r="A1604" s="112" t="s">
        <v>58</v>
      </c>
      <c r="B1604" s="98">
        <f>base0!C281</f>
        <v>12</v>
      </c>
      <c r="C1604" s="98">
        <f>base0!D281</f>
        <v>17</v>
      </c>
      <c r="D1604" s="98">
        <f>base0!E281</f>
        <v>13</v>
      </c>
      <c r="E1604" s="98">
        <f>base0!F281</f>
        <v>15</v>
      </c>
      <c r="F1604" s="98">
        <f>base0!G281</f>
        <v>18</v>
      </c>
      <c r="G1604" s="98">
        <f>base0!H281</f>
        <v>3</v>
      </c>
      <c r="V1604" s="124">
        <v>1609</v>
      </c>
      <c r="W1604" s="124" t="s">
        <v>383</v>
      </c>
      <c r="X1604" s="124">
        <v>3</v>
      </c>
      <c r="Z1604" s="124">
        <v>1</v>
      </c>
    </row>
    <row r="1605" spans="1:26" ht="15.75" thickBot="1" x14ac:dyDescent="0.3">
      <c r="A1605" s="112" t="s">
        <v>58</v>
      </c>
      <c r="B1605" s="98">
        <f>base0!C282</f>
        <v>8</v>
      </c>
      <c r="C1605" s="98">
        <f>base0!D282</f>
        <v>2</v>
      </c>
      <c r="D1605" s="98">
        <f>base0!E282</f>
        <v>1</v>
      </c>
      <c r="E1605" s="98">
        <f>base0!F282</f>
        <v>15</v>
      </c>
      <c r="F1605" s="98">
        <f>base0!G282</f>
        <v>7</v>
      </c>
      <c r="G1605" s="98">
        <f>base0!H282</f>
        <v>3</v>
      </c>
      <c r="V1605" s="124">
        <v>1610</v>
      </c>
      <c r="W1605" s="124" t="s">
        <v>383</v>
      </c>
      <c r="X1605" s="124">
        <v>3</v>
      </c>
      <c r="Z1605" s="124">
        <v>1</v>
      </c>
    </row>
    <row r="1606" spans="1:26" ht="15.75" thickBot="1" x14ac:dyDescent="0.3">
      <c r="A1606" s="112" t="s">
        <v>58</v>
      </c>
      <c r="B1606" s="98">
        <f>base0!C283</f>
        <v>8</v>
      </c>
      <c r="C1606" s="98">
        <f>base0!D283</f>
        <v>12</v>
      </c>
      <c r="D1606" s="98">
        <f>base0!E283</f>
        <v>17</v>
      </c>
      <c r="E1606" s="98">
        <f>base0!F283</f>
        <v>1</v>
      </c>
      <c r="F1606" s="98">
        <f>base0!G283</f>
        <v>18</v>
      </c>
      <c r="G1606" s="98">
        <f>base0!H283</f>
        <v>3</v>
      </c>
      <c r="V1606" s="124">
        <v>1611</v>
      </c>
      <c r="W1606" s="124" t="s">
        <v>383</v>
      </c>
      <c r="X1606" s="124">
        <v>3</v>
      </c>
      <c r="Z1606" s="124">
        <v>1</v>
      </c>
    </row>
    <row r="1607" spans="1:26" ht="15.75" thickBot="1" x14ac:dyDescent="0.3">
      <c r="A1607" s="112" t="s">
        <v>58</v>
      </c>
      <c r="B1607" s="98">
        <f>base0!C284</f>
        <v>8</v>
      </c>
      <c r="C1607" s="98">
        <f>base0!D284</f>
        <v>11</v>
      </c>
      <c r="D1607" s="98">
        <f>base0!E284</f>
        <v>1</v>
      </c>
      <c r="E1607" s="98">
        <f>base0!F284</f>
        <v>17</v>
      </c>
      <c r="F1607" s="98">
        <f>base0!G284</f>
        <v>9</v>
      </c>
      <c r="G1607" s="98">
        <f>base0!H284</f>
        <v>10</v>
      </c>
      <c r="V1607" s="124">
        <v>1612</v>
      </c>
      <c r="W1607" s="124" t="s">
        <v>383</v>
      </c>
      <c r="X1607" s="124">
        <v>3</v>
      </c>
      <c r="Z1607" s="124">
        <v>1</v>
      </c>
    </row>
    <row r="1608" spans="1:26" ht="15.75" thickBot="1" x14ac:dyDescent="0.3">
      <c r="A1608" s="112" t="s">
        <v>58</v>
      </c>
      <c r="B1608" s="98">
        <f>base0!C285</f>
        <v>11</v>
      </c>
      <c r="C1608" s="98">
        <f>base0!D285</f>
        <v>8</v>
      </c>
      <c r="D1608" s="98">
        <f>base0!E285</f>
        <v>14</v>
      </c>
      <c r="E1608" s="98">
        <f>base0!F285</f>
        <v>17</v>
      </c>
      <c r="F1608" s="98">
        <f>base0!G285</f>
        <v>7</v>
      </c>
      <c r="G1608" s="98">
        <f>base0!H285</f>
        <v>10</v>
      </c>
      <c r="V1608" s="124">
        <v>1613</v>
      </c>
      <c r="W1608" s="124" t="s">
        <v>383</v>
      </c>
      <c r="X1608" s="124">
        <v>3</v>
      </c>
      <c r="Z1608" s="124">
        <v>1</v>
      </c>
    </row>
    <row r="1609" spans="1:26" ht="15.75" thickBot="1" x14ac:dyDescent="0.3">
      <c r="A1609" s="112" t="s">
        <v>58</v>
      </c>
      <c r="B1609" s="98">
        <f>base0!C286</f>
        <v>11</v>
      </c>
      <c r="C1609" s="98">
        <f>base0!D286</f>
        <v>2</v>
      </c>
      <c r="D1609" s="98">
        <f>base0!E286</f>
        <v>1</v>
      </c>
      <c r="E1609" s="98">
        <f>base0!F286</f>
        <v>16</v>
      </c>
      <c r="F1609" s="98">
        <f>base0!G286</f>
        <v>13</v>
      </c>
      <c r="G1609" s="98">
        <f>base0!H286</f>
        <v>10</v>
      </c>
      <c r="V1609" s="124">
        <v>1614</v>
      </c>
      <c r="W1609" s="124" t="s">
        <v>383</v>
      </c>
      <c r="X1609" s="124">
        <v>3</v>
      </c>
      <c r="Z1609" s="124">
        <v>1</v>
      </c>
    </row>
    <row r="1610" spans="1:26" ht="15.75" thickBot="1" x14ac:dyDescent="0.3">
      <c r="A1610" s="112" t="s">
        <v>58</v>
      </c>
      <c r="B1610" s="98">
        <f>base0!C287</f>
        <v>17</v>
      </c>
      <c r="C1610" s="98">
        <f>base0!D287</f>
        <v>18</v>
      </c>
      <c r="D1610" s="98">
        <f>base0!E287</f>
        <v>1</v>
      </c>
      <c r="E1610" s="98">
        <f>base0!F287</f>
        <v>7</v>
      </c>
      <c r="F1610" s="98">
        <f>base0!G287</f>
        <v>9</v>
      </c>
      <c r="G1610" s="98">
        <f>base0!H287</f>
        <v>4</v>
      </c>
      <c r="V1610" s="124">
        <v>1615</v>
      </c>
      <c r="W1610" s="124" t="s">
        <v>383</v>
      </c>
      <c r="X1610" s="124">
        <v>3</v>
      </c>
      <c r="Z1610" s="124">
        <v>1</v>
      </c>
    </row>
    <row r="1611" spans="1:26" ht="15.75" thickBot="1" x14ac:dyDescent="0.3">
      <c r="A1611" s="112" t="s">
        <v>58</v>
      </c>
      <c r="B1611" s="98">
        <f>base0!C288</f>
        <v>8</v>
      </c>
      <c r="C1611" s="98">
        <f>base0!D288</f>
        <v>14</v>
      </c>
      <c r="D1611" s="98">
        <f>base0!E288</f>
        <v>11</v>
      </c>
      <c r="E1611" s="98">
        <f>base0!F288</f>
        <v>15</v>
      </c>
      <c r="F1611" s="98">
        <f>base0!G288</f>
        <v>13</v>
      </c>
      <c r="G1611" s="98">
        <f>base0!H288</f>
        <v>4</v>
      </c>
      <c r="V1611" s="124">
        <v>1616</v>
      </c>
      <c r="W1611" s="124" t="s">
        <v>383</v>
      </c>
      <c r="X1611" s="124">
        <v>3</v>
      </c>
      <c r="Z1611" s="124">
        <v>1</v>
      </c>
    </row>
    <row r="1612" spans="1:26" ht="15.75" thickBot="1" x14ac:dyDescent="0.3">
      <c r="A1612" s="112" t="s">
        <v>58</v>
      </c>
      <c r="B1612" s="98">
        <f>base0!C289</f>
        <v>14</v>
      </c>
      <c r="C1612" s="98">
        <f>base0!D289</f>
        <v>12</v>
      </c>
      <c r="D1612" s="98">
        <f>base0!E289</f>
        <v>17</v>
      </c>
      <c r="E1612" s="98">
        <f>base0!F289</f>
        <v>15</v>
      </c>
      <c r="F1612" s="98">
        <f>base0!G289</f>
        <v>13</v>
      </c>
      <c r="G1612" s="98">
        <f>base0!H289</f>
        <v>4</v>
      </c>
      <c r="V1612" s="124">
        <v>1617</v>
      </c>
      <c r="W1612" s="124" t="s">
        <v>383</v>
      </c>
      <c r="X1612" s="124">
        <v>3</v>
      </c>
      <c r="Z1612" s="124">
        <v>1</v>
      </c>
    </row>
    <row r="1613" spans="1:26" ht="15.75" thickBot="1" x14ac:dyDescent="0.3">
      <c r="A1613" s="112" t="s">
        <v>58</v>
      </c>
      <c r="B1613" s="98">
        <f>base0!C290</f>
        <v>6</v>
      </c>
      <c r="C1613" s="98">
        <f>base0!D290</f>
        <v>11</v>
      </c>
      <c r="D1613" s="98">
        <f>base0!E290</f>
        <v>3</v>
      </c>
      <c r="E1613" s="98">
        <f>base0!F290</f>
        <v>9</v>
      </c>
      <c r="F1613" s="98">
        <f>base0!G290</f>
        <v>7</v>
      </c>
      <c r="G1613" s="98">
        <f>base0!H290</f>
        <v>16</v>
      </c>
      <c r="V1613" s="124">
        <v>1618</v>
      </c>
      <c r="W1613" s="124" t="s">
        <v>383</v>
      </c>
      <c r="X1613" s="124">
        <v>3</v>
      </c>
      <c r="Z1613" s="124">
        <v>1</v>
      </c>
    </row>
    <row r="1614" spans="1:26" ht="15.75" thickBot="1" x14ac:dyDescent="0.3">
      <c r="A1614" s="112" t="s">
        <v>58</v>
      </c>
      <c r="B1614" s="98">
        <f>base0!C291</f>
        <v>12</v>
      </c>
      <c r="C1614" s="98">
        <f>base0!D291</f>
        <v>11</v>
      </c>
      <c r="D1614" s="98">
        <f>base0!E291</f>
        <v>2</v>
      </c>
      <c r="E1614" s="98">
        <f>base0!F291</f>
        <v>4</v>
      </c>
      <c r="F1614" s="98">
        <f>base0!G291</f>
        <v>10</v>
      </c>
      <c r="G1614" s="98">
        <f>base0!H291</f>
        <v>1</v>
      </c>
      <c r="V1614" s="124">
        <v>1619</v>
      </c>
      <c r="W1614" s="124" t="s">
        <v>383</v>
      </c>
      <c r="X1614" s="124">
        <v>3</v>
      </c>
      <c r="Z1614" s="124">
        <v>1</v>
      </c>
    </row>
    <row r="1615" spans="1:26" ht="15.75" thickBot="1" x14ac:dyDescent="0.3">
      <c r="A1615" s="112" t="s">
        <v>58</v>
      </c>
      <c r="B1615" s="98">
        <f>base0!C292</f>
        <v>8</v>
      </c>
      <c r="C1615" s="98">
        <f>base0!D292</f>
        <v>11</v>
      </c>
      <c r="D1615" s="98">
        <f>base0!E292</f>
        <v>2</v>
      </c>
      <c r="E1615" s="98">
        <f>base0!F292</f>
        <v>4</v>
      </c>
      <c r="F1615" s="98">
        <f>base0!G292</f>
        <v>10</v>
      </c>
      <c r="G1615" s="98">
        <f>base0!H292</f>
        <v>15</v>
      </c>
      <c r="V1615" s="124">
        <v>1620</v>
      </c>
      <c r="W1615" s="124" t="s">
        <v>383</v>
      </c>
      <c r="X1615" s="124">
        <v>3</v>
      </c>
      <c r="Z1615" s="124">
        <v>1</v>
      </c>
    </row>
    <row r="1616" spans="1:26" ht="15.75" thickBot="1" x14ac:dyDescent="0.3">
      <c r="A1616" s="112" t="s">
        <v>58</v>
      </c>
      <c r="B1616" s="98">
        <f>base0!C293</f>
        <v>8</v>
      </c>
      <c r="C1616" s="98">
        <f>base0!D293</f>
        <v>12</v>
      </c>
      <c r="D1616" s="98">
        <f>base0!E293</f>
        <v>2</v>
      </c>
      <c r="E1616" s="98">
        <f>base0!F293</f>
        <v>5</v>
      </c>
      <c r="F1616" s="98">
        <f>base0!G293</f>
        <v>10</v>
      </c>
      <c r="G1616" s="98">
        <f>base0!H293</f>
        <v>15</v>
      </c>
      <c r="V1616" s="124">
        <v>1621</v>
      </c>
      <c r="W1616" s="124" t="s">
        <v>383</v>
      </c>
      <c r="X1616" s="124">
        <v>3</v>
      </c>
      <c r="Z1616" s="124">
        <v>1</v>
      </c>
    </row>
    <row r="1617" spans="1:26" ht="15.75" thickBot="1" x14ac:dyDescent="0.3">
      <c r="A1617" s="112" t="s">
        <v>58</v>
      </c>
      <c r="B1617" s="98">
        <f>base0!C294</f>
        <v>11</v>
      </c>
      <c r="C1617" s="98">
        <f>base0!D294</f>
        <v>14</v>
      </c>
      <c r="D1617" s="98">
        <f>base0!E294</f>
        <v>2</v>
      </c>
      <c r="E1617" s="98">
        <f>base0!F294</f>
        <v>5</v>
      </c>
      <c r="F1617" s="98">
        <f>base0!G294</f>
        <v>10</v>
      </c>
      <c r="G1617" s="98">
        <f>base0!H294</f>
        <v>15</v>
      </c>
      <c r="V1617" s="124">
        <v>1622</v>
      </c>
      <c r="W1617" s="124" t="s">
        <v>383</v>
      </c>
      <c r="X1617" s="124">
        <v>3</v>
      </c>
      <c r="Z1617" s="124">
        <v>1</v>
      </c>
    </row>
    <row r="1618" spans="1:26" ht="15.75" thickBot="1" x14ac:dyDescent="0.3">
      <c r="A1618" s="112" t="s">
        <v>58</v>
      </c>
      <c r="B1618" s="98">
        <f>base0!C295</f>
        <v>8</v>
      </c>
      <c r="C1618" s="98">
        <f>base0!D295</f>
        <v>11</v>
      </c>
      <c r="D1618" s="98">
        <f>base0!E295</f>
        <v>2</v>
      </c>
      <c r="E1618" s="98">
        <f>base0!F295</f>
        <v>5</v>
      </c>
      <c r="F1618" s="98">
        <f>base0!G295</f>
        <v>10</v>
      </c>
      <c r="G1618" s="98">
        <f>base0!H295</f>
        <v>15</v>
      </c>
      <c r="V1618" s="124">
        <v>1623</v>
      </c>
      <c r="W1618" s="124" t="s">
        <v>383</v>
      </c>
      <c r="X1618" s="124">
        <v>3</v>
      </c>
      <c r="Z1618" s="124">
        <v>1</v>
      </c>
    </row>
    <row r="1619" spans="1:26" ht="15.75" thickBot="1" x14ac:dyDescent="0.3">
      <c r="A1619" s="112" t="s">
        <v>58</v>
      </c>
      <c r="B1619" s="98">
        <f>base0!C296</f>
        <v>8</v>
      </c>
      <c r="C1619" s="98">
        <f>base0!D296</f>
        <v>11</v>
      </c>
      <c r="D1619" s="98">
        <f>base0!E296</f>
        <v>1</v>
      </c>
      <c r="E1619" s="98">
        <f>base0!F296</f>
        <v>4</v>
      </c>
      <c r="F1619" s="98">
        <f>base0!G296</f>
        <v>9</v>
      </c>
      <c r="G1619" s="98">
        <f>base0!H296</f>
        <v>13</v>
      </c>
      <c r="V1619" s="124">
        <v>1624</v>
      </c>
      <c r="W1619" s="124" t="s">
        <v>383</v>
      </c>
      <c r="X1619" s="124">
        <v>3</v>
      </c>
      <c r="Z1619" s="124">
        <v>1</v>
      </c>
    </row>
    <row r="1620" spans="1:26" ht="15.75" thickBot="1" x14ac:dyDescent="0.3">
      <c r="A1620" s="112" t="s">
        <v>58</v>
      </c>
      <c r="B1620" s="98">
        <f>base0!C297</f>
        <v>8</v>
      </c>
      <c r="C1620" s="98">
        <f>base0!D297</f>
        <v>7</v>
      </c>
      <c r="D1620" s="98">
        <f>base0!E297</f>
        <v>9</v>
      </c>
      <c r="E1620" s="98">
        <f>base0!F297</f>
        <v>5</v>
      </c>
      <c r="F1620" s="98">
        <f>base0!G297</f>
        <v>1</v>
      </c>
      <c r="G1620" s="98">
        <f>base0!H297</f>
        <v>16</v>
      </c>
      <c r="V1620" s="124">
        <v>1625</v>
      </c>
      <c r="W1620" s="124" t="s">
        <v>383</v>
      </c>
      <c r="X1620" s="124">
        <v>3</v>
      </c>
      <c r="Z1620" s="124">
        <v>1</v>
      </c>
    </row>
    <row r="1621" spans="1:26" ht="15.75" thickBot="1" x14ac:dyDescent="0.3">
      <c r="A1621" s="112" t="s">
        <v>58</v>
      </c>
      <c r="B1621" s="98">
        <f>base0!C298</f>
        <v>17</v>
      </c>
      <c r="C1621" s="98">
        <f>base0!D298</f>
        <v>18</v>
      </c>
      <c r="D1621" s="98">
        <f>base0!E298</f>
        <v>11</v>
      </c>
      <c r="E1621" s="98">
        <f>base0!F298</f>
        <v>4</v>
      </c>
      <c r="F1621" s="98">
        <f>base0!G298</f>
        <v>9</v>
      </c>
      <c r="G1621" s="98">
        <f>base0!H298</f>
        <v>13</v>
      </c>
      <c r="V1621" s="124">
        <v>1626</v>
      </c>
      <c r="W1621" s="124" t="s">
        <v>383</v>
      </c>
      <c r="X1621" s="124">
        <v>3</v>
      </c>
      <c r="Z1621" s="124">
        <v>1</v>
      </c>
    </row>
    <row r="1622" spans="1:26" ht="15.75" thickBot="1" x14ac:dyDescent="0.3">
      <c r="A1622" s="112" t="s">
        <v>58</v>
      </c>
      <c r="B1622" s="98">
        <f>base0!C299</f>
        <v>11</v>
      </c>
      <c r="C1622" s="98">
        <f>base0!D299</f>
        <v>18</v>
      </c>
      <c r="D1622" s="98">
        <f>base0!E299</f>
        <v>14</v>
      </c>
      <c r="E1622" s="98">
        <f>base0!F299</f>
        <v>2</v>
      </c>
      <c r="F1622" s="98">
        <f>base0!G299</f>
        <v>4</v>
      </c>
      <c r="G1622" s="98">
        <f>base0!H299</f>
        <v>15</v>
      </c>
      <c r="V1622" s="124">
        <v>1627</v>
      </c>
      <c r="W1622" s="124" t="s">
        <v>383</v>
      </c>
      <c r="X1622" s="124">
        <v>3</v>
      </c>
      <c r="Z1622" s="124">
        <v>1</v>
      </c>
    </row>
    <row r="1623" spans="1:26" ht="15.75" thickBot="1" x14ac:dyDescent="0.3">
      <c r="A1623" s="112" t="s">
        <v>58</v>
      </c>
      <c r="B1623" s="98">
        <f>base0!C300</f>
        <v>12</v>
      </c>
      <c r="C1623" s="98">
        <f>base0!D300</f>
        <v>17</v>
      </c>
      <c r="D1623" s="98">
        <f>base0!E300</f>
        <v>2</v>
      </c>
      <c r="E1623" s="98">
        <f>base0!F300</f>
        <v>16</v>
      </c>
      <c r="F1623" s="98">
        <f>base0!G300</f>
        <v>4</v>
      </c>
      <c r="G1623" s="98">
        <f>base0!H300</f>
        <v>15</v>
      </c>
      <c r="V1623" s="124">
        <v>1628</v>
      </c>
      <c r="W1623" s="124" t="s">
        <v>383</v>
      </c>
      <c r="X1623" s="124">
        <v>3</v>
      </c>
      <c r="Z1623" s="124">
        <v>1</v>
      </c>
    </row>
    <row r="1624" spans="1:26" ht="15.75" thickBot="1" x14ac:dyDescent="0.3">
      <c r="A1624" s="112" t="s">
        <v>58</v>
      </c>
      <c r="B1624" s="98">
        <f>base0!C301</f>
        <v>12</v>
      </c>
      <c r="C1624" s="98">
        <f>base0!D301</f>
        <v>14</v>
      </c>
      <c r="D1624" s="98">
        <f>base0!E301</f>
        <v>1</v>
      </c>
      <c r="E1624" s="98">
        <f>base0!F301</f>
        <v>16</v>
      </c>
      <c r="F1624" s="98">
        <f>base0!G301</f>
        <v>7</v>
      </c>
      <c r="G1624" s="98">
        <f>base0!H301</f>
        <v>17</v>
      </c>
      <c r="V1624" s="124">
        <v>1629</v>
      </c>
      <c r="W1624" s="124" t="s">
        <v>383</v>
      </c>
      <c r="X1624" s="124">
        <v>3</v>
      </c>
      <c r="Z1624" s="124">
        <v>1</v>
      </c>
    </row>
    <row r="1625" spans="1:26" ht="15.75" thickBot="1" x14ac:dyDescent="0.3">
      <c r="A1625" s="112" t="s">
        <v>58</v>
      </c>
      <c r="B1625" s="98">
        <f>base0!J252</f>
        <v>12</v>
      </c>
      <c r="C1625" s="98">
        <f>base0!K252</f>
        <v>13</v>
      </c>
      <c r="D1625" s="98">
        <f>base0!L252</f>
        <v>7</v>
      </c>
      <c r="E1625" s="98">
        <f>base0!M252</f>
        <v>14</v>
      </c>
      <c r="F1625" s="98">
        <f>base0!N252</f>
        <v>5</v>
      </c>
      <c r="G1625" s="98">
        <f>base0!O252</f>
        <v>17</v>
      </c>
      <c r="V1625" s="124">
        <v>1630</v>
      </c>
      <c r="W1625" s="124" t="s">
        <v>383</v>
      </c>
      <c r="X1625" s="124">
        <v>3</v>
      </c>
      <c r="Z1625" s="124">
        <v>1</v>
      </c>
    </row>
    <row r="1626" spans="1:26" ht="15.75" thickBot="1" x14ac:dyDescent="0.3">
      <c r="A1626" s="112" t="s">
        <v>58</v>
      </c>
      <c r="B1626" s="98">
        <f>base0!J253</f>
        <v>4</v>
      </c>
      <c r="C1626" s="98">
        <f>base0!K253</f>
        <v>6</v>
      </c>
      <c r="D1626" s="98">
        <f>base0!L253</f>
        <v>1</v>
      </c>
      <c r="E1626" s="98">
        <f>base0!M253</f>
        <v>9</v>
      </c>
      <c r="F1626" s="98">
        <f>base0!N253</f>
        <v>13</v>
      </c>
      <c r="G1626" s="98">
        <f>base0!O253</f>
        <v>17</v>
      </c>
      <c r="V1626" s="124">
        <v>1631</v>
      </c>
      <c r="W1626" s="124" t="s">
        <v>383</v>
      </c>
      <c r="X1626" s="124">
        <v>3</v>
      </c>
      <c r="Z1626" s="124">
        <v>1</v>
      </c>
    </row>
    <row r="1627" spans="1:26" ht="15.75" thickBot="1" x14ac:dyDescent="0.3">
      <c r="A1627" s="112" t="s">
        <v>58</v>
      </c>
      <c r="B1627" s="98">
        <f>base0!J254</f>
        <v>7</v>
      </c>
      <c r="C1627" s="98">
        <f>base0!K254</f>
        <v>3</v>
      </c>
      <c r="D1627" s="98">
        <f>base0!L254</f>
        <v>4</v>
      </c>
      <c r="E1627" s="98">
        <f>base0!M254</f>
        <v>9</v>
      </c>
      <c r="F1627" s="98">
        <f>base0!N254</f>
        <v>13</v>
      </c>
      <c r="G1627" s="98">
        <f>base0!O254</f>
        <v>17</v>
      </c>
      <c r="V1627" s="124">
        <v>1632</v>
      </c>
      <c r="W1627" s="124" t="s">
        <v>383</v>
      </c>
      <c r="X1627" s="124">
        <v>3</v>
      </c>
      <c r="Z1627" s="124">
        <v>1</v>
      </c>
    </row>
    <row r="1628" spans="1:26" ht="15.75" thickBot="1" x14ac:dyDescent="0.3">
      <c r="A1628" s="112" t="s">
        <v>58</v>
      </c>
      <c r="B1628" s="98">
        <f>base0!J255</f>
        <v>14</v>
      </c>
      <c r="C1628" s="98">
        <f>base0!K255</f>
        <v>3</v>
      </c>
      <c r="D1628" s="98">
        <f>base0!L255</f>
        <v>9</v>
      </c>
      <c r="E1628" s="98">
        <f>base0!M255</f>
        <v>2</v>
      </c>
      <c r="F1628" s="98">
        <f>base0!N255</f>
        <v>4</v>
      </c>
      <c r="G1628" s="98">
        <f>base0!O255</f>
        <v>17</v>
      </c>
      <c r="V1628" s="124">
        <v>1633</v>
      </c>
      <c r="W1628" s="124" t="s">
        <v>383</v>
      </c>
      <c r="X1628" s="124">
        <v>3</v>
      </c>
      <c r="Z1628" s="124">
        <v>1</v>
      </c>
    </row>
    <row r="1629" spans="1:26" ht="15.75" thickBot="1" x14ac:dyDescent="0.3">
      <c r="A1629" s="112" t="s">
        <v>58</v>
      </c>
      <c r="B1629" s="98">
        <f>base0!J256</f>
        <v>3</v>
      </c>
      <c r="C1629" s="98">
        <f>base0!K256</f>
        <v>6</v>
      </c>
      <c r="D1629" s="98">
        <f>base0!L256</f>
        <v>5</v>
      </c>
      <c r="E1629" s="98">
        <f>base0!M256</f>
        <v>9</v>
      </c>
      <c r="F1629" s="98">
        <f>base0!N256</f>
        <v>13</v>
      </c>
      <c r="G1629" s="98">
        <f>base0!O256</f>
        <v>17</v>
      </c>
      <c r="V1629" s="124">
        <v>1634</v>
      </c>
      <c r="W1629" s="124" t="s">
        <v>383</v>
      </c>
      <c r="X1629" s="124">
        <v>3</v>
      </c>
      <c r="Z1629" s="124">
        <v>1</v>
      </c>
    </row>
    <row r="1630" spans="1:26" ht="15.75" thickBot="1" x14ac:dyDescent="0.3">
      <c r="A1630" s="112" t="s">
        <v>58</v>
      </c>
      <c r="B1630" s="98">
        <f>base0!J257</f>
        <v>4</v>
      </c>
      <c r="C1630" s="98">
        <f>base0!K257</f>
        <v>6</v>
      </c>
      <c r="D1630" s="98">
        <f>base0!L257</f>
        <v>1</v>
      </c>
      <c r="E1630" s="98">
        <f>base0!M257</f>
        <v>9</v>
      </c>
      <c r="F1630" s="98">
        <f>base0!N257</f>
        <v>13</v>
      </c>
      <c r="G1630" s="98">
        <f>base0!O257</f>
        <v>17</v>
      </c>
      <c r="V1630" s="124">
        <v>1635</v>
      </c>
      <c r="W1630" s="124" t="s">
        <v>383</v>
      </c>
      <c r="X1630" s="124">
        <v>3</v>
      </c>
      <c r="Z1630" s="124">
        <v>1</v>
      </c>
    </row>
    <row r="1631" spans="1:26" ht="15.75" thickBot="1" x14ac:dyDescent="0.3">
      <c r="A1631" s="112" t="s">
        <v>58</v>
      </c>
      <c r="B1631" s="98">
        <f>base0!J258</f>
        <v>1</v>
      </c>
      <c r="C1631" s="98">
        <f>base0!K258</f>
        <v>11</v>
      </c>
      <c r="D1631" s="98">
        <f>base0!L258</f>
        <v>7</v>
      </c>
      <c r="E1631" s="98">
        <f>base0!M258</f>
        <v>9</v>
      </c>
      <c r="F1631" s="98">
        <f>base0!N258</f>
        <v>16</v>
      </c>
      <c r="G1631" s="98">
        <f>base0!O258</f>
        <v>18</v>
      </c>
      <c r="V1631" s="124">
        <v>1636</v>
      </c>
      <c r="W1631" s="124" t="s">
        <v>383</v>
      </c>
      <c r="X1631" s="124">
        <v>3</v>
      </c>
      <c r="Z1631" s="124">
        <v>1</v>
      </c>
    </row>
    <row r="1632" spans="1:26" ht="15.75" thickBot="1" x14ac:dyDescent="0.3">
      <c r="A1632" s="112" t="s">
        <v>58</v>
      </c>
      <c r="B1632" s="98">
        <f>base0!J259</f>
        <v>14</v>
      </c>
      <c r="C1632" s="98">
        <f>base0!K259</f>
        <v>6</v>
      </c>
      <c r="D1632" s="98">
        <f>base0!L259</f>
        <v>1</v>
      </c>
      <c r="E1632" s="98">
        <f>base0!M259</f>
        <v>3</v>
      </c>
      <c r="F1632" s="98">
        <f>base0!N259</f>
        <v>15</v>
      </c>
      <c r="G1632" s="98">
        <f>base0!O259</f>
        <v>4</v>
      </c>
      <c r="V1632" s="124">
        <v>1637</v>
      </c>
      <c r="W1632" s="124" t="s">
        <v>383</v>
      </c>
      <c r="X1632" s="124">
        <v>3</v>
      </c>
      <c r="Z1632" s="124">
        <v>1</v>
      </c>
    </row>
    <row r="1633" spans="1:26" ht="15.75" thickBot="1" x14ac:dyDescent="0.3">
      <c r="A1633" s="112" t="s">
        <v>58</v>
      </c>
      <c r="B1633" s="98">
        <f>base0!J260</f>
        <v>8</v>
      </c>
      <c r="C1633" s="98">
        <f>base0!K260</f>
        <v>2</v>
      </c>
      <c r="D1633" s="98">
        <f>base0!L260</f>
        <v>3</v>
      </c>
      <c r="E1633" s="98">
        <f>base0!M260</f>
        <v>7</v>
      </c>
      <c r="F1633" s="98">
        <f>base0!N260</f>
        <v>5</v>
      </c>
      <c r="G1633" s="98">
        <f>base0!O260</f>
        <v>13</v>
      </c>
      <c r="V1633" s="124">
        <v>1638</v>
      </c>
      <c r="W1633" s="124" t="s">
        <v>383</v>
      </c>
      <c r="X1633" s="124">
        <v>3</v>
      </c>
      <c r="Z1633" s="124">
        <v>1</v>
      </c>
    </row>
    <row r="1634" spans="1:26" ht="15.75" thickBot="1" x14ac:dyDescent="0.3">
      <c r="A1634" s="112" t="s">
        <v>58</v>
      </c>
      <c r="B1634" s="98">
        <f>base0!J261</f>
        <v>17</v>
      </c>
      <c r="C1634" s="98">
        <f>base0!K261</f>
        <v>14</v>
      </c>
      <c r="D1634" s="98">
        <f>base0!L261</f>
        <v>11</v>
      </c>
      <c r="E1634" s="98">
        <f>base0!M261</f>
        <v>8</v>
      </c>
      <c r="F1634" s="98">
        <f>base0!N261</f>
        <v>5</v>
      </c>
      <c r="G1634" s="98">
        <f>base0!O261</f>
        <v>2</v>
      </c>
      <c r="V1634" s="124">
        <v>1639</v>
      </c>
      <c r="W1634" s="124" t="s">
        <v>383</v>
      </c>
      <c r="X1634" s="124">
        <v>3</v>
      </c>
      <c r="Z1634" s="124">
        <v>1</v>
      </c>
    </row>
    <row r="1635" spans="1:26" ht="15.75" thickBot="1" x14ac:dyDescent="0.3">
      <c r="A1635" s="112" t="s">
        <v>58</v>
      </c>
      <c r="B1635" s="98">
        <f>base0!J262</f>
        <v>6</v>
      </c>
      <c r="C1635" s="98">
        <f>base0!K262</f>
        <v>2</v>
      </c>
      <c r="D1635" s="98">
        <f>base0!L262</f>
        <v>13</v>
      </c>
      <c r="E1635" s="98">
        <f>base0!M262</f>
        <v>5</v>
      </c>
      <c r="F1635" s="98">
        <f>base0!N262</f>
        <v>10</v>
      </c>
      <c r="G1635" s="98">
        <f>base0!O262</f>
        <v>17</v>
      </c>
      <c r="V1635" s="124">
        <v>1640</v>
      </c>
      <c r="W1635" s="124" t="s">
        <v>383</v>
      </c>
      <c r="X1635" s="124">
        <v>3</v>
      </c>
      <c r="Z1635" s="124">
        <v>1</v>
      </c>
    </row>
    <row r="1636" spans="1:26" ht="15.75" thickBot="1" x14ac:dyDescent="0.3">
      <c r="A1636" s="112" t="s">
        <v>58</v>
      </c>
      <c r="B1636" s="98">
        <f>base0!J263</f>
        <v>16</v>
      </c>
      <c r="C1636" s="98">
        <f>base0!K263</f>
        <v>17</v>
      </c>
      <c r="D1636" s="98">
        <f>base0!L263</f>
        <v>1</v>
      </c>
      <c r="E1636" s="98">
        <f>base0!M263</f>
        <v>14</v>
      </c>
      <c r="F1636" s="98">
        <f>base0!N263</f>
        <v>9</v>
      </c>
      <c r="G1636" s="98">
        <f>base0!O263</f>
        <v>10</v>
      </c>
      <c r="V1636" s="124">
        <v>1641</v>
      </c>
      <c r="W1636" s="124" t="s">
        <v>383</v>
      </c>
      <c r="X1636" s="124">
        <v>3</v>
      </c>
      <c r="Z1636" s="124">
        <v>1</v>
      </c>
    </row>
    <row r="1637" spans="1:26" ht="15.75" thickBot="1" x14ac:dyDescent="0.3">
      <c r="A1637" s="112" t="s">
        <v>58</v>
      </c>
      <c r="B1637" s="98">
        <f>base0!J264</f>
        <v>11</v>
      </c>
      <c r="C1637" s="98">
        <f>base0!K264</f>
        <v>6</v>
      </c>
      <c r="D1637" s="98">
        <f>base0!L264</f>
        <v>17</v>
      </c>
      <c r="E1637" s="98">
        <f>base0!M264</f>
        <v>1</v>
      </c>
      <c r="F1637" s="98">
        <f>base0!N264</f>
        <v>7</v>
      </c>
      <c r="G1637" s="98">
        <f>base0!O264</f>
        <v>5</v>
      </c>
      <c r="V1637" s="124">
        <v>1642</v>
      </c>
      <c r="W1637" s="124" t="s">
        <v>383</v>
      </c>
      <c r="X1637" s="124">
        <v>3</v>
      </c>
      <c r="Z1637" s="124">
        <v>1</v>
      </c>
    </row>
    <row r="1638" spans="1:26" ht="15.75" thickBot="1" x14ac:dyDescent="0.3">
      <c r="A1638" s="112" t="s">
        <v>58</v>
      </c>
      <c r="B1638" s="98">
        <f>base0!J265</f>
        <v>12</v>
      </c>
      <c r="C1638" s="98">
        <f>base0!K265</f>
        <v>17</v>
      </c>
      <c r="D1638" s="98">
        <f>base0!L265</f>
        <v>14</v>
      </c>
      <c r="E1638" s="98">
        <f>base0!M265</f>
        <v>3</v>
      </c>
      <c r="F1638" s="98">
        <f>base0!N265</f>
        <v>5</v>
      </c>
      <c r="G1638" s="98">
        <f>base0!O265</f>
        <v>4</v>
      </c>
      <c r="V1638" s="124">
        <v>1643</v>
      </c>
      <c r="W1638" s="124" t="s">
        <v>383</v>
      </c>
      <c r="X1638" s="124">
        <v>3</v>
      </c>
      <c r="Z1638" s="124">
        <v>1</v>
      </c>
    </row>
    <row r="1639" spans="1:26" ht="15.75" thickBot="1" x14ac:dyDescent="0.3">
      <c r="A1639" s="112" t="s">
        <v>58</v>
      </c>
      <c r="B1639" s="98">
        <f>base0!J266</f>
        <v>11</v>
      </c>
      <c r="C1639" s="98">
        <f>base0!K266</f>
        <v>6</v>
      </c>
      <c r="D1639" s="98">
        <f>base0!L266</f>
        <v>17</v>
      </c>
      <c r="E1639" s="98">
        <f>base0!M266</f>
        <v>7</v>
      </c>
      <c r="F1639" s="98">
        <f>base0!N266</f>
        <v>5</v>
      </c>
      <c r="G1639" s="98">
        <f>base0!O266</f>
        <v>4</v>
      </c>
      <c r="V1639" s="124">
        <v>1644</v>
      </c>
      <c r="W1639" s="124" t="s">
        <v>383</v>
      </c>
      <c r="X1639" s="124">
        <v>3</v>
      </c>
      <c r="Z1639" s="124">
        <v>1</v>
      </c>
    </row>
    <row r="1640" spans="1:26" ht="15.75" thickBot="1" x14ac:dyDescent="0.3">
      <c r="A1640" s="112" t="s">
        <v>58</v>
      </c>
      <c r="B1640" s="98">
        <f>base0!J267</f>
        <v>15</v>
      </c>
      <c r="C1640" s="98">
        <f>base0!K267</f>
        <v>1</v>
      </c>
      <c r="D1640" s="98">
        <f>base0!L267</f>
        <v>9</v>
      </c>
      <c r="E1640" s="98">
        <f>base0!M267</f>
        <v>5</v>
      </c>
      <c r="F1640" s="98">
        <f>base0!N267</f>
        <v>4</v>
      </c>
      <c r="G1640" s="98">
        <f>base0!O267</f>
        <v>16</v>
      </c>
      <c r="V1640" s="124">
        <v>1645</v>
      </c>
      <c r="W1640" s="124" t="s">
        <v>383</v>
      </c>
      <c r="X1640" s="124">
        <v>3</v>
      </c>
      <c r="Z1640" s="124">
        <v>1</v>
      </c>
    </row>
    <row r="1641" spans="1:26" ht="15.75" thickBot="1" x14ac:dyDescent="0.3">
      <c r="A1641" s="112" t="s">
        <v>58</v>
      </c>
      <c r="B1641" s="98">
        <f>base0!J268</f>
        <v>1</v>
      </c>
      <c r="C1641" s="98">
        <f>base0!K268</f>
        <v>5</v>
      </c>
      <c r="D1641" s="98">
        <f>base0!L268</f>
        <v>11</v>
      </c>
      <c r="E1641" s="98">
        <f>base0!M268</f>
        <v>13</v>
      </c>
      <c r="F1641" s="98">
        <f>base0!N268</f>
        <v>18</v>
      </c>
      <c r="G1641" s="98">
        <f>base0!O268</f>
        <v>10</v>
      </c>
      <c r="V1641" s="124">
        <v>1646</v>
      </c>
      <c r="W1641" s="124" t="s">
        <v>383</v>
      </c>
      <c r="X1641" s="124">
        <v>3</v>
      </c>
      <c r="Z1641" s="124">
        <v>1</v>
      </c>
    </row>
    <row r="1642" spans="1:26" ht="15.75" thickBot="1" x14ac:dyDescent="0.3">
      <c r="A1642" s="112" t="s">
        <v>58</v>
      </c>
      <c r="B1642" s="98">
        <f>base0!J269</f>
        <v>13</v>
      </c>
      <c r="C1642" s="98">
        <f>base0!K269</f>
        <v>12</v>
      </c>
      <c r="D1642" s="98">
        <f>base0!L269</f>
        <v>16</v>
      </c>
      <c r="E1642" s="98">
        <f>base0!M269</f>
        <v>7</v>
      </c>
      <c r="F1642" s="98">
        <f>base0!N269</f>
        <v>3</v>
      </c>
      <c r="G1642" s="98">
        <f>base0!O269</f>
        <v>4</v>
      </c>
      <c r="V1642" s="124">
        <v>1647</v>
      </c>
      <c r="W1642" s="124" t="s">
        <v>383</v>
      </c>
      <c r="X1642" s="124">
        <v>3</v>
      </c>
      <c r="Z1642" s="124">
        <v>1</v>
      </c>
    </row>
    <row r="1643" spans="1:26" ht="15.75" thickBot="1" x14ac:dyDescent="0.3">
      <c r="A1643" s="112" t="s">
        <v>58</v>
      </c>
      <c r="B1643" s="98">
        <f>base0!J270</f>
        <v>12</v>
      </c>
      <c r="C1643" s="98">
        <f>base0!K270</f>
        <v>6</v>
      </c>
      <c r="D1643" s="98">
        <f>base0!L270</f>
        <v>17</v>
      </c>
      <c r="E1643" s="98">
        <f>base0!M270</f>
        <v>18</v>
      </c>
      <c r="F1643" s="98">
        <f>base0!N270</f>
        <v>5</v>
      </c>
      <c r="G1643" s="98">
        <f>base0!O270</f>
        <v>4</v>
      </c>
      <c r="V1643" s="124">
        <v>1648</v>
      </c>
      <c r="W1643" s="124" t="s">
        <v>383</v>
      </c>
      <c r="X1643" s="124">
        <v>3</v>
      </c>
      <c r="Z1643" s="124">
        <v>1</v>
      </c>
    </row>
    <row r="1644" spans="1:26" ht="15.75" thickBot="1" x14ac:dyDescent="0.3">
      <c r="A1644" s="112" t="s">
        <v>58</v>
      </c>
      <c r="B1644" s="98">
        <f>base0!J271</f>
        <v>14</v>
      </c>
      <c r="C1644" s="98">
        <f>base0!K271</f>
        <v>17</v>
      </c>
      <c r="D1644" s="98">
        <f>base0!L271</f>
        <v>15</v>
      </c>
      <c r="E1644" s="98">
        <f>base0!M271</f>
        <v>5</v>
      </c>
      <c r="F1644" s="98">
        <f>base0!N271</f>
        <v>9</v>
      </c>
      <c r="G1644" s="98">
        <f>base0!O271</f>
        <v>4</v>
      </c>
      <c r="V1644" s="124">
        <v>1649</v>
      </c>
      <c r="W1644" s="124" t="s">
        <v>383</v>
      </c>
      <c r="X1644" s="124">
        <v>3</v>
      </c>
      <c r="Z1644" s="124">
        <v>1</v>
      </c>
    </row>
    <row r="1645" spans="1:26" ht="15.75" thickBot="1" x14ac:dyDescent="0.3">
      <c r="A1645" s="112" t="s">
        <v>58</v>
      </c>
      <c r="B1645" s="98">
        <f>base0!J272</f>
        <v>8</v>
      </c>
      <c r="C1645" s="98">
        <f>base0!K272</f>
        <v>14</v>
      </c>
      <c r="D1645" s="98">
        <f>base0!L272</f>
        <v>1</v>
      </c>
      <c r="E1645" s="98">
        <f>base0!M272</f>
        <v>16</v>
      </c>
      <c r="F1645" s="98">
        <f>base0!N272</f>
        <v>13</v>
      </c>
      <c r="G1645" s="98">
        <f>base0!O272</f>
        <v>4</v>
      </c>
      <c r="V1645" s="124">
        <v>1650</v>
      </c>
      <c r="W1645" s="124" t="s">
        <v>383</v>
      </c>
      <c r="X1645" s="124">
        <v>3</v>
      </c>
      <c r="Z1645" s="124">
        <v>1</v>
      </c>
    </row>
    <row r="1646" spans="1:26" ht="15.75" thickBot="1" x14ac:dyDescent="0.3">
      <c r="A1646" s="112" t="s">
        <v>58</v>
      </c>
      <c r="B1646" s="98">
        <f>base0!J273</f>
        <v>12</v>
      </c>
      <c r="C1646" s="98">
        <f>base0!K273</f>
        <v>6</v>
      </c>
      <c r="D1646" s="98">
        <f>base0!L273</f>
        <v>13</v>
      </c>
      <c r="E1646" s="98">
        <f>base0!M273</f>
        <v>16</v>
      </c>
      <c r="F1646" s="98">
        <f>base0!N273</f>
        <v>5</v>
      </c>
      <c r="G1646" s="98">
        <f>base0!O273</f>
        <v>4</v>
      </c>
      <c r="V1646" s="124">
        <v>1651</v>
      </c>
      <c r="W1646" s="124" t="s">
        <v>383</v>
      </c>
      <c r="X1646" s="124">
        <v>3</v>
      </c>
      <c r="Z1646" s="124">
        <v>1</v>
      </c>
    </row>
    <row r="1647" spans="1:26" ht="15.75" thickBot="1" x14ac:dyDescent="0.3">
      <c r="A1647" s="112" t="s">
        <v>58</v>
      </c>
      <c r="B1647" s="98">
        <f>base0!J274</f>
        <v>11</v>
      </c>
      <c r="C1647" s="98">
        <f>base0!K274</f>
        <v>16</v>
      </c>
      <c r="D1647" s="98">
        <f>base0!L274</f>
        <v>2</v>
      </c>
      <c r="E1647" s="98">
        <f>base0!M274</f>
        <v>7</v>
      </c>
      <c r="F1647" s="98">
        <f>base0!N274</f>
        <v>5</v>
      </c>
      <c r="G1647" s="98">
        <f>base0!O274</f>
        <v>4</v>
      </c>
      <c r="V1647" s="124">
        <v>1652</v>
      </c>
      <c r="W1647" s="124" t="s">
        <v>383</v>
      </c>
      <c r="X1647" s="124">
        <v>3</v>
      </c>
      <c r="Z1647" s="124">
        <v>1</v>
      </c>
    </row>
    <row r="1648" spans="1:26" ht="15.75" thickBot="1" x14ac:dyDescent="0.3">
      <c r="A1648" s="112" t="s">
        <v>58</v>
      </c>
      <c r="B1648" s="98">
        <f>base0!J275</f>
        <v>6</v>
      </c>
      <c r="C1648" s="98">
        <f>base0!K275</f>
        <v>14</v>
      </c>
      <c r="D1648" s="98">
        <f>base0!L275</f>
        <v>3</v>
      </c>
      <c r="E1648" s="98">
        <f>base0!M275</f>
        <v>7</v>
      </c>
      <c r="F1648" s="98">
        <f>base0!N275</f>
        <v>5</v>
      </c>
      <c r="G1648" s="98">
        <f>base0!O275</f>
        <v>18</v>
      </c>
      <c r="V1648" s="124">
        <v>1653</v>
      </c>
      <c r="W1648" s="124" t="s">
        <v>383</v>
      </c>
      <c r="X1648" s="124">
        <v>3</v>
      </c>
      <c r="Z1648" s="124">
        <v>1</v>
      </c>
    </row>
    <row r="1649" spans="1:26" ht="15.75" thickBot="1" x14ac:dyDescent="0.3">
      <c r="A1649" s="112" t="s">
        <v>58</v>
      </c>
      <c r="B1649" s="98">
        <f>base0!J276</f>
        <v>11</v>
      </c>
      <c r="C1649" s="98">
        <f>base0!K276</f>
        <v>6</v>
      </c>
      <c r="D1649" s="98">
        <f>base0!L276</f>
        <v>17</v>
      </c>
      <c r="E1649" s="98">
        <f>base0!M276</f>
        <v>1</v>
      </c>
      <c r="F1649" s="98">
        <f>base0!N276</f>
        <v>4</v>
      </c>
      <c r="G1649" s="98">
        <f>base0!O276</f>
        <v>16</v>
      </c>
      <c r="V1649" s="124">
        <v>1654</v>
      </c>
      <c r="W1649" s="124" t="s">
        <v>383</v>
      </c>
      <c r="X1649" s="124">
        <v>3</v>
      </c>
      <c r="Z1649" s="124">
        <v>1</v>
      </c>
    </row>
    <row r="1650" spans="1:26" ht="15.75" thickBot="1" x14ac:dyDescent="0.3">
      <c r="A1650" s="112" t="s">
        <v>58</v>
      </c>
      <c r="B1650" s="98">
        <f>base0!J277</f>
        <v>12</v>
      </c>
      <c r="C1650" s="98">
        <f>base0!K277</f>
        <v>5</v>
      </c>
      <c r="D1650" s="98">
        <f>base0!L277</f>
        <v>13</v>
      </c>
      <c r="E1650" s="98">
        <f>base0!M277</f>
        <v>6</v>
      </c>
      <c r="F1650" s="98">
        <f>base0!N277</f>
        <v>4</v>
      </c>
      <c r="G1650" s="98">
        <f>base0!O277</f>
        <v>16</v>
      </c>
      <c r="V1650" s="124">
        <v>1655</v>
      </c>
      <c r="W1650" s="124" t="s">
        <v>383</v>
      </c>
      <c r="X1650" s="124">
        <v>3</v>
      </c>
      <c r="Z1650" s="124">
        <v>1</v>
      </c>
    </row>
    <row r="1651" spans="1:26" ht="15.75" thickBot="1" x14ac:dyDescent="0.3">
      <c r="A1651" s="112" t="s">
        <v>58</v>
      </c>
      <c r="B1651" s="98">
        <f>base0!J278</f>
        <v>8</v>
      </c>
      <c r="C1651" s="98">
        <f>base0!K278</f>
        <v>18</v>
      </c>
      <c r="D1651" s="98">
        <f>base0!L278</f>
        <v>9</v>
      </c>
      <c r="E1651" s="98">
        <f>base0!M278</f>
        <v>12</v>
      </c>
      <c r="F1651" s="98">
        <f>base0!N278</f>
        <v>3</v>
      </c>
      <c r="G1651" s="98">
        <f>base0!O278</f>
        <v>4</v>
      </c>
      <c r="V1651" s="124">
        <v>1656</v>
      </c>
      <c r="W1651" s="124" t="s">
        <v>383</v>
      </c>
      <c r="X1651" s="124">
        <v>3</v>
      </c>
      <c r="Z1651" s="124">
        <v>1</v>
      </c>
    </row>
    <row r="1652" spans="1:26" ht="15.75" thickBot="1" x14ac:dyDescent="0.3">
      <c r="A1652" s="112" t="s">
        <v>58</v>
      </c>
      <c r="B1652" s="98">
        <f>base0!J279</f>
        <v>11</v>
      </c>
      <c r="C1652" s="98">
        <f>base0!K279</f>
        <v>12</v>
      </c>
      <c r="D1652" s="98">
        <f>base0!L279</f>
        <v>5</v>
      </c>
      <c r="E1652" s="98">
        <f>base0!M279</f>
        <v>9</v>
      </c>
      <c r="F1652" s="98">
        <f>base0!N279</f>
        <v>18</v>
      </c>
      <c r="G1652" s="98">
        <f>base0!O279</f>
        <v>15</v>
      </c>
      <c r="V1652" s="124">
        <v>1657</v>
      </c>
      <c r="W1652" s="124" t="s">
        <v>383</v>
      </c>
      <c r="X1652" s="124">
        <v>3</v>
      </c>
      <c r="Z1652" s="124">
        <v>1</v>
      </c>
    </row>
    <row r="1653" spans="1:26" ht="15.75" thickBot="1" x14ac:dyDescent="0.3">
      <c r="A1653" s="112" t="s">
        <v>58</v>
      </c>
      <c r="B1653" s="98">
        <f>base0!J280</f>
        <v>12</v>
      </c>
      <c r="C1653" s="98">
        <f>base0!K280</f>
        <v>2</v>
      </c>
      <c r="D1653" s="98">
        <f>base0!L280</f>
        <v>17</v>
      </c>
      <c r="E1653" s="98">
        <f>base0!M280</f>
        <v>8</v>
      </c>
      <c r="F1653" s="98">
        <f>base0!N280</f>
        <v>6</v>
      </c>
      <c r="G1653" s="98">
        <f>base0!O280</f>
        <v>4</v>
      </c>
      <c r="V1653" s="124">
        <v>1658</v>
      </c>
      <c r="W1653" s="124" t="s">
        <v>383</v>
      </c>
      <c r="X1653" s="124">
        <v>3</v>
      </c>
      <c r="Z1653" s="124">
        <v>1</v>
      </c>
    </row>
    <row r="1654" spans="1:26" ht="15.75" thickBot="1" x14ac:dyDescent="0.3">
      <c r="A1654" s="112" t="s">
        <v>58</v>
      </c>
      <c r="B1654" s="98">
        <f>base0!J281</f>
        <v>8</v>
      </c>
      <c r="C1654" s="98">
        <f>base0!K281</f>
        <v>11</v>
      </c>
      <c r="D1654" s="98">
        <f>base0!L281</f>
        <v>2</v>
      </c>
      <c r="E1654" s="98">
        <f>base0!M281</f>
        <v>5</v>
      </c>
      <c r="F1654" s="98">
        <f>base0!N281</f>
        <v>9</v>
      </c>
      <c r="G1654" s="98">
        <f>base0!O281</f>
        <v>4</v>
      </c>
      <c r="V1654" s="124">
        <v>1659</v>
      </c>
      <c r="W1654" s="124" t="s">
        <v>383</v>
      </c>
      <c r="X1654" s="124">
        <v>3</v>
      </c>
      <c r="Z1654" s="124">
        <v>1</v>
      </c>
    </row>
    <row r="1655" spans="1:26" ht="15.75" thickBot="1" x14ac:dyDescent="0.3">
      <c r="A1655" s="112" t="s">
        <v>58</v>
      </c>
      <c r="B1655" s="98">
        <f>base0!J282</f>
        <v>12</v>
      </c>
      <c r="C1655" s="98">
        <f>base0!K282</f>
        <v>14</v>
      </c>
      <c r="D1655" s="98">
        <f>base0!L282</f>
        <v>9</v>
      </c>
      <c r="E1655" s="98">
        <f>base0!M282</f>
        <v>13</v>
      </c>
      <c r="F1655" s="98">
        <f>base0!N282</f>
        <v>18</v>
      </c>
      <c r="G1655" s="98">
        <f>base0!O282</f>
        <v>4</v>
      </c>
      <c r="V1655" s="124">
        <v>1660</v>
      </c>
      <c r="W1655" s="124" t="s">
        <v>383</v>
      </c>
      <c r="X1655" s="124">
        <v>3</v>
      </c>
      <c r="Z1655" s="124">
        <v>1</v>
      </c>
    </row>
    <row r="1656" spans="1:26" ht="15.75" thickBot="1" x14ac:dyDescent="0.3">
      <c r="A1656" s="112" t="s">
        <v>58</v>
      </c>
      <c r="B1656" s="98">
        <f>base0!J283</f>
        <v>6</v>
      </c>
      <c r="C1656" s="98">
        <f>base0!K283</f>
        <v>11</v>
      </c>
      <c r="D1656" s="98">
        <f>base0!L283</f>
        <v>13</v>
      </c>
      <c r="E1656" s="98">
        <f>base0!M283</f>
        <v>5</v>
      </c>
      <c r="F1656" s="98">
        <f>base0!N283</f>
        <v>9</v>
      </c>
      <c r="G1656" s="98">
        <f>base0!O283</f>
        <v>4</v>
      </c>
      <c r="V1656" s="124">
        <v>1661</v>
      </c>
      <c r="W1656" s="124" t="s">
        <v>383</v>
      </c>
      <c r="X1656" s="124">
        <v>3</v>
      </c>
      <c r="Z1656" s="124">
        <v>1</v>
      </c>
    </row>
    <row r="1657" spans="1:26" ht="15.75" thickBot="1" x14ac:dyDescent="0.3">
      <c r="A1657" s="112" t="s">
        <v>58</v>
      </c>
      <c r="B1657" s="98">
        <f>base0!J284</f>
        <v>6</v>
      </c>
      <c r="C1657" s="98">
        <f>base0!K284</f>
        <v>13</v>
      </c>
      <c r="D1657" s="98">
        <f>base0!L284</f>
        <v>2</v>
      </c>
      <c r="E1657" s="98">
        <f>base0!M284</f>
        <v>18</v>
      </c>
      <c r="F1657" s="98">
        <f>base0!N284</f>
        <v>5</v>
      </c>
      <c r="G1657" s="98">
        <f>base0!O284</f>
        <v>4</v>
      </c>
      <c r="V1657" s="124">
        <v>1662</v>
      </c>
      <c r="W1657" s="124" t="s">
        <v>383</v>
      </c>
      <c r="X1657" s="124">
        <v>3</v>
      </c>
      <c r="Z1657" s="124">
        <v>1</v>
      </c>
    </row>
    <row r="1658" spans="1:26" ht="15.75" thickBot="1" x14ac:dyDescent="0.3">
      <c r="A1658" s="112" t="s">
        <v>58</v>
      </c>
      <c r="B1658" s="98">
        <f>base0!J285</f>
        <v>2</v>
      </c>
      <c r="C1658" s="98">
        <f>base0!K285</f>
        <v>6</v>
      </c>
      <c r="D1658" s="98">
        <f>base0!L285</f>
        <v>13</v>
      </c>
      <c r="E1658" s="98">
        <f>base0!M285</f>
        <v>18</v>
      </c>
      <c r="F1658" s="98">
        <f>base0!N285</f>
        <v>5</v>
      </c>
      <c r="G1658" s="98">
        <f>base0!O285</f>
        <v>4</v>
      </c>
      <c r="V1658" s="124">
        <v>1663</v>
      </c>
      <c r="W1658" s="124" t="s">
        <v>383</v>
      </c>
      <c r="X1658" s="124">
        <v>3</v>
      </c>
      <c r="Z1658" s="124">
        <v>1</v>
      </c>
    </row>
    <row r="1659" spans="1:26" ht="15.75" thickBot="1" x14ac:dyDescent="0.3">
      <c r="A1659" s="112" t="s">
        <v>58</v>
      </c>
      <c r="B1659" s="98">
        <f>base0!J286</f>
        <v>14</v>
      </c>
      <c r="C1659" s="98">
        <f>base0!K286</f>
        <v>8</v>
      </c>
      <c r="D1659" s="98">
        <f>base0!L286</f>
        <v>17</v>
      </c>
      <c r="E1659" s="98">
        <f>base0!M286</f>
        <v>7</v>
      </c>
      <c r="F1659" s="98">
        <f>base0!N286</f>
        <v>5</v>
      </c>
      <c r="G1659" s="98">
        <f>base0!O286</f>
        <v>4</v>
      </c>
      <c r="V1659" s="124">
        <v>1664</v>
      </c>
      <c r="W1659" s="124" t="s">
        <v>383</v>
      </c>
      <c r="X1659" s="124">
        <v>3</v>
      </c>
      <c r="Z1659" s="124">
        <v>1</v>
      </c>
    </row>
    <row r="1660" spans="1:26" ht="15.75" thickBot="1" x14ac:dyDescent="0.3">
      <c r="A1660" s="112" t="s">
        <v>58</v>
      </c>
      <c r="B1660" s="98">
        <f>base0!J287</f>
        <v>14</v>
      </c>
      <c r="C1660" s="98">
        <f>base0!K287</f>
        <v>6</v>
      </c>
      <c r="D1660" s="98">
        <f>base0!L287</f>
        <v>11</v>
      </c>
      <c r="E1660" s="98">
        <f>base0!M287</f>
        <v>15</v>
      </c>
      <c r="F1660" s="98">
        <f>base0!N287</f>
        <v>13</v>
      </c>
      <c r="G1660" s="98">
        <f>base0!O287</f>
        <v>16</v>
      </c>
      <c r="V1660" s="124">
        <v>1665</v>
      </c>
      <c r="W1660" s="124" t="s">
        <v>383</v>
      </c>
      <c r="X1660" s="124">
        <v>3</v>
      </c>
      <c r="Z1660" s="124">
        <v>1</v>
      </c>
    </row>
    <row r="1661" spans="1:26" ht="15.75" thickBot="1" x14ac:dyDescent="0.3">
      <c r="A1661" s="112" t="s">
        <v>58</v>
      </c>
      <c r="B1661" s="98">
        <f>base0!J288</f>
        <v>12</v>
      </c>
      <c r="C1661" s="98">
        <f>base0!K288</f>
        <v>6</v>
      </c>
      <c r="D1661" s="98">
        <f>base0!L288</f>
        <v>1</v>
      </c>
      <c r="E1661" s="98">
        <f>base0!M288</f>
        <v>5</v>
      </c>
      <c r="F1661" s="98">
        <f>base0!N288</f>
        <v>3</v>
      </c>
      <c r="G1661" s="98">
        <f>base0!O288</f>
        <v>16</v>
      </c>
      <c r="V1661" s="124">
        <v>1666</v>
      </c>
      <c r="W1661" s="124" t="s">
        <v>383</v>
      </c>
      <c r="X1661" s="124">
        <v>3</v>
      </c>
      <c r="Z1661" s="124">
        <v>1</v>
      </c>
    </row>
    <row r="1662" spans="1:26" ht="15.75" thickBot="1" x14ac:dyDescent="0.3">
      <c r="A1662" s="112" t="s">
        <v>58</v>
      </c>
      <c r="B1662" s="98">
        <f>base0!J289</f>
        <v>11</v>
      </c>
      <c r="C1662" s="98">
        <f>base0!K289</f>
        <v>16</v>
      </c>
      <c r="D1662" s="98">
        <f>base0!L289</f>
        <v>1</v>
      </c>
      <c r="E1662" s="98">
        <f>base0!M289</f>
        <v>5</v>
      </c>
      <c r="F1662" s="98">
        <f>base0!N289</f>
        <v>3</v>
      </c>
      <c r="G1662" s="98">
        <f>base0!O289</f>
        <v>10</v>
      </c>
      <c r="V1662" s="124">
        <v>1667</v>
      </c>
      <c r="W1662" s="124" t="s">
        <v>383</v>
      </c>
      <c r="X1662" s="124">
        <v>3</v>
      </c>
      <c r="Z1662" s="124">
        <v>1</v>
      </c>
    </row>
    <row r="1663" spans="1:26" ht="15.75" thickBot="1" x14ac:dyDescent="0.3">
      <c r="A1663" s="112" t="s">
        <v>58</v>
      </c>
      <c r="B1663" s="98">
        <f>base0!J290</f>
        <v>12</v>
      </c>
      <c r="C1663" s="98">
        <f>base0!K290</f>
        <v>14</v>
      </c>
      <c r="D1663" s="98">
        <f>base0!L290</f>
        <v>2</v>
      </c>
      <c r="E1663" s="98">
        <f>base0!M290</f>
        <v>5</v>
      </c>
      <c r="F1663" s="98">
        <f>base0!N290</f>
        <v>13</v>
      </c>
      <c r="G1663" s="98">
        <f>base0!O290</f>
        <v>17</v>
      </c>
      <c r="V1663" s="124">
        <v>1668</v>
      </c>
      <c r="W1663" s="124" t="s">
        <v>383</v>
      </c>
      <c r="X1663" s="124">
        <v>3</v>
      </c>
      <c r="Z1663" s="124">
        <v>1</v>
      </c>
    </row>
    <row r="1664" spans="1:26" ht="15.75" thickBot="1" x14ac:dyDescent="0.3">
      <c r="A1664" s="112" t="s">
        <v>58</v>
      </c>
      <c r="B1664" s="98">
        <f>base0!J291</f>
        <v>6</v>
      </c>
      <c r="C1664" s="98">
        <f>base0!K291</f>
        <v>17</v>
      </c>
      <c r="D1664" s="98">
        <f>base0!L291</f>
        <v>13</v>
      </c>
      <c r="E1664" s="98">
        <f>base0!M291</f>
        <v>9</v>
      </c>
      <c r="F1664" s="98">
        <f>base0!N291</f>
        <v>7</v>
      </c>
      <c r="G1664" s="98">
        <f>base0!O291</f>
        <v>16</v>
      </c>
      <c r="V1664" s="124">
        <v>1669</v>
      </c>
      <c r="W1664" s="124" t="s">
        <v>383</v>
      </c>
      <c r="X1664" s="124">
        <v>3</v>
      </c>
      <c r="Z1664" s="124">
        <v>1</v>
      </c>
    </row>
    <row r="1665" spans="1:26" ht="15.75" thickBot="1" x14ac:dyDescent="0.3">
      <c r="A1665" s="112" t="s">
        <v>58</v>
      </c>
      <c r="B1665" s="98">
        <f>base0!J292</f>
        <v>12</v>
      </c>
      <c r="C1665" s="98">
        <f>base0!K292</f>
        <v>6</v>
      </c>
      <c r="D1665" s="98">
        <f>base0!L292</f>
        <v>17</v>
      </c>
      <c r="E1665" s="98">
        <f>base0!M292</f>
        <v>9</v>
      </c>
      <c r="F1665" s="98">
        <f>base0!N292</f>
        <v>7</v>
      </c>
      <c r="G1665" s="98">
        <f>base0!O292</f>
        <v>16</v>
      </c>
      <c r="V1665" s="124">
        <v>1670</v>
      </c>
      <c r="W1665" s="124" t="s">
        <v>383</v>
      </c>
      <c r="X1665" s="124">
        <v>3</v>
      </c>
      <c r="Z1665" s="124">
        <v>1</v>
      </c>
    </row>
    <row r="1666" spans="1:26" ht="15.75" thickBot="1" x14ac:dyDescent="0.3">
      <c r="A1666" s="112" t="s">
        <v>58</v>
      </c>
      <c r="B1666" s="98">
        <f>base0!J293</f>
        <v>11</v>
      </c>
      <c r="C1666" s="98">
        <f>base0!K293</f>
        <v>6</v>
      </c>
      <c r="D1666" s="98">
        <f>base0!L293</f>
        <v>18</v>
      </c>
      <c r="E1666" s="98">
        <f>base0!M293</f>
        <v>13</v>
      </c>
      <c r="F1666" s="98">
        <f>base0!N293</f>
        <v>7</v>
      </c>
      <c r="G1666" s="98">
        <f>base0!O293</f>
        <v>16</v>
      </c>
      <c r="V1666" s="124">
        <v>1671</v>
      </c>
      <c r="W1666" s="124" t="s">
        <v>383</v>
      </c>
      <c r="X1666" s="124">
        <v>3</v>
      </c>
      <c r="Z1666" s="124">
        <v>1</v>
      </c>
    </row>
    <row r="1667" spans="1:26" ht="15.75" thickBot="1" x14ac:dyDescent="0.3">
      <c r="A1667" s="112" t="s">
        <v>58</v>
      </c>
      <c r="B1667" s="98">
        <f>base0!J294</f>
        <v>8</v>
      </c>
      <c r="C1667" s="98">
        <f>base0!K294</f>
        <v>6</v>
      </c>
      <c r="D1667" s="98">
        <f>base0!L294</f>
        <v>17</v>
      </c>
      <c r="E1667" s="98">
        <f>base0!M294</f>
        <v>13</v>
      </c>
      <c r="F1667" s="98">
        <f>base0!N294</f>
        <v>7</v>
      </c>
      <c r="G1667" s="98">
        <f>base0!O294</f>
        <v>16</v>
      </c>
      <c r="V1667" s="124">
        <v>1672</v>
      </c>
      <c r="W1667" s="124" t="s">
        <v>383</v>
      </c>
      <c r="X1667" s="124">
        <v>3</v>
      </c>
      <c r="Z1667" s="124">
        <v>1</v>
      </c>
    </row>
    <row r="1668" spans="1:26" ht="15.75" thickBot="1" x14ac:dyDescent="0.3">
      <c r="A1668" s="112" t="s">
        <v>58</v>
      </c>
      <c r="B1668" s="98">
        <f>base0!J295</f>
        <v>17</v>
      </c>
      <c r="C1668" s="98">
        <f>base0!K295</f>
        <v>14</v>
      </c>
      <c r="D1668" s="98">
        <f>base0!L295</f>
        <v>13</v>
      </c>
      <c r="E1668" s="98">
        <f>base0!M295</f>
        <v>1</v>
      </c>
      <c r="F1668" s="98">
        <f>base0!N295</f>
        <v>7</v>
      </c>
      <c r="G1668" s="98">
        <f>base0!O295</f>
        <v>16</v>
      </c>
      <c r="V1668" s="124">
        <v>1673</v>
      </c>
      <c r="W1668" s="124" t="s">
        <v>383</v>
      </c>
      <c r="X1668" s="124">
        <v>3</v>
      </c>
      <c r="Z1668" s="124">
        <v>1</v>
      </c>
    </row>
    <row r="1669" spans="1:26" ht="15.75" thickBot="1" x14ac:dyDescent="0.3">
      <c r="A1669" s="112" t="s">
        <v>58</v>
      </c>
      <c r="B1669" s="98">
        <f>base0!J296</f>
        <v>12</v>
      </c>
      <c r="C1669" s="98">
        <f>base0!K296</f>
        <v>18</v>
      </c>
      <c r="D1669" s="98">
        <f>base0!L296</f>
        <v>16</v>
      </c>
      <c r="E1669" s="98">
        <f>base0!M296</f>
        <v>5</v>
      </c>
      <c r="F1669" s="98">
        <f>base0!N296</f>
        <v>10</v>
      </c>
      <c r="G1669" s="98">
        <f>base0!O296</f>
        <v>15</v>
      </c>
      <c r="V1669" s="124">
        <v>1674</v>
      </c>
      <c r="W1669" s="124" t="s">
        <v>383</v>
      </c>
      <c r="X1669" s="124">
        <v>3</v>
      </c>
      <c r="Z1669" s="124">
        <v>1</v>
      </c>
    </row>
    <row r="1670" spans="1:26" ht="15.75" thickBot="1" x14ac:dyDescent="0.3">
      <c r="A1670" s="112" t="s">
        <v>58</v>
      </c>
      <c r="B1670" s="98">
        <f>base0!J297</f>
        <v>14</v>
      </c>
      <c r="C1670" s="98">
        <f>base0!K297</f>
        <v>12</v>
      </c>
      <c r="D1670" s="98">
        <f>base0!L297</f>
        <v>2</v>
      </c>
      <c r="E1670" s="98">
        <f>base0!M297</f>
        <v>3</v>
      </c>
      <c r="F1670" s="98">
        <f>base0!N297</f>
        <v>13</v>
      </c>
      <c r="G1670" s="98">
        <f>base0!O297</f>
        <v>18</v>
      </c>
      <c r="V1670" s="124">
        <v>1675</v>
      </c>
      <c r="W1670" s="124" t="s">
        <v>383</v>
      </c>
      <c r="X1670" s="124">
        <v>3</v>
      </c>
      <c r="Z1670" s="124">
        <v>1</v>
      </c>
    </row>
    <row r="1671" spans="1:26" ht="15.75" thickBot="1" x14ac:dyDescent="0.3">
      <c r="A1671" s="112" t="s">
        <v>58</v>
      </c>
      <c r="B1671" s="98">
        <f>base0!J298</f>
        <v>14</v>
      </c>
      <c r="C1671" s="98">
        <f>base0!K298</f>
        <v>6</v>
      </c>
      <c r="D1671" s="98">
        <f>base0!L298</f>
        <v>1</v>
      </c>
      <c r="E1671" s="98">
        <f>base0!M298</f>
        <v>5</v>
      </c>
      <c r="F1671" s="98">
        <f>base0!N298</f>
        <v>10</v>
      </c>
      <c r="G1671" s="98">
        <f>base0!O298</f>
        <v>15</v>
      </c>
      <c r="V1671" s="124">
        <v>1676</v>
      </c>
      <c r="W1671" s="124" t="s">
        <v>383</v>
      </c>
      <c r="X1671" s="124">
        <v>3</v>
      </c>
      <c r="Z1671" s="124">
        <v>1</v>
      </c>
    </row>
    <row r="1672" spans="1:26" ht="15.75" thickBot="1" x14ac:dyDescent="0.3">
      <c r="A1672" s="112" t="s">
        <v>58</v>
      </c>
      <c r="B1672" s="98">
        <f>base0!J299</f>
        <v>6</v>
      </c>
      <c r="C1672" s="98">
        <f>base0!K299</f>
        <v>16</v>
      </c>
      <c r="D1672" s="98">
        <f>base0!L299</f>
        <v>13</v>
      </c>
      <c r="E1672" s="98">
        <f>base0!M299</f>
        <v>3</v>
      </c>
      <c r="F1672" s="98">
        <f>base0!N299</f>
        <v>9</v>
      </c>
      <c r="G1672" s="98">
        <f>base0!O299</f>
        <v>17</v>
      </c>
      <c r="V1672" s="124">
        <v>1677</v>
      </c>
      <c r="W1672" s="124" t="s">
        <v>383</v>
      </c>
      <c r="X1672" s="124">
        <v>3</v>
      </c>
      <c r="Z1672" s="124">
        <v>1</v>
      </c>
    </row>
    <row r="1673" spans="1:26" ht="15.75" thickBot="1" x14ac:dyDescent="0.3">
      <c r="A1673" s="112" t="s">
        <v>58</v>
      </c>
      <c r="B1673" s="98">
        <f>base0!J300</f>
        <v>14</v>
      </c>
      <c r="C1673" s="98">
        <f>base0!K300</f>
        <v>6</v>
      </c>
      <c r="D1673" s="98">
        <f>base0!L300</f>
        <v>13</v>
      </c>
      <c r="E1673" s="98">
        <f>base0!M300</f>
        <v>3</v>
      </c>
      <c r="F1673" s="98">
        <f>base0!N300</f>
        <v>9</v>
      </c>
      <c r="G1673" s="98">
        <f>base0!O300</f>
        <v>18</v>
      </c>
      <c r="V1673" s="124">
        <v>1678</v>
      </c>
      <c r="W1673" s="124" t="s">
        <v>383</v>
      </c>
      <c r="X1673" s="124">
        <v>3</v>
      </c>
      <c r="Z1673" s="124">
        <v>1</v>
      </c>
    </row>
    <row r="1674" spans="1:26" ht="15.75" thickBot="1" x14ac:dyDescent="0.3">
      <c r="A1674" s="112" t="s">
        <v>58</v>
      </c>
      <c r="B1674" s="98">
        <f>base0!J301</f>
        <v>8</v>
      </c>
      <c r="C1674" s="98">
        <f>base0!K301</f>
        <v>2</v>
      </c>
      <c r="D1674" s="98">
        <f>base0!L301</f>
        <v>3</v>
      </c>
      <c r="E1674" s="98">
        <f>base0!M301</f>
        <v>4</v>
      </c>
      <c r="F1674" s="98">
        <f>base0!N301</f>
        <v>13</v>
      </c>
      <c r="G1674" s="98">
        <f>base0!O301</f>
        <v>18</v>
      </c>
      <c r="V1674" s="124">
        <v>1679</v>
      </c>
      <c r="W1674" s="124" t="s">
        <v>383</v>
      </c>
      <c r="X1674" s="124">
        <v>3</v>
      </c>
      <c r="Z1674" s="124">
        <v>1</v>
      </c>
    </row>
    <row r="1675" spans="1:26" ht="15.75" thickBot="1" x14ac:dyDescent="0.3">
      <c r="A1675" s="112" t="s">
        <v>58</v>
      </c>
      <c r="B1675" s="98">
        <f>base0!Q252</f>
        <v>1</v>
      </c>
      <c r="C1675" s="98">
        <f>base0!R252</f>
        <v>11</v>
      </c>
      <c r="D1675" s="98">
        <f>base0!S252</f>
        <v>9</v>
      </c>
      <c r="E1675" s="98">
        <f>base0!T252</f>
        <v>2</v>
      </c>
      <c r="F1675" s="98">
        <f>base0!U252</f>
        <v>15</v>
      </c>
      <c r="G1675" s="98">
        <f>base0!V252</f>
        <v>18</v>
      </c>
      <c r="V1675" s="124">
        <v>1680</v>
      </c>
      <c r="W1675" s="124" t="s">
        <v>383</v>
      </c>
      <c r="X1675" s="124">
        <v>3</v>
      </c>
      <c r="Z1675" s="124">
        <v>1</v>
      </c>
    </row>
    <row r="1676" spans="1:26" ht="15.75" thickBot="1" x14ac:dyDescent="0.3">
      <c r="A1676" s="112" t="s">
        <v>58</v>
      </c>
      <c r="B1676" s="98">
        <f>base0!Q253</f>
        <v>5</v>
      </c>
      <c r="C1676" s="98">
        <f>base0!R253</f>
        <v>2</v>
      </c>
      <c r="D1676" s="98">
        <f>base0!S253</f>
        <v>11</v>
      </c>
      <c r="E1676" s="98">
        <f>base0!T253</f>
        <v>12</v>
      </c>
      <c r="F1676" s="98">
        <f>base0!U253</f>
        <v>15</v>
      </c>
      <c r="G1676" s="98">
        <f>base0!V253</f>
        <v>18</v>
      </c>
      <c r="V1676" s="124">
        <v>1681</v>
      </c>
      <c r="W1676" s="124" t="s">
        <v>383</v>
      </c>
      <c r="X1676" s="124">
        <v>3</v>
      </c>
      <c r="Z1676" s="124">
        <v>1</v>
      </c>
    </row>
    <row r="1677" spans="1:26" ht="15.75" thickBot="1" x14ac:dyDescent="0.3">
      <c r="A1677" s="112" t="s">
        <v>58</v>
      </c>
      <c r="B1677" s="98">
        <f>base0!Q254</f>
        <v>5</v>
      </c>
      <c r="C1677" s="98">
        <f>base0!R254</f>
        <v>10</v>
      </c>
      <c r="D1677" s="98">
        <f>base0!S254</f>
        <v>2</v>
      </c>
      <c r="E1677" s="98">
        <f>base0!T254</f>
        <v>12</v>
      </c>
      <c r="F1677" s="98">
        <f>base0!U254</f>
        <v>15</v>
      </c>
      <c r="G1677" s="98">
        <f>base0!V254</f>
        <v>18</v>
      </c>
      <c r="V1677" s="124">
        <v>1682</v>
      </c>
      <c r="W1677" s="124" t="s">
        <v>383</v>
      </c>
      <c r="X1677" s="124">
        <v>3</v>
      </c>
      <c r="Z1677" s="124">
        <v>1</v>
      </c>
    </row>
    <row r="1678" spans="1:26" ht="15.75" thickBot="1" x14ac:dyDescent="0.3">
      <c r="A1678" s="112" t="s">
        <v>58</v>
      </c>
      <c r="B1678" s="98">
        <f>base0!Q255</f>
        <v>10</v>
      </c>
      <c r="C1678" s="98">
        <f>base0!R255</f>
        <v>7</v>
      </c>
      <c r="D1678" s="98">
        <f>base0!S255</f>
        <v>15</v>
      </c>
      <c r="E1678" s="98">
        <f>base0!T255</f>
        <v>5</v>
      </c>
      <c r="F1678" s="98">
        <f>base0!U255</f>
        <v>11</v>
      </c>
      <c r="G1678" s="98">
        <f>base0!V255</f>
        <v>18</v>
      </c>
      <c r="V1678" s="124">
        <v>1683</v>
      </c>
      <c r="W1678" s="124" t="s">
        <v>383</v>
      </c>
      <c r="X1678" s="124">
        <v>3</v>
      </c>
      <c r="Z1678" s="124">
        <v>1</v>
      </c>
    </row>
    <row r="1679" spans="1:26" ht="15.75" thickBot="1" x14ac:dyDescent="0.3">
      <c r="A1679" s="112" t="s">
        <v>58</v>
      </c>
      <c r="B1679" s="98">
        <f>base0!Q256</f>
        <v>10</v>
      </c>
      <c r="C1679" s="98">
        <f>base0!R256</f>
        <v>2</v>
      </c>
      <c r="D1679" s="98">
        <f>base0!S256</f>
        <v>14</v>
      </c>
      <c r="E1679" s="98">
        <f>base0!T256</f>
        <v>12</v>
      </c>
      <c r="F1679" s="98">
        <f>base0!U256</f>
        <v>11</v>
      </c>
      <c r="G1679" s="98">
        <f>base0!V256</f>
        <v>18</v>
      </c>
      <c r="V1679" s="124">
        <v>1684</v>
      </c>
      <c r="W1679" s="124" t="s">
        <v>383</v>
      </c>
      <c r="X1679" s="124">
        <v>3</v>
      </c>
      <c r="Z1679" s="124">
        <v>1</v>
      </c>
    </row>
    <row r="1680" spans="1:26" ht="15.75" thickBot="1" x14ac:dyDescent="0.3">
      <c r="A1680" s="112" t="s">
        <v>58</v>
      </c>
      <c r="B1680" s="98">
        <f>base0!Q257</f>
        <v>5</v>
      </c>
      <c r="C1680" s="98">
        <f>base0!R257</f>
        <v>2</v>
      </c>
      <c r="D1680" s="98">
        <f>base0!S257</f>
        <v>11</v>
      </c>
      <c r="E1680" s="98">
        <f>base0!T257</f>
        <v>12</v>
      </c>
      <c r="F1680" s="98">
        <f>base0!U257</f>
        <v>15</v>
      </c>
      <c r="G1680" s="98">
        <f>base0!V257</f>
        <v>18</v>
      </c>
      <c r="V1680" s="124">
        <v>1685</v>
      </c>
      <c r="W1680" s="124" t="s">
        <v>383</v>
      </c>
      <c r="X1680" s="124">
        <v>3</v>
      </c>
      <c r="Z1680" s="124">
        <v>1</v>
      </c>
    </row>
    <row r="1681" spans="1:26" ht="15.75" thickBot="1" x14ac:dyDescent="0.3">
      <c r="A1681" s="112" t="s">
        <v>58</v>
      </c>
      <c r="B1681" s="98">
        <f>base0!Q258</f>
        <v>8</v>
      </c>
      <c r="C1681" s="98">
        <f>base0!R258</f>
        <v>12</v>
      </c>
      <c r="D1681" s="98">
        <f>base0!S258</f>
        <v>14</v>
      </c>
      <c r="E1681" s="98">
        <f>base0!T258</f>
        <v>4</v>
      </c>
      <c r="F1681" s="98">
        <f>base0!U258</f>
        <v>13</v>
      </c>
      <c r="G1681" s="98">
        <f>base0!V258</f>
        <v>15</v>
      </c>
      <c r="V1681" s="124">
        <v>1686</v>
      </c>
      <c r="W1681" s="124" t="s">
        <v>383</v>
      </c>
      <c r="X1681" s="124">
        <v>3</v>
      </c>
      <c r="Z1681" s="124">
        <v>1</v>
      </c>
    </row>
    <row r="1682" spans="1:26" ht="15.75" thickBot="1" x14ac:dyDescent="0.3">
      <c r="A1682" s="112" t="s">
        <v>58</v>
      </c>
      <c r="B1682" s="98">
        <f>base0!Q259</f>
        <v>11</v>
      </c>
      <c r="C1682" s="98">
        <f>base0!R259</f>
        <v>13</v>
      </c>
      <c r="D1682" s="98">
        <f>base0!S259</f>
        <v>2</v>
      </c>
      <c r="E1682" s="98">
        <f>base0!T259</f>
        <v>5</v>
      </c>
      <c r="F1682" s="98">
        <f>base0!U259</f>
        <v>9</v>
      </c>
      <c r="G1682" s="98">
        <f>base0!V259</f>
        <v>10</v>
      </c>
      <c r="V1682" s="124">
        <v>1687</v>
      </c>
      <c r="W1682" s="124" t="s">
        <v>383</v>
      </c>
      <c r="X1682" s="124">
        <v>3</v>
      </c>
      <c r="Z1682" s="124">
        <v>1</v>
      </c>
    </row>
    <row r="1683" spans="1:26" ht="15.75" thickBot="1" x14ac:dyDescent="0.3">
      <c r="A1683" s="112" t="s">
        <v>58</v>
      </c>
      <c r="B1683" s="98">
        <f>base0!Q260</f>
        <v>11</v>
      </c>
      <c r="C1683" s="98">
        <f>base0!R260</f>
        <v>6</v>
      </c>
      <c r="D1683" s="98">
        <f>base0!S260</f>
        <v>10</v>
      </c>
      <c r="E1683" s="98">
        <f>base0!T260</f>
        <v>17</v>
      </c>
      <c r="F1683" s="98">
        <f>base0!U260</f>
        <v>9</v>
      </c>
      <c r="G1683" s="98">
        <f>base0!V260</f>
        <v>4</v>
      </c>
      <c r="V1683" s="124">
        <v>1688</v>
      </c>
      <c r="W1683" s="124" t="s">
        <v>383</v>
      </c>
      <c r="X1683" s="124">
        <v>3</v>
      </c>
      <c r="Z1683" s="124">
        <v>1</v>
      </c>
    </row>
    <row r="1684" spans="1:26" ht="15.75" thickBot="1" x14ac:dyDescent="0.3">
      <c r="A1684" s="112" t="s">
        <v>58</v>
      </c>
      <c r="B1684" s="98">
        <f>base0!Q261</f>
        <v>16</v>
      </c>
      <c r="C1684" s="98">
        <f>base0!R261</f>
        <v>13</v>
      </c>
      <c r="D1684" s="98">
        <f>base0!S261</f>
        <v>10</v>
      </c>
      <c r="E1684" s="98">
        <f>base0!T261</f>
        <v>7</v>
      </c>
      <c r="F1684" s="98">
        <f>base0!U261</f>
        <v>4</v>
      </c>
      <c r="G1684" s="98">
        <f>base0!V261</f>
        <v>1</v>
      </c>
      <c r="V1684" s="124">
        <v>1689</v>
      </c>
      <c r="W1684" s="124" t="s">
        <v>383</v>
      </c>
      <c r="X1684" s="124">
        <v>3</v>
      </c>
      <c r="Z1684" s="124">
        <v>1</v>
      </c>
    </row>
    <row r="1685" spans="1:26" ht="15.75" thickBot="1" x14ac:dyDescent="0.3">
      <c r="A1685" s="112" t="s">
        <v>58</v>
      </c>
      <c r="B1685" s="98">
        <f>base0!Q262</f>
        <v>12</v>
      </c>
      <c r="C1685" s="98">
        <f>base0!R262</f>
        <v>16</v>
      </c>
      <c r="D1685" s="98">
        <f>base0!S262</f>
        <v>8</v>
      </c>
      <c r="E1685" s="98">
        <f>base0!T262</f>
        <v>14</v>
      </c>
      <c r="F1685" s="98">
        <f>base0!U262</f>
        <v>11</v>
      </c>
      <c r="G1685" s="98">
        <f>base0!V262</f>
        <v>18</v>
      </c>
      <c r="V1685" s="124">
        <v>1690</v>
      </c>
      <c r="W1685" s="124" t="s">
        <v>383</v>
      </c>
      <c r="X1685" s="124">
        <v>3</v>
      </c>
      <c r="Z1685" s="124">
        <v>1</v>
      </c>
    </row>
    <row r="1686" spans="1:26" ht="15.75" thickBot="1" x14ac:dyDescent="0.3">
      <c r="A1686" s="112" t="s">
        <v>58</v>
      </c>
      <c r="B1686" s="98">
        <f>base0!Q263</f>
        <v>13</v>
      </c>
      <c r="C1686" s="98">
        <f>base0!R263</f>
        <v>6</v>
      </c>
      <c r="D1686" s="98">
        <f>base0!S263</f>
        <v>2</v>
      </c>
      <c r="E1686" s="98">
        <f>base0!T263</f>
        <v>5</v>
      </c>
      <c r="F1686" s="98">
        <f>base0!U263</f>
        <v>15</v>
      </c>
      <c r="G1686" s="98">
        <f>base0!V263</f>
        <v>20</v>
      </c>
      <c r="V1686" s="124">
        <v>1691</v>
      </c>
      <c r="W1686" s="124" t="s">
        <v>383</v>
      </c>
      <c r="X1686" s="124">
        <v>3</v>
      </c>
      <c r="Z1686" s="124">
        <v>1</v>
      </c>
    </row>
    <row r="1687" spans="1:26" ht="15.75" thickBot="1" x14ac:dyDescent="0.3">
      <c r="A1687" s="112" t="s">
        <v>58</v>
      </c>
      <c r="B1687" s="98">
        <f>base0!Q264</f>
        <v>14</v>
      </c>
      <c r="C1687" s="98">
        <f>base0!R264</f>
        <v>15</v>
      </c>
      <c r="D1687" s="98">
        <f>base0!S264</f>
        <v>18</v>
      </c>
      <c r="E1687" s="98">
        <f>base0!T264</f>
        <v>3</v>
      </c>
      <c r="F1687" s="98">
        <f>base0!U264</f>
        <v>13</v>
      </c>
      <c r="G1687" s="98">
        <f>base0!V264</f>
        <v>4</v>
      </c>
      <c r="V1687" s="124">
        <v>1692</v>
      </c>
      <c r="W1687" s="124" t="s">
        <v>383</v>
      </c>
      <c r="X1687" s="124">
        <v>3</v>
      </c>
      <c r="Z1687" s="124">
        <v>1</v>
      </c>
    </row>
    <row r="1688" spans="1:26" ht="15.75" thickBot="1" x14ac:dyDescent="0.3">
      <c r="A1688" s="112" t="s">
        <v>58</v>
      </c>
      <c r="B1688" s="98">
        <f>base0!Q265</f>
        <v>8</v>
      </c>
      <c r="C1688" s="98">
        <f>base0!R265</f>
        <v>6</v>
      </c>
      <c r="D1688" s="98">
        <f>base0!S265</f>
        <v>2</v>
      </c>
      <c r="E1688" s="98">
        <f>base0!T265</f>
        <v>15</v>
      </c>
      <c r="F1688" s="98">
        <f>base0!U265</f>
        <v>9</v>
      </c>
      <c r="G1688" s="98">
        <f>base0!V265</f>
        <v>18</v>
      </c>
      <c r="V1688" s="124">
        <v>1693</v>
      </c>
      <c r="W1688" s="124" t="s">
        <v>383</v>
      </c>
      <c r="X1688" s="124">
        <v>3</v>
      </c>
      <c r="Z1688" s="124">
        <v>1</v>
      </c>
    </row>
    <row r="1689" spans="1:26" ht="15.75" thickBot="1" x14ac:dyDescent="0.3">
      <c r="A1689" s="112" t="s">
        <v>58</v>
      </c>
      <c r="B1689" s="98">
        <f>base0!Q266</f>
        <v>12</v>
      </c>
      <c r="C1689" s="98">
        <f>base0!R266</f>
        <v>2</v>
      </c>
      <c r="D1689" s="98">
        <f>base0!S266</f>
        <v>18</v>
      </c>
      <c r="E1689" s="98">
        <f>base0!T266</f>
        <v>9</v>
      </c>
      <c r="F1689" s="98">
        <f>base0!U266</f>
        <v>3</v>
      </c>
      <c r="G1689" s="98">
        <f>base0!V266</f>
        <v>15</v>
      </c>
      <c r="V1689" s="124">
        <v>1694</v>
      </c>
      <c r="W1689" s="124" t="s">
        <v>383</v>
      </c>
      <c r="X1689" s="124">
        <v>3</v>
      </c>
      <c r="Z1689" s="124">
        <v>1</v>
      </c>
    </row>
    <row r="1690" spans="1:26" ht="15.75" thickBot="1" x14ac:dyDescent="0.3">
      <c r="A1690" s="112" t="s">
        <v>58</v>
      </c>
      <c r="B1690" s="98">
        <f>base0!Q267</f>
        <v>7</v>
      </c>
      <c r="C1690" s="98">
        <f>base0!R267</f>
        <v>13</v>
      </c>
      <c r="D1690" s="98">
        <f>base0!S267</f>
        <v>6</v>
      </c>
      <c r="E1690" s="98">
        <f>base0!T267</f>
        <v>17</v>
      </c>
      <c r="F1690" s="98">
        <f>base0!U267</f>
        <v>3</v>
      </c>
      <c r="G1690" s="98">
        <f>base0!V267</f>
        <v>10</v>
      </c>
      <c r="V1690" s="124">
        <v>1695</v>
      </c>
      <c r="W1690" s="124" t="s">
        <v>383</v>
      </c>
      <c r="X1690" s="124">
        <v>3</v>
      </c>
      <c r="Z1690" s="124">
        <v>1</v>
      </c>
    </row>
    <row r="1691" spans="1:26" ht="15.75" thickBot="1" x14ac:dyDescent="0.3">
      <c r="A1691" s="112" t="s">
        <v>58</v>
      </c>
      <c r="B1691" s="98">
        <f>base0!Q268</f>
        <v>7</v>
      </c>
      <c r="C1691" s="98">
        <f>base0!R268</f>
        <v>8</v>
      </c>
      <c r="D1691" s="98">
        <f>base0!S268</f>
        <v>14</v>
      </c>
      <c r="E1691" s="98">
        <f>base0!T268</f>
        <v>3</v>
      </c>
      <c r="F1691" s="98">
        <f>base0!U268</f>
        <v>4</v>
      </c>
      <c r="G1691" s="98">
        <f>base0!V268</f>
        <v>6</v>
      </c>
      <c r="V1691" s="124">
        <v>1696</v>
      </c>
      <c r="W1691" s="124" t="s">
        <v>383</v>
      </c>
      <c r="X1691" s="124">
        <v>3</v>
      </c>
      <c r="Z1691" s="124">
        <v>1</v>
      </c>
    </row>
    <row r="1692" spans="1:26" ht="15.75" thickBot="1" x14ac:dyDescent="0.3">
      <c r="A1692" s="112" t="s">
        <v>58</v>
      </c>
      <c r="B1692" s="98">
        <f>base0!Q269</f>
        <v>10</v>
      </c>
      <c r="C1692" s="98">
        <f>base0!R269</f>
        <v>9</v>
      </c>
      <c r="D1692" s="98">
        <f>base0!S269</f>
        <v>11</v>
      </c>
      <c r="E1692" s="98">
        <f>base0!T269</f>
        <v>6</v>
      </c>
      <c r="F1692" s="98">
        <f>base0!U269</f>
        <v>15</v>
      </c>
      <c r="G1692" s="98">
        <f>base0!V269</f>
        <v>5</v>
      </c>
      <c r="V1692" s="124">
        <v>1697</v>
      </c>
      <c r="W1692" s="124" t="s">
        <v>383</v>
      </c>
      <c r="X1692" s="124">
        <v>3</v>
      </c>
      <c r="Z1692" s="124">
        <v>1</v>
      </c>
    </row>
    <row r="1693" spans="1:26" ht="15.75" thickBot="1" x14ac:dyDescent="0.3">
      <c r="A1693" s="112" t="s">
        <v>58</v>
      </c>
      <c r="B1693" s="98">
        <f>base0!Q270</f>
        <v>8</v>
      </c>
      <c r="C1693" s="98">
        <f>base0!R270</f>
        <v>1</v>
      </c>
      <c r="D1693" s="98">
        <f>base0!S270</f>
        <v>9</v>
      </c>
      <c r="E1693" s="98">
        <f>base0!T270</f>
        <v>13</v>
      </c>
      <c r="F1693" s="98">
        <f>base0!U270</f>
        <v>7</v>
      </c>
      <c r="G1693" s="98">
        <f>base0!V270</f>
        <v>15</v>
      </c>
      <c r="V1693" s="124">
        <v>1698</v>
      </c>
      <c r="W1693" s="124" t="s">
        <v>383</v>
      </c>
      <c r="X1693" s="124">
        <v>3</v>
      </c>
      <c r="Z1693" s="124">
        <v>1</v>
      </c>
    </row>
    <row r="1694" spans="1:26" ht="15.75" thickBot="1" x14ac:dyDescent="0.3">
      <c r="A1694" s="112" t="s">
        <v>58</v>
      </c>
      <c r="B1694" s="98">
        <f>base0!Q271</f>
        <v>11</v>
      </c>
      <c r="C1694" s="98">
        <f>base0!R271</f>
        <v>6</v>
      </c>
      <c r="D1694" s="98">
        <f>base0!S271</f>
        <v>13</v>
      </c>
      <c r="E1694" s="98">
        <f>base0!T271</f>
        <v>7</v>
      </c>
      <c r="F1694" s="98">
        <f>base0!U271</f>
        <v>10</v>
      </c>
      <c r="G1694" s="98">
        <f>base0!V271</f>
        <v>16</v>
      </c>
      <c r="V1694" s="124">
        <v>1699</v>
      </c>
      <c r="W1694" s="124" t="s">
        <v>383</v>
      </c>
      <c r="X1694" s="124">
        <v>3</v>
      </c>
      <c r="Z1694" s="124">
        <v>1</v>
      </c>
    </row>
    <row r="1695" spans="1:26" ht="15.75" thickBot="1" x14ac:dyDescent="0.3">
      <c r="A1695" s="112" t="s">
        <v>58</v>
      </c>
      <c r="B1695" s="98">
        <f>base0!Q272</f>
        <v>11</v>
      </c>
      <c r="C1695" s="98">
        <f>base0!R272</f>
        <v>6</v>
      </c>
      <c r="D1695" s="98">
        <f>base0!S272</f>
        <v>17</v>
      </c>
      <c r="E1695" s="98">
        <f>base0!T272</f>
        <v>7</v>
      </c>
      <c r="F1695" s="98">
        <f>base0!U272</f>
        <v>5</v>
      </c>
      <c r="G1695" s="98">
        <f>base0!V272</f>
        <v>15</v>
      </c>
      <c r="V1695" s="124">
        <v>1700</v>
      </c>
      <c r="W1695" s="124" t="s">
        <v>383</v>
      </c>
      <c r="X1695" s="124">
        <v>3</v>
      </c>
      <c r="Z1695" s="124">
        <v>1</v>
      </c>
    </row>
    <row r="1696" spans="1:26" ht="15.75" thickBot="1" x14ac:dyDescent="0.3">
      <c r="A1696" s="112" t="s">
        <v>58</v>
      </c>
      <c r="B1696" s="98">
        <f>base0!Q273</f>
        <v>11</v>
      </c>
      <c r="C1696" s="98">
        <f>base0!R273</f>
        <v>8</v>
      </c>
      <c r="D1696" s="98">
        <f>base0!S273</f>
        <v>1</v>
      </c>
      <c r="E1696" s="98">
        <f>base0!T273</f>
        <v>7</v>
      </c>
      <c r="F1696" s="98">
        <f>base0!U273</f>
        <v>3</v>
      </c>
      <c r="G1696" s="98">
        <f>base0!V273</f>
        <v>15</v>
      </c>
      <c r="V1696" s="124">
        <v>1701</v>
      </c>
      <c r="W1696" s="124" t="s">
        <v>383</v>
      </c>
      <c r="X1696" s="124">
        <v>3</v>
      </c>
      <c r="Z1696" s="124">
        <v>1</v>
      </c>
    </row>
    <row r="1697" spans="1:26" ht="15.75" thickBot="1" x14ac:dyDescent="0.3">
      <c r="A1697" s="112" t="s">
        <v>58</v>
      </c>
      <c r="B1697" s="98">
        <f>base0!Q274</f>
        <v>14</v>
      </c>
      <c r="C1697" s="98">
        <f>base0!R274</f>
        <v>8</v>
      </c>
      <c r="D1697" s="98">
        <f>base0!S274</f>
        <v>17</v>
      </c>
      <c r="E1697" s="98">
        <f>base0!T274</f>
        <v>9</v>
      </c>
      <c r="F1697" s="98">
        <f>base0!U274</f>
        <v>3</v>
      </c>
      <c r="G1697" s="98">
        <f>base0!V274</f>
        <v>15</v>
      </c>
      <c r="V1697" s="124">
        <v>1702</v>
      </c>
      <c r="W1697" s="124" t="s">
        <v>383</v>
      </c>
      <c r="X1697" s="124">
        <v>3</v>
      </c>
      <c r="Z1697" s="124">
        <v>1</v>
      </c>
    </row>
    <row r="1698" spans="1:26" ht="15.75" thickBot="1" x14ac:dyDescent="0.3">
      <c r="A1698" s="112" t="s">
        <v>58</v>
      </c>
      <c r="B1698" s="98">
        <f>base0!Q275</f>
        <v>11</v>
      </c>
      <c r="C1698" s="98">
        <f>base0!R275</f>
        <v>10</v>
      </c>
      <c r="D1698" s="98">
        <f>base0!S275</f>
        <v>2</v>
      </c>
      <c r="E1698" s="98">
        <f>base0!T275</f>
        <v>13</v>
      </c>
      <c r="F1698" s="98">
        <f>base0!U275</f>
        <v>17</v>
      </c>
      <c r="G1698" s="98">
        <f>base0!V275</f>
        <v>16</v>
      </c>
      <c r="V1698" s="124">
        <v>1703</v>
      </c>
      <c r="W1698" s="124" t="s">
        <v>383</v>
      </c>
      <c r="X1698" s="124">
        <v>3</v>
      </c>
      <c r="Z1698" s="124">
        <v>1</v>
      </c>
    </row>
    <row r="1699" spans="1:26" ht="15.75" thickBot="1" x14ac:dyDescent="0.3">
      <c r="A1699" s="112" t="s">
        <v>58</v>
      </c>
      <c r="B1699" s="98">
        <f>base0!Q276</f>
        <v>2</v>
      </c>
      <c r="C1699" s="98">
        <f>base0!R276</f>
        <v>5</v>
      </c>
      <c r="D1699" s="98">
        <f>base0!S276</f>
        <v>15</v>
      </c>
      <c r="E1699" s="98">
        <f>base0!T276</f>
        <v>13</v>
      </c>
      <c r="F1699" s="98">
        <f>base0!U276</f>
        <v>3</v>
      </c>
      <c r="G1699" s="98">
        <f>base0!V276</f>
        <v>10</v>
      </c>
      <c r="V1699" s="124">
        <v>1704</v>
      </c>
      <c r="W1699" s="124" t="s">
        <v>383</v>
      </c>
      <c r="X1699" s="124">
        <v>3</v>
      </c>
      <c r="Z1699" s="124">
        <v>1</v>
      </c>
    </row>
    <row r="1700" spans="1:26" ht="15.75" thickBot="1" x14ac:dyDescent="0.3">
      <c r="A1700" s="112" t="s">
        <v>58</v>
      </c>
      <c r="B1700" s="98">
        <f>base0!Q277</f>
        <v>2</v>
      </c>
      <c r="C1700" s="98">
        <f>base0!R277</f>
        <v>9</v>
      </c>
      <c r="D1700" s="98">
        <f>base0!S277</f>
        <v>15</v>
      </c>
      <c r="E1700" s="98">
        <f>base0!T277</f>
        <v>8</v>
      </c>
      <c r="F1700" s="98">
        <f>base0!U277</f>
        <v>3</v>
      </c>
      <c r="G1700" s="98">
        <f>base0!V277</f>
        <v>10</v>
      </c>
      <c r="V1700" s="124">
        <v>1705</v>
      </c>
      <c r="W1700" s="124" t="s">
        <v>383</v>
      </c>
      <c r="X1700" s="124">
        <v>3</v>
      </c>
      <c r="Z1700" s="124">
        <v>1</v>
      </c>
    </row>
    <row r="1701" spans="1:26" ht="15.75" thickBot="1" x14ac:dyDescent="0.3">
      <c r="A1701" s="112" t="s">
        <v>58</v>
      </c>
      <c r="B1701" s="98">
        <f>base0!Q278</f>
        <v>6</v>
      </c>
      <c r="C1701" s="98">
        <f>base0!R278</f>
        <v>14</v>
      </c>
      <c r="D1701" s="98">
        <f>base0!S278</f>
        <v>13</v>
      </c>
      <c r="E1701" s="98">
        <f>base0!T278</f>
        <v>7</v>
      </c>
      <c r="F1701" s="98">
        <f>base0!U278</f>
        <v>15</v>
      </c>
      <c r="G1701" s="98">
        <f>base0!V278</f>
        <v>5</v>
      </c>
      <c r="V1701" s="124">
        <v>1706</v>
      </c>
      <c r="W1701" s="124" t="s">
        <v>383</v>
      </c>
      <c r="X1701" s="124">
        <v>3</v>
      </c>
      <c r="Z1701" s="124">
        <v>1</v>
      </c>
    </row>
    <row r="1702" spans="1:26" ht="15.75" thickBot="1" x14ac:dyDescent="0.3">
      <c r="A1702" s="112" t="s">
        <v>58</v>
      </c>
      <c r="B1702" s="98">
        <f>base0!Q279</f>
        <v>1</v>
      </c>
      <c r="C1702" s="98">
        <f>base0!R279</f>
        <v>6</v>
      </c>
      <c r="D1702" s="98">
        <f>base0!S279</f>
        <v>13</v>
      </c>
      <c r="E1702" s="98">
        <f>base0!T279</f>
        <v>2</v>
      </c>
      <c r="F1702" s="98">
        <f>base0!U279</f>
        <v>7</v>
      </c>
      <c r="G1702" s="98">
        <f>base0!V279</f>
        <v>4</v>
      </c>
      <c r="V1702" s="124">
        <v>1707</v>
      </c>
      <c r="W1702" s="124" t="s">
        <v>383</v>
      </c>
      <c r="X1702" s="124">
        <v>3</v>
      </c>
      <c r="Z1702" s="124">
        <v>1</v>
      </c>
    </row>
    <row r="1703" spans="1:26" ht="15.75" thickBot="1" x14ac:dyDescent="0.3">
      <c r="A1703" s="112" t="s">
        <v>58</v>
      </c>
      <c r="B1703" s="98">
        <f>base0!Q280</f>
        <v>1</v>
      </c>
      <c r="C1703" s="98">
        <f>base0!R280</f>
        <v>16</v>
      </c>
      <c r="D1703" s="98">
        <f>base0!S280</f>
        <v>13</v>
      </c>
      <c r="E1703" s="98">
        <f>base0!T280</f>
        <v>18</v>
      </c>
      <c r="F1703" s="98">
        <f>base0!U280</f>
        <v>3</v>
      </c>
      <c r="G1703" s="98">
        <f>base0!V280</f>
        <v>5</v>
      </c>
      <c r="V1703" s="124">
        <v>1708</v>
      </c>
      <c r="W1703" s="124" t="s">
        <v>383</v>
      </c>
      <c r="X1703" s="124">
        <v>3</v>
      </c>
      <c r="Z1703" s="124">
        <v>1</v>
      </c>
    </row>
    <row r="1704" spans="1:26" ht="15.75" thickBot="1" x14ac:dyDescent="0.3">
      <c r="A1704" s="112" t="s">
        <v>58</v>
      </c>
      <c r="B1704" s="98">
        <f>base0!Q281</f>
        <v>14</v>
      </c>
      <c r="C1704" s="98">
        <f>base0!R281</f>
        <v>1</v>
      </c>
      <c r="D1704" s="98">
        <f>base0!S281</f>
        <v>6</v>
      </c>
      <c r="E1704" s="98">
        <f>base0!T281</f>
        <v>7</v>
      </c>
      <c r="F1704" s="98">
        <f>base0!U281</f>
        <v>10</v>
      </c>
      <c r="G1704" s="98">
        <f>base0!V281</f>
        <v>16</v>
      </c>
      <c r="V1704" s="124">
        <v>1709</v>
      </c>
      <c r="W1704" s="124" t="s">
        <v>383</v>
      </c>
      <c r="X1704" s="124">
        <v>3</v>
      </c>
      <c r="Z1704" s="124">
        <v>1</v>
      </c>
    </row>
    <row r="1705" spans="1:26" ht="15.75" thickBot="1" x14ac:dyDescent="0.3">
      <c r="A1705" s="112" t="s">
        <v>58</v>
      </c>
      <c r="B1705" s="98">
        <f>base0!Q282</f>
        <v>6</v>
      </c>
      <c r="C1705" s="98">
        <f>base0!R282</f>
        <v>11</v>
      </c>
      <c r="D1705" s="98">
        <f>base0!S282</f>
        <v>17</v>
      </c>
      <c r="E1705" s="98">
        <f>base0!T282</f>
        <v>5</v>
      </c>
      <c r="F1705" s="98">
        <f>base0!U282</f>
        <v>10</v>
      </c>
      <c r="G1705" s="98">
        <f>base0!V282</f>
        <v>16</v>
      </c>
      <c r="V1705" s="124">
        <v>1710</v>
      </c>
      <c r="W1705" s="124" t="s">
        <v>383</v>
      </c>
      <c r="X1705" s="124">
        <v>3</v>
      </c>
      <c r="Z1705" s="124">
        <v>1</v>
      </c>
    </row>
    <row r="1706" spans="1:26" ht="15.75" thickBot="1" x14ac:dyDescent="0.3">
      <c r="A1706" s="112" t="s">
        <v>58</v>
      </c>
      <c r="B1706" s="98">
        <f>base0!Q283</f>
        <v>14</v>
      </c>
      <c r="C1706" s="98">
        <f>base0!R283</f>
        <v>2</v>
      </c>
      <c r="D1706" s="98">
        <f>base0!S283</f>
        <v>15</v>
      </c>
      <c r="E1706" s="98">
        <f>base0!T283</f>
        <v>7</v>
      </c>
      <c r="F1706" s="98">
        <f>base0!U283</f>
        <v>10</v>
      </c>
      <c r="G1706" s="98">
        <f>base0!V283</f>
        <v>16</v>
      </c>
      <c r="V1706" s="124">
        <v>1711</v>
      </c>
      <c r="W1706" s="124" t="s">
        <v>383</v>
      </c>
      <c r="X1706" s="124">
        <v>3</v>
      </c>
      <c r="Z1706" s="124">
        <v>1</v>
      </c>
    </row>
    <row r="1707" spans="1:26" ht="15.75" thickBot="1" x14ac:dyDescent="0.3">
      <c r="A1707" s="112" t="s">
        <v>58</v>
      </c>
      <c r="B1707" s="98">
        <f>base0!Q284</f>
        <v>12</v>
      </c>
      <c r="C1707" s="98">
        <f>base0!R284</f>
        <v>7</v>
      </c>
      <c r="D1707" s="98">
        <f>base0!S284</f>
        <v>14</v>
      </c>
      <c r="E1707" s="98">
        <f>base0!T284</f>
        <v>16</v>
      </c>
      <c r="F1707" s="98">
        <f>base0!U284</f>
        <v>3</v>
      </c>
      <c r="G1707" s="98">
        <f>base0!V284</f>
        <v>15</v>
      </c>
      <c r="V1707" s="124">
        <v>1712</v>
      </c>
      <c r="W1707" s="124" t="s">
        <v>383</v>
      </c>
      <c r="X1707" s="124">
        <v>3</v>
      </c>
      <c r="Z1707" s="124">
        <v>1</v>
      </c>
    </row>
    <row r="1708" spans="1:26" ht="15.75" thickBot="1" x14ac:dyDescent="0.3">
      <c r="A1708" s="112" t="s">
        <v>58</v>
      </c>
      <c r="B1708" s="98">
        <f>base0!Q285</f>
        <v>12</v>
      </c>
      <c r="C1708" s="98">
        <f>base0!R285</f>
        <v>9</v>
      </c>
      <c r="D1708" s="98">
        <f>base0!S285</f>
        <v>1</v>
      </c>
      <c r="E1708" s="98">
        <f>base0!T285</f>
        <v>16</v>
      </c>
      <c r="F1708" s="98">
        <f>base0!U285</f>
        <v>3</v>
      </c>
      <c r="G1708" s="98">
        <f>base0!V285</f>
        <v>15</v>
      </c>
      <c r="V1708" s="124">
        <v>1713</v>
      </c>
      <c r="W1708" s="124" t="s">
        <v>383</v>
      </c>
      <c r="X1708" s="124">
        <v>3</v>
      </c>
      <c r="Z1708" s="124">
        <v>1</v>
      </c>
    </row>
    <row r="1709" spans="1:26" ht="15.75" thickBot="1" x14ac:dyDescent="0.3">
      <c r="A1709" s="112" t="s">
        <v>58</v>
      </c>
      <c r="B1709" s="98">
        <f>base0!Q286</f>
        <v>12</v>
      </c>
      <c r="C1709" s="98">
        <f>base0!R286</f>
        <v>6</v>
      </c>
      <c r="D1709" s="98">
        <f>base0!S286</f>
        <v>18</v>
      </c>
      <c r="E1709" s="98">
        <f>base0!T286</f>
        <v>9</v>
      </c>
      <c r="F1709" s="98">
        <f>base0!U286</f>
        <v>3</v>
      </c>
      <c r="G1709" s="98">
        <f>base0!V286</f>
        <v>15</v>
      </c>
      <c r="V1709" s="124">
        <v>1714</v>
      </c>
      <c r="W1709" s="124" t="s">
        <v>383</v>
      </c>
      <c r="X1709" s="124">
        <v>3</v>
      </c>
      <c r="Z1709" s="124">
        <v>1</v>
      </c>
    </row>
    <row r="1710" spans="1:26" ht="15.75" thickBot="1" x14ac:dyDescent="0.3">
      <c r="A1710" s="112" t="s">
        <v>58</v>
      </c>
      <c r="B1710" s="98">
        <f>base0!Q287</f>
        <v>8</v>
      </c>
      <c r="C1710" s="98">
        <f>base0!R287</f>
        <v>12</v>
      </c>
      <c r="D1710" s="98">
        <f>base0!S287</f>
        <v>2</v>
      </c>
      <c r="E1710" s="98">
        <f>base0!T287</f>
        <v>5</v>
      </c>
      <c r="F1710" s="98">
        <f>base0!U287</f>
        <v>3</v>
      </c>
      <c r="G1710" s="98">
        <f>base0!V287</f>
        <v>10</v>
      </c>
      <c r="V1710" s="124">
        <v>1715</v>
      </c>
      <c r="W1710" s="124" t="s">
        <v>383</v>
      </c>
      <c r="X1710" s="124">
        <v>3</v>
      </c>
      <c r="Z1710" s="124">
        <v>1</v>
      </c>
    </row>
    <row r="1711" spans="1:26" ht="15.75" thickBot="1" x14ac:dyDescent="0.3">
      <c r="A1711" s="112" t="s">
        <v>58</v>
      </c>
      <c r="B1711" s="98">
        <f>base0!Q288</f>
        <v>2</v>
      </c>
      <c r="C1711" s="98">
        <f>base0!R288</f>
        <v>17</v>
      </c>
      <c r="D1711" s="98">
        <f>base0!S288</f>
        <v>7</v>
      </c>
      <c r="E1711" s="98">
        <f>base0!T288</f>
        <v>9</v>
      </c>
      <c r="F1711" s="98">
        <f>base0!U288</f>
        <v>18</v>
      </c>
      <c r="G1711" s="98">
        <f>base0!V288</f>
        <v>10</v>
      </c>
      <c r="V1711" s="124">
        <v>1716</v>
      </c>
      <c r="W1711" s="124" t="s">
        <v>383</v>
      </c>
      <c r="X1711" s="124">
        <v>3</v>
      </c>
      <c r="Z1711" s="124">
        <v>1</v>
      </c>
    </row>
    <row r="1712" spans="1:26" ht="15.75" thickBot="1" x14ac:dyDescent="0.3">
      <c r="A1712" s="112" t="s">
        <v>58</v>
      </c>
      <c r="B1712" s="98">
        <f>base0!Q289</f>
        <v>2</v>
      </c>
      <c r="C1712" s="98">
        <f>base0!R289</f>
        <v>8</v>
      </c>
      <c r="D1712" s="98">
        <f>base0!S289</f>
        <v>7</v>
      </c>
      <c r="E1712" s="98">
        <f>base0!T289</f>
        <v>9</v>
      </c>
      <c r="F1712" s="98">
        <f>base0!U289</f>
        <v>18</v>
      </c>
      <c r="G1712" s="98">
        <f>base0!V289</f>
        <v>6</v>
      </c>
      <c r="V1712" s="124">
        <v>1717</v>
      </c>
      <c r="W1712" s="124" t="s">
        <v>383</v>
      </c>
      <c r="X1712" s="124">
        <v>3</v>
      </c>
      <c r="Z1712" s="124">
        <v>1</v>
      </c>
    </row>
    <row r="1713" spans="1:26" ht="15.75" thickBot="1" x14ac:dyDescent="0.3">
      <c r="A1713" s="112" t="s">
        <v>58</v>
      </c>
      <c r="B1713" s="98">
        <f>base0!Q290</f>
        <v>8</v>
      </c>
      <c r="C1713" s="98">
        <f>base0!R290</f>
        <v>1</v>
      </c>
      <c r="D1713" s="98">
        <f>base0!S290</f>
        <v>4</v>
      </c>
      <c r="E1713" s="98">
        <f>base0!T290</f>
        <v>10</v>
      </c>
      <c r="F1713" s="98">
        <f>base0!U290</f>
        <v>15</v>
      </c>
      <c r="G1713" s="98">
        <f>base0!V290</f>
        <v>18</v>
      </c>
      <c r="V1713" s="124">
        <v>1718</v>
      </c>
      <c r="W1713" s="124" t="s">
        <v>383</v>
      </c>
      <c r="X1713" s="124">
        <v>3</v>
      </c>
      <c r="Z1713" s="124">
        <v>1</v>
      </c>
    </row>
    <row r="1714" spans="1:26" ht="15.75" thickBot="1" x14ac:dyDescent="0.3">
      <c r="A1714" s="112" t="s">
        <v>58</v>
      </c>
      <c r="B1714" s="98">
        <f>base0!Q291</f>
        <v>14</v>
      </c>
      <c r="C1714" s="98">
        <f>base0!R291</f>
        <v>8</v>
      </c>
      <c r="D1714" s="98">
        <f>base0!S291</f>
        <v>3</v>
      </c>
      <c r="E1714" s="98">
        <f>base0!T291</f>
        <v>5</v>
      </c>
      <c r="F1714" s="98">
        <f>base0!U291</f>
        <v>15</v>
      </c>
      <c r="G1714" s="98">
        <f>base0!V291</f>
        <v>18</v>
      </c>
      <c r="V1714" s="124">
        <v>1719</v>
      </c>
      <c r="W1714" s="124" t="s">
        <v>383</v>
      </c>
      <c r="X1714" s="124">
        <v>3</v>
      </c>
      <c r="Z1714" s="124">
        <v>1</v>
      </c>
    </row>
    <row r="1715" spans="1:26" ht="15.75" thickBot="1" x14ac:dyDescent="0.3">
      <c r="A1715" s="112" t="s">
        <v>58</v>
      </c>
      <c r="B1715" s="98">
        <f>base0!Q292</f>
        <v>14</v>
      </c>
      <c r="C1715" s="98">
        <f>base0!R292</f>
        <v>1</v>
      </c>
      <c r="D1715" s="98">
        <f>base0!S292</f>
        <v>3</v>
      </c>
      <c r="E1715" s="98">
        <f>base0!T292</f>
        <v>5</v>
      </c>
      <c r="F1715" s="98">
        <f>base0!U292</f>
        <v>13</v>
      </c>
      <c r="G1715" s="98">
        <f>base0!V292</f>
        <v>18</v>
      </c>
      <c r="V1715" s="124">
        <v>1720</v>
      </c>
      <c r="W1715" s="124" t="s">
        <v>383</v>
      </c>
      <c r="X1715" s="124">
        <v>3</v>
      </c>
      <c r="Z1715" s="124">
        <v>1</v>
      </c>
    </row>
    <row r="1716" spans="1:26" ht="15.75" thickBot="1" x14ac:dyDescent="0.3">
      <c r="A1716" s="112" t="s">
        <v>58</v>
      </c>
      <c r="B1716" s="98">
        <f>base0!Q293</f>
        <v>14</v>
      </c>
      <c r="C1716" s="98">
        <f>base0!R293</f>
        <v>1</v>
      </c>
      <c r="D1716" s="98">
        <f>base0!S293</f>
        <v>4</v>
      </c>
      <c r="E1716" s="98">
        <f>base0!T293</f>
        <v>3</v>
      </c>
      <c r="F1716" s="98">
        <f>base0!U293</f>
        <v>9</v>
      </c>
      <c r="G1716" s="98">
        <f>base0!V293</f>
        <v>17</v>
      </c>
      <c r="V1716" s="124">
        <v>1721</v>
      </c>
      <c r="W1716" s="124" t="s">
        <v>383</v>
      </c>
      <c r="X1716" s="124">
        <v>3</v>
      </c>
      <c r="Z1716" s="124">
        <v>1</v>
      </c>
    </row>
    <row r="1717" spans="1:26" ht="15.75" thickBot="1" x14ac:dyDescent="0.3">
      <c r="A1717" s="112" t="s">
        <v>58</v>
      </c>
      <c r="B1717" s="98">
        <f>base0!Q294</f>
        <v>12</v>
      </c>
      <c r="C1717" s="98">
        <f>base0!R294</f>
        <v>1</v>
      </c>
      <c r="D1717" s="98">
        <f>base0!S294</f>
        <v>4</v>
      </c>
      <c r="E1717" s="98">
        <f>base0!T294</f>
        <v>3</v>
      </c>
      <c r="F1717" s="98">
        <f>base0!U294</f>
        <v>9</v>
      </c>
      <c r="G1717" s="98">
        <f>base0!V294</f>
        <v>18</v>
      </c>
      <c r="V1717" s="124">
        <v>1722</v>
      </c>
      <c r="W1717" s="124" t="s">
        <v>383</v>
      </c>
      <c r="X1717" s="124">
        <v>3</v>
      </c>
      <c r="Z1717" s="124">
        <v>1</v>
      </c>
    </row>
    <row r="1718" spans="1:26" ht="15.75" thickBot="1" x14ac:dyDescent="0.3">
      <c r="A1718" s="112" t="s">
        <v>58</v>
      </c>
      <c r="B1718" s="98">
        <f>base0!Q295</f>
        <v>12</v>
      </c>
      <c r="C1718" s="98">
        <f>base0!R295</f>
        <v>6</v>
      </c>
      <c r="D1718" s="98">
        <f>base0!S295</f>
        <v>4</v>
      </c>
      <c r="E1718" s="98">
        <f>base0!T295</f>
        <v>3</v>
      </c>
      <c r="F1718" s="98">
        <f>base0!U295</f>
        <v>9</v>
      </c>
      <c r="G1718" s="98">
        <f>base0!V295</f>
        <v>18</v>
      </c>
      <c r="V1718" s="124">
        <v>1723</v>
      </c>
      <c r="W1718" s="124" t="s">
        <v>383</v>
      </c>
      <c r="X1718" s="124">
        <v>3</v>
      </c>
      <c r="Z1718" s="124">
        <v>1</v>
      </c>
    </row>
    <row r="1719" spans="1:26" ht="15.75" thickBot="1" x14ac:dyDescent="0.3">
      <c r="A1719" s="112" t="s">
        <v>58</v>
      </c>
      <c r="B1719" s="98">
        <f>base0!Q296</f>
        <v>14</v>
      </c>
      <c r="C1719" s="98">
        <f>base0!R296</f>
        <v>6</v>
      </c>
      <c r="D1719" s="98">
        <f>base0!S296</f>
        <v>7</v>
      </c>
      <c r="E1719" s="98">
        <f>base0!T296</f>
        <v>3</v>
      </c>
      <c r="F1719" s="98">
        <f>base0!U296</f>
        <v>2</v>
      </c>
      <c r="G1719" s="98">
        <f>base0!V296</f>
        <v>17</v>
      </c>
      <c r="V1719" s="124">
        <v>1724</v>
      </c>
      <c r="W1719" s="124" t="s">
        <v>383</v>
      </c>
      <c r="X1719" s="124">
        <v>3</v>
      </c>
      <c r="Z1719" s="124">
        <v>1</v>
      </c>
    </row>
    <row r="1720" spans="1:26" ht="15.75" thickBot="1" x14ac:dyDescent="0.3">
      <c r="A1720" s="112" t="s">
        <v>58</v>
      </c>
      <c r="B1720" s="98">
        <f>base0!Q297</f>
        <v>11</v>
      </c>
      <c r="C1720" s="98">
        <f>base0!R297</f>
        <v>6</v>
      </c>
      <c r="D1720" s="98">
        <f>base0!S297</f>
        <v>4</v>
      </c>
      <c r="E1720" s="98">
        <f>base0!T297</f>
        <v>10</v>
      </c>
      <c r="F1720" s="98">
        <f>base0!U297</f>
        <v>15</v>
      </c>
      <c r="G1720" s="98">
        <f>base0!V297</f>
        <v>17</v>
      </c>
      <c r="V1720" s="124">
        <v>1725</v>
      </c>
      <c r="W1720" s="124" t="s">
        <v>383</v>
      </c>
      <c r="X1720" s="124">
        <v>3</v>
      </c>
      <c r="Z1720" s="124">
        <v>1</v>
      </c>
    </row>
    <row r="1721" spans="1:26" ht="15.75" thickBot="1" x14ac:dyDescent="0.3">
      <c r="A1721" s="112" t="s">
        <v>58</v>
      </c>
      <c r="B1721" s="98">
        <f>base0!Q298</f>
        <v>8</v>
      </c>
      <c r="C1721" s="98">
        <f>base0!R298</f>
        <v>12</v>
      </c>
      <c r="D1721" s="98">
        <f>base0!S298</f>
        <v>7</v>
      </c>
      <c r="E1721" s="98">
        <f>base0!T298</f>
        <v>3</v>
      </c>
      <c r="F1721" s="98">
        <f>base0!U298</f>
        <v>2</v>
      </c>
      <c r="G1721" s="98">
        <f>base0!V298</f>
        <v>16</v>
      </c>
      <c r="V1721" s="124">
        <v>1726</v>
      </c>
      <c r="W1721" s="124" t="s">
        <v>383</v>
      </c>
      <c r="X1721" s="124">
        <v>3</v>
      </c>
      <c r="Z1721" s="124">
        <v>1</v>
      </c>
    </row>
    <row r="1722" spans="1:26" ht="15.75" thickBot="1" x14ac:dyDescent="0.3">
      <c r="A1722" s="112" t="s">
        <v>58</v>
      </c>
      <c r="B1722" s="98">
        <f>base0!Q299</f>
        <v>8</v>
      </c>
      <c r="C1722" s="98">
        <f>base0!R299</f>
        <v>12</v>
      </c>
      <c r="D1722" s="98">
        <f>base0!S299</f>
        <v>10</v>
      </c>
      <c r="E1722" s="98">
        <f>base0!T299</f>
        <v>1</v>
      </c>
      <c r="F1722" s="98">
        <f>base0!U299</f>
        <v>7</v>
      </c>
      <c r="G1722" s="98">
        <f>base0!V299</f>
        <v>5</v>
      </c>
      <c r="V1722" s="124">
        <v>1727</v>
      </c>
      <c r="W1722" s="124" t="s">
        <v>383</v>
      </c>
      <c r="X1722" s="124">
        <v>3</v>
      </c>
      <c r="Z1722" s="124">
        <v>1</v>
      </c>
    </row>
    <row r="1723" spans="1:26" ht="15.75" thickBot="1" x14ac:dyDescent="0.3">
      <c r="A1723" s="112" t="s">
        <v>58</v>
      </c>
      <c r="B1723" s="98">
        <f>base0!Q300</f>
        <v>11</v>
      </c>
      <c r="C1723" s="98">
        <f>base0!R300</f>
        <v>8</v>
      </c>
      <c r="D1723" s="98">
        <f>base0!S300</f>
        <v>10</v>
      </c>
      <c r="E1723" s="98">
        <f>base0!T300</f>
        <v>1</v>
      </c>
      <c r="F1723" s="98">
        <f>base0!U300</f>
        <v>7</v>
      </c>
      <c r="G1723" s="98">
        <f>base0!V300</f>
        <v>5</v>
      </c>
      <c r="V1723" s="124">
        <v>1728</v>
      </c>
      <c r="W1723" s="124" t="s">
        <v>383</v>
      </c>
      <c r="X1723" s="124">
        <v>3</v>
      </c>
      <c r="Z1723" s="124">
        <v>1</v>
      </c>
    </row>
    <row r="1724" spans="1:26" ht="15.75" thickBot="1" x14ac:dyDescent="0.3">
      <c r="A1724" s="112" t="s">
        <v>58</v>
      </c>
      <c r="B1724" s="98">
        <f>base0!Q301</f>
        <v>11</v>
      </c>
      <c r="C1724" s="98">
        <f>base0!R301</f>
        <v>6</v>
      </c>
      <c r="D1724" s="98">
        <f>base0!S301</f>
        <v>10</v>
      </c>
      <c r="E1724" s="98">
        <f>base0!T301</f>
        <v>9</v>
      </c>
      <c r="F1724" s="98">
        <f>base0!U301</f>
        <v>15</v>
      </c>
      <c r="G1724" s="98">
        <f>base0!V301</f>
        <v>5</v>
      </c>
      <c r="V1724" s="124">
        <v>1729</v>
      </c>
      <c r="W1724" s="124" t="s">
        <v>383</v>
      </c>
      <c r="X1724" s="124">
        <v>3</v>
      </c>
      <c r="Z1724" s="124">
        <v>1</v>
      </c>
    </row>
    <row r="1725" spans="1:26" ht="15.75" thickBot="1" x14ac:dyDescent="0.3">
      <c r="A1725" s="112" t="s">
        <v>58</v>
      </c>
      <c r="B1725" s="98">
        <f>base0!C195</f>
        <v>6</v>
      </c>
      <c r="C1725" s="98">
        <f>base0!D195</f>
        <v>1</v>
      </c>
      <c r="D1725" s="98">
        <f>base0!E195</f>
        <v>13</v>
      </c>
      <c r="E1725" s="98">
        <f>base0!F195</f>
        <v>3</v>
      </c>
      <c r="F1725" s="98">
        <f>base0!G195</f>
        <v>9</v>
      </c>
      <c r="G1725" s="98">
        <f>base0!H195</f>
        <v>14</v>
      </c>
      <c r="H1725" s="98">
        <f>base0!I195</f>
        <v>4</v>
      </c>
      <c r="I1725" s="98">
        <f>base0!J195</f>
        <v>15</v>
      </c>
      <c r="J1725" s="98">
        <f>base0!K195</f>
        <v>17</v>
      </c>
      <c r="K1725" s="98">
        <f>base0!L195</f>
        <v>19</v>
      </c>
      <c r="L1725" s="156"/>
      <c r="V1725" s="124">
        <v>1730</v>
      </c>
      <c r="W1725" s="124" t="s">
        <v>383</v>
      </c>
      <c r="X1725" s="124">
        <v>4</v>
      </c>
      <c r="Y1725" s="157"/>
      <c r="Z1725" s="124">
        <v>1</v>
      </c>
    </row>
    <row r="1726" spans="1:26" ht="15.75" thickBot="1" x14ac:dyDescent="0.3">
      <c r="A1726" s="112" t="s">
        <v>58</v>
      </c>
      <c r="B1726" s="98">
        <f>base0!C196</f>
        <v>3</v>
      </c>
      <c r="C1726" s="98">
        <f>base0!D196</f>
        <v>5</v>
      </c>
      <c r="D1726" s="98">
        <f>base0!E196</f>
        <v>6</v>
      </c>
      <c r="E1726" s="98">
        <f>base0!F196</f>
        <v>10</v>
      </c>
      <c r="F1726" s="98">
        <f>base0!G196</f>
        <v>11</v>
      </c>
      <c r="G1726" s="98">
        <f>base0!H196</f>
        <v>9</v>
      </c>
      <c r="H1726" s="98">
        <f>base0!I196</f>
        <v>14</v>
      </c>
      <c r="I1726" s="98">
        <f>base0!J196</f>
        <v>15</v>
      </c>
      <c r="J1726" s="98">
        <f>base0!K196</f>
        <v>17</v>
      </c>
      <c r="K1726" s="98">
        <f>base0!L196</f>
        <v>19</v>
      </c>
      <c r="L1726" s="156"/>
      <c r="V1726" s="124">
        <v>1731</v>
      </c>
      <c r="W1726" s="124" t="s">
        <v>383</v>
      </c>
      <c r="X1726" s="124">
        <v>4</v>
      </c>
      <c r="Y1726" s="157"/>
      <c r="Z1726" s="124">
        <v>1</v>
      </c>
    </row>
    <row r="1727" spans="1:26" ht="15.75" thickBot="1" x14ac:dyDescent="0.3">
      <c r="A1727" s="112" t="s">
        <v>58</v>
      </c>
      <c r="B1727" s="98">
        <f>base0!C197</f>
        <v>6</v>
      </c>
      <c r="C1727" s="98">
        <f>base0!D197</f>
        <v>5</v>
      </c>
      <c r="D1727" s="98">
        <f>base0!E197</f>
        <v>3</v>
      </c>
      <c r="E1727" s="98">
        <f>base0!F197</f>
        <v>14</v>
      </c>
      <c r="F1727" s="98">
        <f>base0!G197</f>
        <v>2</v>
      </c>
      <c r="G1727" s="98">
        <f>base0!H197</f>
        <v>9</v>
      </c>
      <c r="H1727" s="98">
        <f>base0!I197</f>
        <v>11</v>
      </c>
      <c r="I1727" s="98">
        <f>base0!J197</f>
        <v>15</v>
      </c>
      <c r="J1727" s="98">
        <f>base0!K197</f>
        <v>17</v>
      </c>
      <c r="K1727" s="98">
        <f>base0!L197</f>
        <v>19</v>
      </c>
      <c r="L1727" s="156"/>
      <c r="V1727" s="124">
        <v>1732</v>
      </c>
      <c r="W1727" s="124" t="s">
        <v>383</v>
      </c>
      <c r="X1727" s="124">
        <v>4</v>
      </c>
      <c r="Y1727" s="157"/>
      <c r="Z1727" s="124">
        <v>1</v>
      </c>
    </row>
    <row r="1728" spans="1:26" ht="15.75" thickBot="1" x14ac:dyDescent="0.3">
      <c r="A1728" s="112" t="s">
        <v>58</v>
      </c>
      <c r="B1728" s="98">
        <f>base0!C198</f>
        <v>6</v>
      </c>
      <c r="C1728" s="98">
        <f>base0!D198</f>
        <v>10</v>
      </c>
      <c r="D1728" s="98">
        <f>base0!E198</f>
        <v>3</v>
      </c>
      <c r="E1728" s="98">
        <f>base0!F198</f>
        <v>8</v>
      </c>
      <c r="F1728" s="98">
        <f>base0!G198</f>
        <v>15</v>
      </c>
      <c r="G1728" s="98">
        <f>base0!H198</f>
        <v>2</v>
      </c>
      <c r="H1728" s="98">
        <f>base0!I198</f>
        <v>16</v>
      </c>
      <c r="I1728" s="98">
        <f>base0!J198</f>
        <v>11</v>
      </c>
      <c r="J1728" s="98">
        <f>base0!K198</f>
        <v>17</v>
      </c>
      <c r="K1728" s="98">
        <f>base0!L198</f>
        <v>19</v>
      </c>
      <c r="L1728" s="156"/>
      <c r="V1728" s="124">
        <v>1733</v>
      </c>
      <c r="W1728" s="124" t="s">
        <v>383</v>
      </c>
      <c r="X1728" s="124">
        <v>4</v>
      </c>
      <c r="Y1728" s="157"/>
      <c r="Z1728" s="124">
        <v>1</v>
      </c>
    </row>
    <row r="1729" spans="1:26" ht="15.75" thickBot="1" x14ac:dyDescent="0.3">
      <c r="A1729" s="112" t="s">
        <v>58</v>
      </c>
      <c r="B1729" s="98">
        <f>base0!C199</f>
        <v>7</v>
      </c>
      <c r="C1729" s="98">
        <f>base0!D199</f>
        <v>10</v>
      </c>
      <c r="D1729" s="98">
        <f>base0!E199</f>
        <v>6</v>
      </c>
      <c r="E1729" s="98">
        <f>base0!F199</f>
        <v>15</v>
      </c>
      <c r="F1729" s="98">
        <f>base0!G199</f>
        <v>14</v>
      </c>
      <c r="G1729" s="98">
        <f>base0!H199</f>
        <v>9</v>
      </c>
      <c r="H1729" s="98">
        <f>base0!I199</f>
        <v>8</v>
      </c>
      <c r="I1729" s="98">
        <f>base0!J199</f>
        <v>11</v>
      </c>
      <c r="J1729" s="98">
        <f>base0!K199</f>
        <v>17</v>
      </c>
      <c r="K1729" s="98">
        <f>base0!L199</f>
        <v>19</v>
      </c>
      <c r="V1729" s="124">
        <v>1734</v>
      </c>
      <c r="W1729" s="124" t="s">
        <v>383</v>
      </c>
      <c r="X1729" s="124">
        <v>4</v>
      </c>
      <c r="Y1729" s="157"/>
      <c r="Z1729" s="124">
        <v>1</v>
      </c>
    </row>
    <row r="1730" spans="1:26" ht="15.75" thickBot="1" x14ac:dyDescent="0.3">
      <c r="A1730" s="112" t="s">
        <v>58</v>
      </c>
      <c r="B1730" s="98">
        <f>base0!C200</f>
        <v>3</v>
      </c>
      <c r="C1730" s="98">
        <f>base0!D200</f>
        <v>5</v>
      </c>
      <c r="D1730" s="98">
        <f>base0!E200</f>
        <v>6</v>
      </c>
      <c r="E1730" s="98">
        <f>base0!F200</f>
        <v>10</v>
      </c>
      <c r="F1730" s="98">
        <f>base0!G200</f>
        <v>11</v>
      </c>
      <c r="G1730" s="98">
        <f>base0!H200</f>
        <v>9</v>
      </c>
      <c r="H1730" s="98">
        <f>base0!I200</f>
        <v>14</v>
      </c>
      <c r="I1730" s="98">
        <f>base0!J200</f>
        <v>15</v>
      </c>
      <c r="J1730" s="98">
        <f>base0!K200</f>
        <v>17</v>
      </c>
      <c r="K1730" s="98">
        <f>base0!L200</f>
        <v>19</v>
      </c>
      <c r="V1730" s="124">
        <v>1735</v>
      </c>
      <c r="W1730" s="124" t="s">
        <v>383</v>
      </c>
      <c r="X1730" s="124">
        <v>4</v>
      </c>
      <c r="Y1730" s="157"/>
      <c r="Z1730" s="124">
        <v>1</v>
      </c>
    </row>
    <row r="1731" spans="1:26" ht="15.75" thickBot="1" x14ac:dyDescent="0.3">
      <c r="A1731" s="112" t="s">
        <v>58</v>
      </c>
      <c r="B1731" s="98">
        <f>base0!C201</f>
        <v>2</v>
      </c>
      <c r="C1731" s="98">
        <f>base0!D201</f>
        <v>8</v>
      </c>
      <c r="D1731" s="98">
        <f>base0!E201</f>
        <v>11</v>
      </c>
      <c r="E1731" s="98">
        <f>base0!F201</f>
        <v>3</v>
      </c>
      <c r="F1731" s="98">
        <f>base0!G201</f>
        <v>14</v>
      </c>
      <c r="G1731" s="98">
        <f>base0!H201</f>
        <v>9</v>
      </c>
      <c r="H1731" s="98">
        <f>base0!I201</f>
        <v>17</v>
      </c>
      <c r="I1731" s="98">
        <f>base0!J201</f>
        <v>13</v>
      </c>
      <c r="J1731" s="98">
        <f>base0!K201</f>
        <v>18</v>
      </c>
      <c r="K1731" s="98">
        <f>base0!L201</f>
        <v>19</v>
      </c>
      <c r="V1731" s="124">
        <v>1736</v>
      </c>
      <c r="W1731" s="124" t="s">
        <v>383</v>
      </c>
      <c r="X1731" s="124">
        <v>4</v>
      </c>
      <c r="Y1731" s="157"/>
      <c r="Z1731" s="124">
        <v>1</v>
      </c>
    </row>
    <row r="1732" spans="1:26" ht="15.75" thickBot="1" x14ac:dyDescent="0.3">
      <c r="A1732" s="112" t="s">
        <v>58</v>
      </c>
      <c r="B1732" s="98">
        <f>base0!C202</f>
        <v>12</v>
      </c>
      <c r="C1732" s="98">
        <f>base0!D202</f>
        <v>11</v>
      </c>
      <c r="D1732" s="98">
        <f>base0!E202</f>
        <v>6</v>
      </c>
      <c r="E1732" s="98">
        <f>base0!F202</f>
        <v>8</v>
      </c>
      <c r="F1732" s="98">
        <f>base0!G202</f>
        <v>2</v>
      </c>
      <c r="G1732" s="98">
        <f>base0!H202</f>
        <v>3</v>
      </c>
      <c r="H1732" s="98">
        <f>base0!I202</f>
        <v>7</v>
      </c>
      <c r="I1732" s="98">
        <f>base0!J202</f>
        <v>9</v>
      </c>
      <c r="J1732" s="98">
        <f>base0!K202</f>
        <v>4</v>
      </c>
      <c r="K1732" s="98">
        <f>base0!L202</f>
        <v>19</v>
      </c>
      <c r="V1732" s="124">
        <v>1737</v>
      </c>
      <c r="W1732" s="124" t="s">
        <v>383</v>
      </c>
      <c r="X1732" s="124">
        <v>4</v>
      </c>
      <c r="Y1732" s="157"/>
      <c r="Z1732" s="124">
        <v>1</v>
      </c>
    </row>
    <row r="1733" spans="1:26" ht="15.75" thickBot="1" x14ac:dyDescent="0.3">
      <c r="A1733" s="112" t="s">
        <v>58</v>
      </c>
      <c r="B1733" s="98">
        <f>base0!C203</f>
        <v>12</v>
      </c>
      <c r="C1733" s="98">
        <f>base0!D203</f>
        <v>11</v>
      </c>
      <c r="D1733" s="98">
        <f>base0!E203</f>
        <v>2</v>
      </c>
      <c r="E1733" s="98">
        <f>base0!F203</f>
        <v>1</v>
      </c>
      <c r="F1733" s="98">
        <f>base0!G203</f>
        <v>10</v>
      </c>
      <c r="G1733" s="98">
        <f>base0!H203</f>
        <v>7</v>
      </c>
      <c r="H1733" s="98">
        <f>base0!I203</f>
        <v>18</v>
      </c>
      <c r="I1733" s="98">
        <f>base0!J203</f>
        <v>9</v>
      </c>
      <c r="J1733" s="98">
        <f>base0!K203</f>
        <v>13</v>
      </c>
      <c r="K1733" s="98">
        <f>base0!L203</f>
        <v>19</v>
      </c>
      <c r="V1733" s="124">
        <v>1738</v>
      </c>
      <c r="W1733" s="124" t="s">
        <v>383</v>
      </c>
      <c r="X1733" s="124">
        <v>4</v>
      </c>
      <c r="Y1733" s="157"/>
      <c r="Z1733" s="124">
        <v>1</v>
      </c>
    </row>
    <row r="1734" spans="1:26" ht="15.75" thickBot="1" x14ac:dyDescent="0.3">
      <c r="A1734" s="112" t="s">
        <v>58</v>
      </c>
      <c r="B1734" s="98">
        <f>base0!C204</f>
        <v>18</v>
      </c>
      <c r="C1734" s="98">
        <f>base0!D204</f>
        <v>16</v>
      </c>
      <c r="D1734" s="98">
        <f>base0!E204</f>
        <v>14</v>
      </c>
      <c r="E1734" s="98">
        <f>base0!F204</f>
        <v>12</v>
      </c>
      <c r="F1734" s="98">
        <f>base0!G204</f>
        <v>10</v>
      </c>
      <c r="G1734" s="98">
        <f>base0!H204</f>
        <v>8</v>
      </c>
      <c r="H1734" s="98">
        <f>base0!I204</f>
        <v>6</v>
      </c>
      <c r="I1734" s="98">
        <f>base0!J204</f>
        <v>4</v>
      </c>
      <c r="J1734" s="98">
        <f>base0!K204</f>
        <v>2</v>
      </c>
      <c r="K1734" s="98">
        <f>base0!L204</f>
        <v>19</v>
      </c>
      <c r="V1734" s="124">
        <v>1739</v>
      </c>
      <c r="W1734" s="124" t="s">
        <v>383</v>
      </c>
      <c r="X1734" s="124">
        <v>4</v>
      </c>
      <c r="Y1734" s="157"/>
      <c r="Z1734" s="124">
        <v>1</v>
      </c>
    </row>
    <row r="1735" spans="1:26" ht="15.75" thickBot="1" x14ac:dyDescent="0.3">
      <c r="A1735" s="112" t="s">
        <v>58</v>
      </c>
      <c r="B1735" s="98">
        <f>base0!C205</f>
        <v>1</v>
      </c>
      <c r="C1735" s="98">
        <f>base0!D205</f>
        <v>12</v>
      </c>
      <c r="D1735" s="98">
        <f>base0!E205</f>
        <v>2</v>
      </c>
      <c r="E1735" s="98">
        <f>base0!F205</f>
        <v>9</v>
      </c>
      <c r="F1735" s="98">
        <f>base0!G205</f>
        <v>8</v>
      </c>
      <c r="G1735" s="98">
        <f>base0!H205</f>
        <v>5</v>
      </c>
      <c r="H1735" s="98">
        <f>base0!I205</f>
        <v>7</v>
      </c>
      <c r="I1735" s="98">
        <f>base0!J205</f>
        <v>11</v>
      </c>
      <c r="J1735" s="98">
        <f>base0!K205</f>
        <v>17</v>
      </c>
      <c r="K1735" s="98">
        <f>base0!L205</f>
        <v>19</v>
      </c>
      <c r="V1735" s="124">
        <v>1740</v>
      </c>
      <c r="W1735" s="124" t="s">
        <v>383</v>
      </c>
      <c r="X1735" s="124">
        <v>4</v>
      </c>
      <c r="Y1735" s="157"/>
      <c r="Z1735" s="124">
        <v>1</v>
      </c>
    </row>
    <row r="1736" spans="1:26" ht="15.75" thickBot="1" x14ac:dyDescent="0.3">
      <c r="A1736" s="112" t="s">
        <v>58</v>
      </c>
      <c r="B1736" s="98">
        <f>base0!C206</f>
        <v>11</v>
      </c>
      <c r="C1736" s="98">
        <f>base0!D206</f>
        <v>13</v>
      </c>
      <c r="D1736" s="98">
        <f>base0!E206</f>
        <v>17</v>
      </c>
      <c r="E1736" s="98">
        <f>base0!F206</f>
        <v>8</v>
      </c>
      <c r="F1736" s="98">
        <f>base0!G206</f>
        <v>2</v>
      </c>
      <c r="G1736" s="98">
        <f>base0!H206</f>
        <v>14</v>
      </c>
      <c r="H1736" s="98">
        <f>base0!I206</f>
        <v>7</v>
      </c>
      <c r="I1736" s="98">
        <f>base0!J206</f>
        <v>15</v>
      </c>
      <c r="J1736" s="98">
        <f>base0!K206</f>
        <v>10</v>
      </c>
      <c r="K1736" s="98">
        <f>base0!L206</f>
        <v>19</v>
      </c>
      <c r="V1736" s="124">
        <v>1741</v>
      </c>
      <c r="W1736" s="124" t="s">
        <v>383</v>
      </c>
      <c r="X1736" s="124">
        <v>4</v>
      </c>
      <c r="Y1736" s="157"/>
      <c r="Z1736" s="124">
        <v>1</v>
      </c>
    </row>
    <row r="1737" spans="1:26" ht="15.75" thickBot="1" x14ac:dyDescent="0.3">
      <c r="A1737" s="112" t="s">
        <v>58</v>
      </c>
      <c r="B1737" s="98">
        <f>base0!C207</f>
        <v>8</v>
      </c>
      <c r="C1737" s="98">
        <f>base0!D207</f>
        <v>14</v>
      </c>
      <c r="D1737" s="98">
        <f>base0!E207</f>
        <v>6</v>
      </c>
      <c r="E1737" s="98">
        <f>base0!F207</f>
        <v>2</v>
      </c>
      <c r="F1737" s="98">
        <f>base0!G207</f>
        <v>18</v>
      </c>
      <c r="G1737" s="98">
        <f>base0!H207</f>
        <v>1</v>
      </c>
      <c r="H1737" s="98">
        <f>base0!I207</f>
        <v>16</v>
      </c>
      <c r="I1737" s="98">
        <f>base0!J207</f>
        <v>13</v>
      </c>
      <c r="J1737" s="98">
        <f>base0!K207</f>
        <v>5</v>
      </c>
      <c r="K1737" s="98">
        <f>base0!L207</f>
        <v>20</v>
      </c>
      <c r="V1737" s="124">
        <v>1742</v>
      </c>
      <c r="W1737" s="124" t="s">
        <v>383</v>
      </c>
      <c r="X1737" s="124">
        <v>4</v>
      </c>
      <c r="Y1737" s="157"/>
      <c r="Z1737" s="124">
        <v>1</v>
      </c>
    </row>
    <row r="1738" spans="1:26" ht="15.75" thickBot="1" x14ac:dyDescent="0.3">
      <c r="A1738" s="112" t="s">
        <v>58</v>
      </c>
      <c r="B1738" s="98">
        <f>base0!C208</f>
        <v>11</v>
      </c>
      <c r="C1738" s="98">
        <f>base0!D208</f>
        <v>8</v>
      </c>
      <c r="D1738" s="98">
        <f>base0!E208</f>
        <v>17</v>
      </c>
      <c r="E1738" s="98">
        <f>base0!F208</f>
        <v>13</v>
      </c>
      <c r="F1738" s="98">
        <f>base0!G208</f>
        <v>2</v>
      </c>
      <c r="G1738" s="98">
        <f>base0!H208</f>
        <v>3</v>
      </c>
      <c r="H1738" s="98">
        <f>base0!I208</f>
        <v>7</v>
      </c>
      <c r="I1738" s="98">
        <f>base0!J208</f>
        <v>9</v>
      </c>
      <c r="J1738" s="98">
        <f>base0!K208</f>
        <v>4</v>
      </c>
      <c r="K1738" s="98">
        <f>base0!L208</f>
        <v>20</v>
      </c>
      <c r="V1738" s="124">
        <v>1743</v>
      </c>
      <c r="W1738" s="124" t="s">
        <v>383</v>
      </c>
      <c r="X1738" s="124">
        <v>4</v>
      </c>
      <c r="Y1738" s="157"/>
      <c r="Z1738" s="124">
        <v>1</v>
      </c>
    </row>
    <row r="1739" spans="1:26" ht="15.75" thickBot="1" x14ac:dyDescent="0.3">
      <c r="A1739" s="112" t="s">
        <v>58</v>
      </c>
      <c r="B1739" s="98">
        <f>base0!C209</f>
        <v>8</v>
      </c>
      <c r="C1739" s="98">
        <f>base0!D209</f>
        <v>12</v>
      </c>
      <c r="D1739" s="98">
        <f>base0!E209</f>
        <v>6</v>
      </c>
      <c r="E1739" s="98">
        <f>base0!F209</f>
        <v>1</v>
      </c>
      <c r="F1739" s="98">
        <f>base0!G209</f>
        <v>18</v>
      </c>
      <c r="G1739" s="98">
        <f>base0!H209</f>
        <v>7</v>
      </c>
      <c r="H1739" s="98">
        <f>base0!I209</f>
        <v>13</v>
      </c>
      <c r="I1739" s="98">
        <f>base0!J209</f>
        <v>3</v>
      </c>
      <c r="J1739" s="98">
        <f>base0!K209</f>
        <v>4</v>
      </c>
      <c r="K1739" s="98">
        <f>base0!L209</f>
        <v>19</v>
      </c>
      <c r="V1739" s="124">
        <v>1744</v>
      </c>
      <c r="W1739" s="124" t="s">
        <v>383</v>
      </c>
      <c r="X1739" s="124">
        <v>4</v>
      </c>
      <c r="Y1739" s="157"/>
      <c r="Z1739" s="124">
        <v>1</v>
      </c>
    </row>
    <row r="1740" spans="1:26" ht="15.75" thickBot="1" x14ac:dyDescent="0.3">
      <c r="A1740" s="112" t="s">
        <v>58</v>
      </c>
      <c r="B1740" s="98">
        <f>base0!C210</f>
        <v>2</v>
      </c>
      <c r="C1740" s="98">
        <f>base0!D210</f>
        <v>7</v>
      </c>
      <c r="D1740" s="98">
        <f>base0!E210</f>
        <v>1</v>
      </c>
      <c r="E1740" s="98">
        <f>base0!F210</f>
        <v>11</v>
      </c>
      <c r="F1740" s="98">
        <f>base0!G210</f>
        <v>6</v>
      </c>
      <c r="G1740" s="98">
        <f>base0!H210</f>
        <v>5</v>
      </c>
      <c r="H1740" s="98">
        <f>base0!I210</f>
        <v>12</v>
      </c>
      <c r="I1740" s="98">
        <f>base0!J210</f>
        <v>3</v>
      </c>
      <c r="J1740" s="98">
        <f>base0!K210</f>
        <v>16</v>
      </c>
      <c r="K1740" s="98">
        <f>base0!L210</f>
        <v>19</v>
      </c>
      <c r="V1740" s="124">
        <v>1745</v>
      </c>
      <c r="W1740" s="124" t="s">
        <v>383</v>
      </c>
      <c r="X1740" s="124">
        <v>4</v>
      </c>
      <c r="Y1740" s="157"/>
      <c r="Z1740" s="124">
        <v>1</v>
      </c>
    </row>
    <row r="1741" spans="1:26" ht="15.75" thickBot="1" x14ac:dyDescent="0.3">
      <c r="A1741" s="112" t="s">
        <v>58</v>
      </c>
      <c r="B1741" s="98">
        <f>base0!C211</f>
        <v>2</v>
      </c>
      <c r="C1741" s="98">
        <f>base0!D211</f>
        <v>7</v>
      </c>
      <c r="D1741" s="98">
        <f>base0!E211</f>
        <v>5</v>
      </c>
      <c r="E1741" s="98">
        <f>base0!F211</f>
        <v>9</v>
      </c>
      <c r="F1741" s="98">
        <f>base0!G211</f>
        <v>14</v>
      </c>
      <c r="G1741" s="98">
        <f>base0!H211</f>
        <v>13</v>
      </c>
      <c r="H1741" s="98">
        <f>base0!I211</f>
        <v>17</v>
      </c>
      <c r="I1741" s="98">
        <f>base0!J211</f>
        <v>4</v>
      </c>
      <c r="J1741" s="98">
        <f>base0!K211</f>
        <v>10</v>
      </c>
      <c r="K1741" s="98">
        <f>base0!L211</f>
        <v>19</v>
      </c>
      <c r="V1741" s="124">
        <v>1746</v>
      </c>
      <c r="W1741" s="124" t="s">
        <v>383</v>
      </c>
      <c r="X1741" s="124">
        <v>4</v>
      </c>
      <c r="Y1741" s="157"/>
      <c r="Z1741" s="124">
        <v>1</v>
      </c>
    </row>
    <row r="1742" spans="1:26" ht="15.75" thickBot="1" x14ac:dyDescent="0.3">
      <c r="A1742" s="112" t="s">
        <v>58</v>
      </c>
      <c r="B1742" s="98">
        <f>base0!C212</f>
        <v>14</v>
      </c>
      <c r="C1742" s="98">
        <f>base0!D212</f>
        <v>10</v>
      </c>
      <c r="D1742" s="98">
        <f>base0!E212</f>
        <v>12</v>
      </c>
      <c r="E1742" s="98">
        <f>base0!F212</f>
        <v>2</v>
      </c>
      <c r="F1742" s="98">
        <f>base0!G212</f>
        <v>11</v>
      </c>
      <c r="G1742" s="98">
        <f>base0!H212</f>
        <v>7</v>
      </c>
      <c r="H1742" s="98">
        <f>base0!I212</f>
        <v>1</v>
      </c>
      <c r="I1742" s="98">
        <f>base0!J212</f>
        <v>15</v>
      </c>
      <c r="J1742" s="98">
        <f>base0!K212</f>
        <v>4</v>
      </c>
      <c r="K1742" s="98">
        <f>base0!L212</f>
        <v>19</v>
      </c>
      <c r="V1742" s="124">
        <v>1747</v>
      </c>
      <c r="W1742" s="124" t="s">
        <v>383</v>
      </c>
      <c r="X1742" s="124">
        <v>4</v>
      </c>
      <c r="Y1742" s="157"/>
      <c r="Z1742" s="124">
        <v>1</v>
      </c>
    </row>
    <row r="1743" spans="1:26" ht="15.75" thickBot="1" x14ac:dyDescent="0.3">
      <c r="A1743" s="112" t="s">
        <v>58</v>
      </c>
      <c r="B1743" s="98">
        <f>base0!C213</f>
        <v>11</v>
      </c>
      <c r="C1743" s="98">
        <f>base0!D213</f>
        <v>8</v>
      </c>
      <c r="D1743" s="98">
        <f>base0!E213</f>
        <v>6</v>
      </c>
      <c r="E1743" s="98">
        <f>base0!F213</f>
        <v>2</v>
      </c>
      <c r="F1743" s="98">
        <f>base0!G213</f>
        <v>9</v>
      </c>
      <c r="G1743" s="98">
        <f>base0!H213</f>
        <v>18</v>
      </c>
      <c r="H1743" s="98">
        <f>base0!I213</f>
        <v>3</v>
      </c>
      <c r="I1743" s="98">
        <f>base0!J213</f>
        <v>7</v>
      </c>
      <c r="J1743" s="98">
        <f>base0!K213</f>
        <v>4</v>
      </c>
      <c r="K1743" s="98">
        <f>base0!L213</f>
        <v>19</v>
      </c>
      <c r="V1743" s="124">
        <v>1748</v>
      </c>
      <c r="W1743" s="124" t="s">
        <v>383</v>
      </c>
      <c r="X1743" s="124">
        <v>4</v>
      </c>
      <c r="Y1743" s="157"/>
      <c r="Z1743" s="124">
        <v>1</v>
      </c>
    </row>
    <row r="1744" spans="1:26" ht="15.75" thickBot="1" x14ac:dyDescent="0.3">
      <c r="A1744" s="112" t="s">
        <v>58</v>
      </c>
      <c r="B1744" s="98">
        <f>base0!C214</f>
        <v>12</v>
      </c>
      <c r="C1744" s="98">
        <f>base0!D214</f>
        <v>11</v>
      </c>
      <c r="D1744" s="98">
        <f>base0!E214</f>
        <v>17</v>
      </c>
      <c r="E1744" s="98">
        <f>base0!F214</f>
        <v>2</v>
      </c>
      <c r="F1744" s="98">
        <f>base0!G214</f>
        <v>13</v>
      </c>
      <c r="G1744" s="98">
        <f>base0!H214</f>
        <v>5</v>
      </c>
      <c r="H1744" s="98">
        <f>base0!I214</f>
        <v>18</v>
      </c>
      <c r="I1744" s="98">
        <f>base0!J214</f>
        <v>10</v>
      </c>
      <c r="J1744" s="98">
        <f>base0!K214</f>
        <v>4</v>
      </c>
      <c r="K1744" s="98">
        <f>base0!L214</f>
        <v>19</v>
      </c>
      <c r="V1744" s="124">
        <v>1749</v>
      </c>
      <c r="W1744" s="124" t="s">
        <v>383</v>
      </c>
      <c r="X1744" s="124">
        <v>4</v>
      </c>
      <c r="Y1744" s="157"/>
      <c r="Z1744" s="124">
        <v>1</v>
      </c>
    </row>
    <row r="1745" spans="1:26" ht="15.75" thickBot="1" x14ac:dyDescent="0.3">
      <c r="A1745" s="112" t="s">
        <v>58</v>
      </c>
      <c r="B1745" s="98">
        <f>base0!C215</f>
        <v>12</v>
      </c>
      <c r="C1745" s="98">
        <f>base0!D215</f>
        <v>11</v>
      </c>
      <c r="D1745" s="98">
        <f>base0!E215</f>
        <v>14</v>
      </c>
      <c r="E1745" s="98">
        <f>base0!F215</f>
        <v>3</v>
      </c>
      <c r="F1745" s="98">
        <f>base0!G215</f>
        <v>17</v>
      </c>
      <c r="G1745" s="98">
        <f>base0!H215</f>
        <v>16</v>
      </c>
      <c r="H1745" s="98">
        <f>base0!I215</f>
        <v>9</v>
      </c>
      <c r="I1745" s="98">
        <f>base0!J215</f>
        <v>5</v>
      </c>
      <c r="J1745" s="98">
        <f>base0!K215</f>
        <v>4</v>
      </c>
      <c r="K1745" s="98">
        <f>base0!L215</f>
        <v>19</v>
      </c>
      <c r="V1745" s="124">
        <v>1750</v>
      </c>
      <c r="W1745" s="124" t="s">
        <v>383</v>
      </c>
      <c r="X1745" s="124">
        <v>4</v>
      </c>
      <c r="Y1745" s="157"/>
      <c r="Z1745" s="124">
        <v>1</v>
      </c>
    </row>
    <row r="1746" spans="1:26" ht="15.75" thickBot="1" x14ac:dyDescent="0.3">
      <c r="A1746" s="112" t="s">
        <v>58</v>
      </c>
      <c r="B1746" s="98">
        <f>base0!C216</f>
        <v>14</v>
      </c>
      <c r="C1746" s="98">
        <f>base0!D216</f>
        <v>11</v>
      </c>
      <c r="D1746" s="98">
        <f>base0!E216</f>
        <v>6</v>
      </c>
      <c r="E1746" s="98">
        <f>base0!F216</f>
        <v>2</v>
      </c>
      <c r="F1746" s="98">
        <f>base0!G216</f>
        <v>1</v>
      </c>
      <c r="G1746" s="98">
        <f>base0!H216</f>
        <v>16</v>
      </c>
      <c r="H1746" s="98">
        <f>base0!I216</f>
        <v>9</v>
      </c>
      <c r="I1746" s="98">
        <f>base0!J216</f>
        <v>3</v>
      </c>
      <c r="J1746" s="98">
        <f>base0!K216</f>
        <v>4</v>
      </c>
      <c r="K1746" s="98">
        <f>base0!L216</f>
        <v>19</v>
      </c>
      <c r="V1746" s="124">
        <v>1751</v>
      </c>
      <c r="W1746" s="124" t="s">
        <v>383</v>
      </c>
      <c r="X1746" s="124">
        <v>4</v>
      </c>
      <c r="Y1746" s="157"/>
      <c r="Z1746" s="124">
        <v>1</v>
      </c>
    </row>
    <row r="1747" spans="1:26" ht="15.75" thickBot="1" x14ac:dyDescent="0.3">
      <c r="A1747" s="112" t="s">
        <v>58</v>
      </c>
      <c r="B1747" s="98">
        <f>base0!C217</f>
        <v>12</v>
      </c>
      <c r="C1747" s="98">
        <f>base0!D217</f>
        <v>14</v>
      </c>
      <c r="D1747" s="98">
        <f>base0!E217</f>
        <v>16</v>
      </c>
      <c r="E1747" s="98">
        <f>base0!F217</f>
        <v>1</v>
      </c>
      <c r="F1747" s="98">
        <f>base0!G217</f>
        <v>17</v>
      </c>
      <c r="G1747" s="98">
        <f>base0!H217</f>
        <v>7</v>
      </c>
      <c r="H1747" s="98">
        <f>base0!I217</f>
        <v>13</v>
      </c>
      <c r="I1747" s="98">
        <f>base0!J217</f>
        <v>3</v>
      </c>
      <c r="J1747" s="98">
        <f>base0!K217</f>
        <v>4</v>
      </c>
      <c r="K1747" s="98">
        <f>base0!L217</f>
        <v>19</v>
      </c>
      <c r="V1747" s="124">
        <v>1752</v>
      </c>
      <c r="W1747" s="124" t="s">
        <v>383</v>
      </c>
      <c r="X1747" s="124">
        <v>4</v>
      </c>
      <c r="Y1747" s="157"/>
      <c r="Z1747" s="124">
        <v>1</v>
      </c>
    </row>
    <row r="1748" spans="1:26" ht="15.75" thickBot="1" x14ac:dyDescent="0.3">
      <c r="A1748" s="112" t="s">
        <v>58</v>
      </c>
      <c r="B1748" s="98">
        <f>base0!C218</f>
        <v>8</v>
      </c>
      <c r="C1748" s="98">
        <f>base0!D218</f>
        <v>11</v>
      </c>
      <c r="D1748" s="98">
        <f>base0!E218</f>
        <v>14</v>
      </c>
      <c r="E1748" s="98">
        <f>base0!F218</f>
        <v>1</v>
      </c>
      <c r="F1748" s="98">
        <f>base0!G218</f>
        <v>2</v>
      </c>
      <c r="G1748" s="98">
        <f>base0!H218</f>
        <v>7</v>
      </c>
      <c r="H1748" s="98">
        <f>base0!I218</f>
        <v>9</v>
      </c>
      <c r="I1748" s="98">
        <f>base0!J218</f>
        <v>17</v>
      </c>
      <c r="J1748" s="98">
        <f>base0!K218</f>
        <v>18</v>
      </c>
      <c r="K1748" s="98">
        <f>base0!L218</f>
        <v>19</v>
      </c>
      <c r="V1748" s="124">
        <v>1753</v>
      </c>
      <c r="W1748" s="124" t="s">
        <v>383</v>
      </c>
      <c r="X1748" s="124">
        <v>4</v>
      </c>
      <c r="Y1748" s="157"/>
      <c r="Z1748" s="124">
        <v>1</v>
      </c>
    </row>
    <row r="1749" spans="1:26" ht="15.75" thickBot="1" x14ac:dyDescent="0.3">
      <c r="A1749" s="112" t="s">
        <v>58</v>
      </c>
      <c r="B1749" s="98">
        <f>base0!C219</f>
        <v>8</v>
      </c>
      <c r="C1749" s="98">
        <f>base0!D219</f>
        <v>2</v>
      </c>
      <c r="D1749" s="98">
        <f>base0!E219</f>
        <v>6</v>
      </c>
      <c r="E1749" s="98">
        <f>base0!F219</f>
        <v>7</v>
      </c>
      <c r="F1749" s="98">
        <f>base0!G219</f>
        <v>15</v>
      </c>
      <c r="G1749" s="98">
        <f>base0!H219</f>
        <v>1</v>
      </c>
      <c r="H1749" s="98">
        <f>base0!I219</f>
        <v>9</v>
      </c>
      <c r="I1749" s="98">
        <f>base0!J219</f>
        <v>3</v>
      </c>
      <c r="J1749" s="98">
        <f>base0!K219</f>
        <v>16</v>
      </c>
      <c r="K1749" s="98">
        <f>base0!L219</f>
        <v>19</v>
      </c>
      <c r="V1749" s="124">
        <v>1754</v>
      </c>
      <c r="W1749" s="124" t="s">
        <v>383</v>
      </c>
      <c r="X1749" s="124">
        <v>4</v>
      </c>
      <c r="Y1749" s="157"/>
      <c r="Z1749" s="124">
        <v>1</v>
      </c>
    </row>
    <row r="1750" spans="1:26" ht="15.75" thickBot="1" x14ac:dyDescent="0.3">
      <c r="A1750" s="112" t="s">
        <v>58</v>
      </c>
      <c r="B1750" s="98">
        <f>base0!C220</f>
        <v>11</v>
      </c>
      <c r="C1750" s="98">
        <f>base0!D220</f>
        <v>2</v>
      </c>
      <c r="D1750" s="98">
        <f>base0!E220</f>
        <v>5</v>
      </c>
      <c r="E1750" s="98">
        <f>base0!F220</f>
        <v>14</v>
      </c>
      <c r="F1750" s="98">
        <f>base0!G220</f>
        <v>15</v>
      </c>
      <c r="G1750" s="98">
        <f>base0!H220</f>
        <v>6</v>
      </c>
      <c r="H1750" s="98">
        <f>base0!I220</f>
        <v>17</v>
      </c>
      <c r="I1750" s="98">
        <f>base0!J220</f>
        <v>3</v>
      </c>
      <c r="J1750" s="98">
        <f>base0!K220</f>
        <v>16</v>
      </c>
      <c r="K1750" s="98">
        <f>base0!L220</f>
        <v>19</v>
      </c>
      <c r="V1750" s="124">
        <v>1755</v>
      </c>
      <c r="W1750" s="124" t="s">
        <v>383</v>
      </c>
      <c r="X1750" s="124">
        <v>4</v>
      </c>
      <c r="Y1750" s="157"/>
      <c r="Z1750" s="124">
        <v>1</v>
      </c>
    </row>
    <row r="1751" spans="1:26" ht="15.75" thickBot="1" x14ac:dyDescent="0.3">
      <c r="A1751" s="112" t="s">
        <v>58</v>
      </c>
      <c r="B1751" s="98">
        <f>base0!C221</f>
        <v>11</v>
      </c>
      <c r="C1751" s="98">
        <f>base0!D221</f>
        <v>6</v>
      </c>
      <c r="D1751" s="98">
        <f>base0!E221</f>
        <v>18</v>
      </c>
      <c r="E1751" s="98">
        <f>base0!F221</f>
        <v>2</v>
      </c>
      <c r="F1751" s="98">
        <f>base0!G221</f>
        <v>13</v>
      </c>
      <c r="G1751" s="98">
        <f>base0!H221</f>
        <v>12</v>
      </c>
      <c r="H1751" s="98">
        <f>base0!I221</f>
        <v>1</v>
      </c>
      <c r="I1751" s="98">
        <f>base0!J221</f>
        <v>15</v>
      </c>
      <c r="J1751" s="98">
        <f>base0!K221</f>
        <v>4</v>
      </c>
      <c r="K1751" s="98">
        <f>base0!L221</f>
        <v>19</v>
      </c>
      <c r="V1751" s="124">
        <v>1756</v>
      </c>
      <c r="W1751" s="124" t="s">
        <v>383</v>
      </c>
      <c r="X1751" s="124">
        <v>4</v>
      </c>
      <c r="Y1751" s="157"/>
      <c r="Z1751" s="124">
        <v>1</v>
      </c>
    </row>
    <row r="1752" spans="1:26" ht="15.75" thickBot="1" x14ac:dyDescent="0.3">
      <c r="A1752" s="112" t="s">
        <v>58</v>
      </c>
      <c r="B1752" s="98">
        <f>base0!C222</f>
        <v>8</v>
      </c>
      <c r="C1752" s="98">
        <f>base0!D222</f>
        <v>1</v>
      </c>
      <c r="D1752" s="98">
        <f>base0!E222</f>
        <v>12</v>
      </c>
      <c r="E1752" s="98">
        <f>base0!F222</f>
        <v>17</v>
      </c>
      <c r="F1752" s="98">
        <f>base0!G222</f>
        <v>13</v>
      </c>
      <c r="G1752" s="98">
        <f>base0!H222</f>
        <v>9</v>
      </c>
      <c r="H1752" s="98">
        <f>base0!I222</f>
        <v>16</v>
      </c>
      <c r="I1752" s="98">
        <f>base0!J222</f>
        <v>7</v>
      </c>
      <c r="J1752" s="98">
        <f>base0!K222</f>
        <v>15</v>
      </c>
      <c r="K1752" s="98">
        <f>base0!L222</f>
        <v>19</v>
      </c>
      <c r="V1752" s="124">
        <v>1757</v>
      </c>
      <c r="W1752" s="124" t="s">
        <v>383</v>
      </c>
      <c r="X1752" s="124">
        <v>4</v>
      </c>
      <c r="Y1752" s="157"/>
      <c r="Z1752" s="124">
        <v>1</v>
      </c>
    </row>
    <row r="1753" spans="1:26" ht="15.75" thickBot="1" x14ac:dyDescent="0.3">
      <c r="A1753" s="112" t="s">
        <v>58</v>
      </c>
      <c r="B1753" s="98">
        <f>base0!C223</f>
        <v>11</v>
      </c>
      <c r="C1753" s="98">
        <f>base0!D223</f>
        <v>1</v>
      </c>
      <c r="D1753" s="98">
        <f>base0!E223</f>
        <v>2</v>
      </c>
      <c r="E1753" s="98">
        <f>base0!F223</f>
        <v>9</v>
      </c>
      <c r="F1753" s="98">
        <f>base0!G223</f>
        <v>13</v>
      </c>
      <c r="G1753" s="98">
        <f>base0!H223</f>
        <v>8</v>
      </c>
      <c r="H1753" s="98">
        <f>base0!I223</f>
        <v>7</v>
      </c>
      <c r="I1753" s="98">
        <f>base0!J223</f>
        <v>3</v>
      </c>
      <c r="J1753" s="98">
        <f>base0!K223</f>
        <v>4</v>
      </c>
      <c r="K1753" s="98">
        <f>base0!L223</f>
        <v>19</v>
      </c>
      <c r="V1753" s="124">
        <v>1758</v>
      </c>
      <c r="W1753" s="124" t="s">
        <v>383</v>
      </c>
      <c r="X1753" s="124">
        <v>4</v>
      </c>
      <c r="Y1753" s="157"/>
      <c r="Z1753" s="124">
        <v>1</v>
      </c>
    </row>
    <row r="1754" spans="1:26" ht="15.75" thickBot="1" x14ac:dyDescent="0.3">
      <c r="A1754" s="112" t="s">
        <v>58</v>
      </c>
      <c r="B1754" s="98">
        <f>base0!C224</f>
        <v>12</v>
      </c>
      <c r="C1754" s="98">
        <f>base0!D224</f>
        <v>14</v>
      </c>
      <c r="D1754" s="98">
        <f>base0!E224</f>
        <v>11</v>
      </c>
      <c r="E1754" s="98">
        <f>base0!F224</f>
        <v>13</v>
      </c>
      <c r="F1754" s="98">
        <f>base0!G224</f>
        <v>6</v>
      </c>
      <c r="G1754" s="98">
        <f>base0!H224</f>
        <v>5</v>
      </c>
      <c r="H1754" s="98">
        <f>base0!I224</f>
        <v>18</v>
      </c>
      <c r="I1754" s="98">
        <f>base0!J224</f>
        <v>10</v>
      </c>
      <c r="J1754" s="98">
        <f>base0!K224</f>
        <v>4</v>
      </c>
      <c r="K1754" s="98">
        <f>base0!L224</f>
        <v>19</v>
      </c>
      <c r="V1754" s="124">
        <v>1759</v>
      </c>
      <c r="W1754" s="124" t="s">
        <v>383</v>
      </c>
      <c r="X1754" s="124">
        <v>4</v>
      </c>
      <c r="Y1754" s="157"/>
      <c r="Z1754" s="124">
        <v>1</v>
      </c>
    </row>
    <row r="1755" spans="1:26" ht="15.75" thickBot="1" x14ac:dyDescent="0.3">
      <c r="A1755" s="112" t="s">
        <v>58</v>
      </c>
      <c r="B1755" s="98">
        <f>base0!C225</f>
        <v>8</v>
      </c>
      <c r="C1755" s="98">
        <f>base0!D225</f>
        <v>6</v>
      </c>
      <c r="D1755" s="98">
        <f>base0!E225</f>
        <v>14</v>
      </c>
      <c r="E1755" s="98">
        <f>base0!F225</f>
        <v>1</v>
      </c>
      <c r="F1755" s="98">
        <f>base0!G225</f>
        <v>17</v>
      </c>
      <c r="G1755" s="98">
        <f>base0!H225</f>
        <v>13</v>
      </c>
      <c r="H1755" s="98">
        <f>base0!I225</f>
        <v>7</v>
      </c>
      <c r="I1755" s="98">
        <f>base0!J225</f>
        <v>10</v>
      </c>
      <c r="J1755" s="98">
        <f>base0!K225</f>
        <v>4</v>
      </c>
      <c r="K1755" s="98">
        <f>base0!L225</f>
        <v>19</v>
      </c>
      <c r="V1755" s="124">
        <v>1760</v>
      </c>
      <c r="W1755" s="124" t="s">
        <v>383</v>
      </c>
      <c r="X1755" s="124">
        <v>4</v>
      </c>
      <c r="Y1755" s="157"/>
      <c r="Z1755" s="124">
        <v>1</v>
      </c>
    </row>
    <row r="1756" spans="1:26" ht="15.75" thickBot="1" x14ac:dyDescent="0.3">
      <c r="A1756" s="112" t="s">
        <v>58</v>
      </c>
      <c r="B1756" s="98">
        <f>base0!C226</f>
        <v>8</v>
      </c>
      <c r="C1756" s="98">
        <f>base0!D226</f>
        <v>14</v>
      </c>
      <c r="D1756" s="98">
        <f>base0!E226</f>
        <v>11</v>
      </c>
      <c r="E1756" s="98">
        <f>base0!F226</f>
        <v>17</v>
      </c>
      <c r="F1756" s="98">
        <f>base0!G226</f>
        <v>15</v>
      </c>
      <c r="G1756" s="98">
        <f>base0!H226</f>
        <v>5</v>
      </c>
      <c r="H1756" s="98">
        <f>base0!I226</f>
        <v>18</v>
      </c>
      <c r="I1756" s="98">
        <f>base0!J226</f>
        <v>10</v>
      </c>
      <c r="J1756" s="98">
        <f>base0!K226</f>
        <v>4</v>
      </c>
      <c r="K1756" s="98">
        <f>base0!L226</f>
        <v>19</v>
      </c>
      <c r="V1756" s="124">
        <v>1761</v>
      </c>
      <c r="W1756" s="124" t="s">
        <v>383</v>
      </c>
      <c r="X1756" s="124">
        <v>4</v>
      </c>
      <c r="Y1756" s="157"/>
      <c r="Z1756" s="124">
        <v>1</v>
      </c>
    </row>
    <row r="1757" spans="1:26" ht="15.75" thickBot="1" x14ac:dyDescent="0.3">
      <c r="A1757" s="112" t="s">
        <v>58</v>
      </c>
      <c r="B1757" s="98">
        <f>base0!C227</f>
        <v>8</v>
      </c>
      <c r="C1757" s="98">
        <f>base0!D227</f>
        <v>12</v>
      </c>
      <c r="D1757" s="98">
        <f>base0!E227</f>
        <v>13</v>
      </c>
      <c r="E1757" s="98">
        <f>base0!F227</f>
        <v>1</v>
      </c>
      <c r="F1757" s="98">
        <f>base0!G227</f>
        <v>14</v>
      </c>
      <c r="G1757" s="98">
        <f>base0!H227</f>
        <v>18</v>
      </c>
      <c r="H1757" s="98">
        <f>base0!I227</f>
        <v>9</v>
      </c>
      <c r="I1757" s="98">
        <f>base0!J227</f>
        <v>3</v>
      </c>
      <c r="J1757" s="98">
        <f>base0!K227</f>
        <v>4</v>
      </c>
      <c r="K1757" s="98">
        <f>base0!L227</f>
        <v>19</v>
      </c>
      <c r="V1757" s="124">
        <v>1762</v>
      </c>
      <c r="W1757" s="124" t="s">
        <v>383</v>
      </c>
      <c r="X1757" s="124">
        <v>4</v>
      </c>
      <c r="Y1757" s="157"/>
      <c r="Z1757" s="124">
        <v>1</v>
      </c>
    </row>
    <row r="1758" spans="1:26" ht="15.75" thickBot="1" x14ac:dyDescent="0.3">
      <c r="A1758" s="112" t="s">
        <v>58</v>
      </c>
      <c r="B1758" s="98">
        <f>base0!C228</f>
        <v>11</v>
      </c>
      <c r="C1758" s="98">
        <f>base0!D228</f>
        <v>12</v>
      </c>
      <c r="D1758" s="98">
        <f>base0!E228</f>
        <v>6</v>
      </c>
      <c r="E1758" s="98">
        <f>base0!F228</f>
        <v>14</v>
      </c>
      <c r="F1758" s="98">
        <f>base0!G228</f>
        <v>1</v>
      </c>
      <c r="G1758" s="98">
        <f>base0!H228</f>
        <v>18</v>
      </c>
      <c r="H1758" s="98">
        <f>base0!I228</f>
        <v>7</v>
      </c>
      <c r="I1758" s="98">
        <f>base0!J228</f>
        <v>3</v>
      </c>
      <c r="J1758" s="98">
        <f>base0!K228</f>
        <v>4</v>
      </c>
      <c r="K1758" s="98">
        <f>base0!L228</f>
        <v>19</v>
      </c>
      <c r="V1758" s="124">
        <v>1763</v>
      </c>
      <c r="W1758" s="124" t="s">
        <v>383</v>
      </c>
      <c r="X1758" s="124">
        <v>4</v>
      </c>
      <c r="Y1758" s="157"/>
      <c r="Z1758" s="124">
        <v>1</v>
      </c>
    </row>
    <row r="1759" spans="1:26" ht="15.75" thickBot="1" x14ac:dyDescent="0.3">
      <c r="A1759" s="112" t="s">
        <v>58</v>
      </c>
      <c r="B1759" s="98">
        <f>base0!C229</f>
        <v>11</v>
      </c>
      <c r="C1759" s="98">
        <f>base0!D229</f>
        <v>12</v>
      </c>
      <c r="D1759" s="98">
        <f>base0!E229</f>
        <v>8</v>
      </c>
      <c r="E1759" s="98">
        <f>base0!F229</f>
        <v>1</v>
      </c>
      <c r="F1759" s="98">
        <f>base0!G229</f>
        <v>18</v>
      </c>
      <c r="G1759" s="98">
        <f>base0!H229</f>
        <v>7</v>
      </c>
      <c r="H1759" s="98">
        <f>base0!I229</f>
        <v>13</v>
      </c>
      <c r="I1759" s="98">
        <f>base0!J229</f>
        <v>3</v>
      </c>
      <c r="J1759" s="98">
        <f>base0!K229</f>
        <v>4</v>
      </c>
      <c r="K1759" s="98">
        <f>base0!L229</f>
        <v>19</v>
      </c>
      <c r="V1759" s="124">
        <v>1764</v>
      </c>
      <c r="W1759" s="124" t="s">
        <v>383</v>
      </c>
      <c r="X1759" s="124">
        <v>4</v>
      </c>
      <c r="Y1759" s="157"/>
      <c r="Z1759" s="124">
        <v>1</v>
      </c>
    </row>
    <row r="1760" spans="1:26" ht="15.75" thickBot="1" x14ac:dyDescent="0.3">
      <c r="A1760" s="112" t="s">
        <v>58</v>
      </c>
      <c r="B1760" s="98">
        <f>base0!C230</f>
        <v>17</v>
      </c>
      <c r="C1760" s="98">
        <f>base0!D230</f>
        <v>8</v>
      </c>
      <c r="D1760" s="98">
        <f>base0!E230</f>
        <v>6</v>
      </c>
      <c r="E1760" s="98">
        <f>base0!F230</f>
        <v>1</v>
      </c>
      <c r="F1760" s="98">
        <f>base0!G230</f>
        <v>2</v>
      </c>
      <c r="G1760" s="98">
        <f>base0!H230</f>
        <v>15</v>
      </c>
      <c r="H1760" s="98">
        <f>base0!I230</f>
        <v>9</v>
      </c>
      <c r="I1760" s="98">
        <f>base0!J230</f>
        <v>3</v>
      </c>
      <c r="J1760" s="98">
        <f>base0!K230</f>
        <v>16</v>
      </c>
      <c r="K1760" s="98">
        <f>base0!L230</f>
        <v>19</v>
      </c>
      <c r="V1760" s="124">
        <v>1765</v>
      </c>
      <c r="W1760" s="124" t="s">
        <v>383</v>
      </c>
      <c r="X1760" s="124">
        <v>4</v>
      </c>
      <c r="Y1760" s="157"/>
      <c r="Z1760" s="124">
        <v>1</v>
      </c>
    </row>
    <row r="1761" spans="1:26" ht="15.75" thickBot="1" x14ac:dyDescent="0.3">
      <c r="A1761" s="112" t="s">
        <v>58</v>
      </c>
      <c r="B1761" s="98">
        <f>base0!C231</f>
        <v>8</v>
      </c>
      <c r="C1761" s="98">
        <f>base0!D231</f>
        <v>2</v>
      </c>
      <c r="D1761" s="98">
        <f>base0!E231</f>
        <v>6</v>
      </c>
      <c r="E1761" s="98">
        <f>base0!F231</f>
        <v>11</v>
      </c>
      <c r="F1761" s="98">
        <f>base0!G231</f>
        <v>7</v>
      </c>
      <c r="G1761" s="98">
        <f>base0!H231</f>
        <v>5</v>
      </c>
      <c r="H1761" s="98">
        <f>base0!I231</f>
        <v>13</v>
      </c>
      <c r="I1761" s="98">
        <f>base0!J231</f>
        <v>18</v>
      </c>
      <c r="J1761" s="98">
        <f>base0!K231</f>
        <v>16</v>
      </c>
      <c r="K1761" s="98">
        <f>base0!L231</f>
        <v>19</v>
      </c>
      <c r="V1761" s="124">
        <v>1766</v>
      </c>
      <c r="W1761" s="124" t="s">
        <v>383</v>
      </c>
      <c r="X1761" s="124">
        <v>4</v>
      </c>
      <c r="Y1761" s="157"/>
      <c r="Z1761" s="124">
        <v>1</v>
      </c>
    </row>
    <row r="1762" spans="1:26" ht="15.75" thickBot="1" x14ac:dyDescent="0.3">
      <c r="A1762" s="112" t="s">
        <v>58</v>
      </c>
      <c r="B1762" s="98">
        <f>base0!C232</f>
        <v>14</v>
      </c>
      <c r="C1762" s="98">
        <f>base0!D232</f>
        <v>2</v>
      </c>
      <c r="D1762" s="98">
        <f>base0!E232</f>
        <v>16</v>
      </c>
      <c r="E1762" s="98">
        <f>base0!F232</f>
        <v>17</v>
      </c>
      <c r="F1762" s="98">
        <f>base0!G232</f>
        <v>7</v>
      </c>
      <c r="G1762" s="98">
        <f>base0!H232</f>
        <v>5</v>
      </c>
      <c r="H1762" s="98">
        <f>base0!I232</f>
        <v>13</v>
      </c>
      <c r="I1762" s="98">
        <f>base0!J232</f>
        <v>18</v>
      </c>
      <c r="J1762" s="98">
        <f>base0!K232</f>
        <v>10</v>
      </c>
      <c r="K1762" s="98">
        <f>base0!L232</f>
        <v>19</v>
      </c>
      <c r="V1762" s="124">
        <v>1767</v>
      </c>
      <c r="W1762" s="124" t="s">
        <v>383</v>
      </c>
      <c r="X1762" s="124">
        <v>4</v>
      </c>
      <c r="Y1762" s="157"/>
      <c r="Z1762" s="124">
        <v>1</v>
      </c>
    </row>
    <row r="1763" spans="1:26" ht="15.75" thickBot="1" x14ac:dyDescent="0.3">
      <c r="A1763" s="112" t="s">
        <v>58</v>
      </c>
      <c r="B1763" s="98">
        <f>base0!C233</f>
        <v>6</v>
      </c>
      <c r="C1763" s="98">
        <f>base0!D233</f>
        <v>8</v>
      </c>
      <c r="D1763" s="98">
        <f>base0!E233</f>
        <v>14</v>
      </c>
      <c r="E1763" s="98">
        <f>base0!F233</f>
        <v>3</v>
      </c>
      <c r="F1763" s="98">
        <f>base0!G233</f>
        <v>4</v>
      </c>
      <c r="G1763" s="98">
        <f>base0!H233</f>
        <v>5</v>
      </c>
      <c r="H1763" s="98">
        <f>base0!I233</f>
        <v>7</v>
      </c>
      <c r="I1763" s="98">
        <f>base0!J233</f>
        <v>15</v>
      </c>
      <c r="J1763" s="98">
        <f>base0!K233</f>
        <v>17</v>
      </c>
      <c r="K1763" s="98">
        <f>base0!L233</f>
        <v>19</v>
      </c>
      <c r="V1763" s="124">
        <v>1768</v>
      </c>
      <c r="W1763" s="124" t="s">
        <v>383</v>
      </c>
      <c r="X1763" s="124">
        <v>4</v>
      </c>
      <c r="Y1763" s="157"/>
      <c r="Z1763" s="124">
        <v>1</v>
      </c>
    </row>
    <row r="1764" spans="1:26" ht="15.75" thickBot="1" x14ac:dyDescent="0.3">
      <c r="A1764" s="112" t="s">
        <v>58</v>
      </c>
      <c r="B1764" s="98">
        <f>base0!C234</f>
        <v>12</v>
      </c>
      <c r="C1764" s="98">
        <f>base0!D234</f>
        <v>14</v>
      </c>
      <c r="D1764" s="98">
        <f>base0!E234</f>
        <v>17</v>
      </c>
      <c r="E1764" s="98">
        <f>base0!F234</f>
        <v>2</v>
      </c>
      <c r="F1764" s="98">
        <f>base0!G234</f>
        <v>3</v>
      </c>
      <c r="G1764" s="98">
        <f>base0!H234</f>
        <v>9</v>
      </c>
      <c r="H1764" s="98">
        <f>base0!I234</f>
        <v>10</v>
      </c>
      <c r="I1764" s="98">
        <f>base0!J234</f>
        <v>15</v>
      </c>
      <c r="J1764" s="98">
        <f>base0!K234</f>
        <v>16</v>
      </c>
      <c r="K1764" s="98">
        <f>base0!L234</f>
        <v>19</v>
      </c>
      <c r="V1764" s="124">
        <v>1769</v>
      </c>
      <c r="W1764" s="124" t="s">
        <v>383</v>
      </c>
      <c r="X1764" s="124">
        <v>4</v>
      </c>
      <c r="Y1764" s="157"/>
      <c r="Z1764" s="124">
        <v>1</v>
      </c>
    </row>
    <row r="1765" spans="1:26" ht="15.75" thickBot="1" x14ac:dyDescent="0.3">
      <c r="A1765" s="112" t="s">
        <v>58</v>
      </c>
      <c r="B1765" s="98">
        <f>base0!C235</f>
        <v>8</v>
      </c>
      <c r="C1765" s="98">
        <f>base0!D235</f>
        <v>14</v>
      </c>
      <c r="D1765" s="98">
        <f>base0!E235</f>
        <v>6</v>
      </c>
      <c r="E1765" s="98">
        <f>base0!F235</f>
        <v>2</v>
      </c>
      <c r="F1765" s="98">
        <f>base0!G235</f>
        <v>3</v>
      </c>
      <c r="G1765" s="98">
        <f>base0!H235</f>
        <v>9</v>
      </c>
      <c r="H1765" s="98">
        <f>base0!I235</f>
        <v>10</v>
      </c>
      <c r="I1765" s="98">
        <f>base0!J235</f>
        <v>13</v>
      </c>
      <c r="J1765" s="98">
        <f>base0!K235</f>
        <v>16</v>
      </c>
      <c r="K1765" s="98">
        <f>base0!L235</f>
        <v>19</v>
      </c>
      <c r="V1765" s="124">
        <v>1770</v>
      </c>
      <c r="W1765" s="124" t="s">
        <v>383</v>
      </c>
      <c r="X1765" s="124">
        <v>4</v>
      </c>
      <c r="Y1765" s="157"/>
      <c r="Z1765" s="124">
        <v>1</v>
      </c>
    </row>
    <row r="1766" spans="1:26" ht="15.75" thickBot="1" x14ac:dyDescent="0.3">
      <c r="A1766" s="112" t="s">
        <v>58</v>
      </c>
      <c r="B1766" s="98">
        <f>base0!C236</f>
        <v>8</v>
      </c>
      <c r="C1766" s="98">
        <f>base0!D236</f>
        <v>14</v>
      </c>
      <c r="D1766" s="98">
        <f>base0!E236</f>
        <v>6</v>
      </c>
      <c r="E1766" s="98">
        <f>base0!F236</f>
        <v>2</v>
      </c>
      <c r="F1766" s="98">
        <f>base0!G236</f>
        <v>4</v>
      </c>
      <c r="G1766" s="98">
        <f>base0!H236</f>
        <v>13</v>
      </c>
      <c r="H1766" s="98">
        <f>base0!I236</f>
        <v>10</v>
      </c>
      <c r="I1766" s="98">
        <f>base0!J236</f>
        <v>9</v>
      </c>
      <c r="J1766" s="98">
        <f>base0!K236</f>
        <v>16</v>
      </c>
      <c r="K1766" s="98">
        <f>base0!L236</f>
        <v>19</v>
      </c>
      <c r="V1766" s="124">
        <v>1771</v>
      </c>
      <c r="W1766" s="124" t="s">
        <v>383</v>
      </c>
      <c r="X1766" s="124">
        <v>4</v>
      </c>
      <c r="Y1766" s="157"/>
      <c r="Z1766" s="124">
        <v>1</v>
      </c>
    </row>
    <row r="1767" spans="1:26" ht="15.75" thickBot="1" x14ac:dyDescent="0.3">
      <c r="A1767" s="112" t="s">
        <v>58</v>
      </c>
      <c r="B1767" s="98">
        <f>base0!C237</f>
        <v>11</v>
      </c>
      <c r="C1767" s="98">
        <f>base0!D237</f>
        <v>12</v>
      </c>
      <c r="D1767" s="98">
        <f>base0!E237</f>
        <v>6</v>
      </c>
      <c r="E1767" s="98">
        <f>base0!F237</f>
        <v>2</v>
      </c>
      <c r="F1767" s="98">
        <f>base0!G237</f>
        <v>4</v>
      </c>
      <c r="G1767" s="98">
        <f>base0!H237</f>
        <v>13</v>
      </c>
      <c r="H1767" s="98">
        <f>base0!I237</f>
        <v>10</v>
      </c>
      <c r="I1767" s="98">
        <f>base0!J237</f>
        <v>9</v>
      </c>
      <c r="J1767" s="98">
        <f>base0!K237</f>
        <v>16</v>
      </c>
      <c r="K1767" s="98">
        <f>base0!L237</f>
        <v>19</v>
      </c>
      <c r="V1767" s="124">
        <v>1772</v>
      </c>
      <c r="W1767" s="124" t="s">
        <v>383</v>
      </c>
      <c r="X1767" s="124">
        <v>4</v>
      </c>
      <c r="Y1767" s="157"/>
      <c r="Z1767" s="124">
        <v>1</v>
      </c>
    </row>
    <row r="1768" spans="1:26" ht="15.75" thickBot="1" x14ac:dyDescent="0.3">
      <c r="A1768" s="112" t="s">
        <v>58</v>
      </c>
      <c r="B1768" s="98">
        <f>base0!C238</f>
        <v>8</v>
      </c>
      <c r="C1768" s="98">
        <f>base0!D238</f>
        <v>12</v>
      </c>
      <c r="D1768" s="98">
        <f>base0!E238</f>
        <v>14</v>
      </c>
      <c r="E1768" s="98">
        <f>base0!F238</f>
        <v>2</v>
      </c>
      <c r="F1768" s="98">
        <f>base0!G238</f>
        <v>4</v>
      </c>
      <c r="G1768" s="98">
        <f>base0!H238</f>
        <v>1</v>
      </c>
      <c r="H1768" s="98">
        <f>base0!I238</f>
        <v>10</v>
      </c>
      <c r="I1768" s="98">
        <f>base0!J238</f>
        <v>9</v>
      </c>
      <c r="J1768" s="98">
        <f>base0!K238</f>
        <v>16</v>
      </c>
      <c r="K1768" s="98">
        <f>base0!L238</f>
        <v>19</v>
      </c>
      <c r="V1768" s="124">
        <v>1773</v>
      </c>
      <c r="W1768" s="124" t="s">
        <v>383</v>
      </c>
      <c r="X1768" s="124">
        <v>4</v>
      </c>
      <c r="Y1768" s="157"/>
      <c r="Z1768" s="124">
        <v>1</v>
      </c>
    </row>
    <row r="1769" spans="1:26" ht="15.75" thickBot="1" x14ac:dyDescent="0.3">
      <c r="A1769" s="112" t="s">
        <v>58</v>
      </c>
      <c r="B1769" s="98">
        <f>base0!C239</f>
        <v>8</v>
      </c>
      <c r="C1769" s="98">
        <f>base0!D239</f>
        <v>14</v>
      </c>
      <c r="D1769" s="98">
        <f>base0!E239</f>
        <v>18</v>
      </c>
      <c r="E1769" s="98">
        <f>base0!F239</f>
        <v>1</v>
      </c>
      <c r="F1769" s="98">
        <f>base0!G239</f>
        <v>7</v>
      </c>
      <c r="G1769" s="98">
        <f>base0!H239</f>
        <v>5</v>
      </c>
      <c r="H1769" s="98">
        <f>base0!I239</f>
        <v>9</v>
      </c>
      <c r="I1769" s="98">
        <f>base0!J239</f>
        <v>2</v>
      </c>
      <c r="J1769" s="98">
        <f>base0!K239</f>
        <v>15</v>
      </c>
      <c r="K1769" s="98">
        <f>base0!L239</f>
        <v>19</v>
      </c>
      <c r="V1769" s="124">
        <v>1774</v>
      </c>
      <c r="W1769" s="124" t="s">
        <v>383</v>
      </c>
      <c r="X1769" s="124">
        <v>4</v>
      </c>
      <c r="Y1769" s="157"/>
      <c r="Z1769" s="124">
        <v>1</v>
      </c>
    </row>
    <row r="1770" spans="1:26" ht="15.75" thickBot="1" x14ac:dyDescent="0.3">
      <c r="A1770" s="112" t="s">
        <v>58</v>
      </c>
      <c r="B1770" s="98">
        <f>base0!C240</f>
        <v>8</v>
      </c>
      <c r="C1770" s="98">
        <f>base0!D240</f>
        <v>11</v>
      </c>
      <c r="D1770" s="98">
        <f>base0!E240</f>
        <v>12</v>
      </c>
      <c r="E1770" s="98">
        <f>base0!F240</f>
        <v>9</v>
      </c>
      <c r="F1770" s="98">
        <f>base0!G240</f>
        <v>4</v>
      </c>
      <c r="G1770" s="98">
        <f>base0!H240</f>
        <v>3</v>
      </c>
      <c r="H1770" s="98">
        <f>base0!I240</f>
        <v>1</v>
      </c>
      <c r="I1770" s="98">
        <f>base0!J240</f>
        <v>15</v>
      </c>
      <c r="J1770" s="98">
        <f>base0!K240</f>
        <v>18</v>
      </c>
      <c r="K1770" s="98">
        <f>base0!L240</f>
        <v>19</v>
      </c>
      <c r="V1770" s="124">
        <v>1775</v>
      </c>
      <c r="W1770" s="124" t="s">
        <v>383</v>
      </c>
      <c r="X1770" s="124">
        <v>4</v>
      </c>
      <c r="Y1770" s="157"/>
      <c r="Z1770" s="124">
        <v>1</v>
      </c>
    </row>
    <row r="1771" spans="1:26" ht="15.75" thickBot="1" x14ac:dyDescent="0.3">
      <c r="A1771" s="112" t="s">
        <v>58</v>
      </c>
      <c r="B1771" s="98">
        <f>base0!C241</f>
        <v>17</v>
      </c>
      <c r="C1771" s="98">
        <f>base0!D241</f>
        <v>8</v>
      </c>
      <c r="D1771" s="98">
        <f>base0!E241</f>
        <v>6</v>
      </c>
      <c r="E1771" s="98">
        <f>base0!F241</f>
        <v>11</v>
      </c>
      <c r="F1771" s="98">
        <f>base0!G241</f>
        <v>7</v>
      </c>
      <c r="G1771" s="98">
        <f>base0!H241</f>
        <v>5</v>
      </c>
      <c r="H1771" s="98">
        <f>base0!I241</f>
        <v>9</v>
      </c>
      <c r="I1771" s="98">
        <f>base0!J241</f>
        <v>2</v>
      </c>
      <c r="J1771" s="98">
        <f>base0!K241</f>
        <v>15</v>
      </c>
      <c r="K1771" s="98">
        <f>base0!L241</f>
        <v>19</v>
      </c>
      <c r="V1771" s="124">
        <v>1776</v>
      </c>
      <c r="W1771" s="124" t="s">
        <v>383</v>
      </c>
      <c r="X1771" s="124">
        <v>4</v>
      </c>
      <c r="Y1771" s="157"/>
      <c r="Z1771" s="124">
        <v>1</v>
      </c>
    </row>
    <row r="1772" spans="1:26" ht="15.75" thickBot="1" x14ac:dyDescent="0.3">
      <c r="A1772" s="112" t="s">
        <v>58</v>
      </c>
      <c r="B1772" s="98">
        <f>base0!C242</f>
        <v>11</v>
      </c>
      <c r="C1772" s="98">
        <f>base0!D242</f>
        <v>8</v>
      </c>
      <c r="D1772" s="98">
        <f>base0!E242</f>
        <v>16</v>
      </c>
      <c r="E1772" s="98">
        <f>base0!F242</f>
        <v>14</v>
      </c>
      <c r="F1772" s="98">
        <f>base0!G242</f>
        <v>10</v>
      </c>
      <c r="G1772" s="98">
        <f>base0!H242</f>
        <v>3</v>
      </c>
      <c r="H1772" s="98">
        <f>base0!I242</f>
        <v>4</v>
      </c>
      <c r="I1772" s="98">
        <f>base0!J242</f>
        <v>7</v>
      </c>
      <c r="J1772" s="98">
        <f>base0!K242</f>
        <v>17</v>
      </c>
      <c r="K1772" s="98">
        <f>base0!L242</f>
        <v>19</v>
      </c>
      <c r="V1772" s="124">
        <v>1777</v>
      </c>
      <c r="W1772" s="124" t="s">
        <v>383</v>
      </c>
      <c r="X1772" s="124">
        <v>4</v>
      </c>
      <c r="Y1772" s="157"/>
      <c r="Z1772" s="124">
        <v>1</v>
      </c>
    </row>
    <row r="1773" spans="1:26" ht="15.75" thickBot="1" x14ac:dyDescent="0.3">
      <c r="A1773" s="112" t="s">
        <v>58</v>
      </c>
      <c r="B1773" s="98">
        <f>base0!C243</f>
        <v>12</v>
      </c>
      <c r="C1773" s="98">
        <f>base0!D243</f>
        <v>11</v>
      </c>
      <c r="D1773" s="98">
        <f>base0!E243</f>
        <v>6</v>
      </c>
      <c r="E1773" s="98">
        <f>base0!F243</f>
        <v>2</v>
      </c>
      <c r="F1773" s="98">
        <f>base0!G243</f>
        <v>10</v>
      </c>
      <c r="G1773" s="98">
        <f>base0!H243</f>
        <v>3</v>
      </c>
      <c r="H1773" s="98">
        <f>base0!I243</f>
        <v>4</v>
      </c>
      <c r="I1773" s="98">
        <f>base0!J243</f>
        <v>7</v>
      </c>
      <c r="J1773" s="98">
        <f>base0!K243</f>
        <v>18</v>
      </c>
      <c r="K1773" s="98">
        <f>base0!L243</f>
        <v>19</v>
      </c>
      <c r="V1773" s="124">
        <v>1778</v>
      </c>
      <c r="W1773" s="124" t="s">
        <v>383</v>
      </c>
      <c r="X1773" s="124">
        <v>4</v>
      </c>
      <c r="Y1773" s="157"/>
      <c r="Z1773" s="124">
        <v>1</v>
      </c>
    </row>
    <row r="1774" spans="1:26" ht="15.75" thickBot="1" x14ac:dyDescent="0.3">
      <c r="A1774" s="112" t="s">
        <v>58</v>
      </c>
      <c r="B1774" s="98">
        <f>base0!C244</f>
        <v>12</v>
      </c>
      <c r="C1774" s="98">
        <f>base0!D244</f>
        <v>11</v>
      </c>
      <c r="D1774" s="98">
        <f>base0!E244</f>
        <v>2</v>
      </c>
      <c r="E1774" s="98">
        <f>base0!F244</f>
        <v>1</v>
      </c>
      <c r="F1774" s="98">
        <f>base0!G244</f>
        <v>10</v>
      </c>
      <c r="G1774" s="98">
        <f>base0!H244</f>
        <v>4</v>
      </c>
      <c r="H1774" s="98">
        <f>base0!I244</f>
        <v>7</v>
      </c>
      <c r="I1774" s="98">
        <f>base0!J244</f>
        <v>15</v>
      </c>
      <c r="J1774" s="98">
        <f>base0!K244</f>
        <v>18</v>
      </c>
      <c r="K1774" s="98">
        <f>base0!L244</f>
        <v>19</v>
      </c>
      <c r="V1774" s="124">
        <v>1779</v>
      </c>
      <c r="W1774" s="124" t="s">
        <v>383</v>
      </c>
      <c r="X1774" s="124">
        <v>4</v>
      </c>
      <c r="Y1774" s="157"/>
      <c r="Z1774" s="124">
        <v>1</v>
      </c>
    </row>
    <row r="1775" spans="1:26" ht="15.75" thickBot="1" x14ac:dyDescent="0.3">
      <c r="A1775" s="112" t="s">
        <v>58</v>
      </c>
      <c r="B1775" s="98">
        <f>base0!O195</f>
        <v>12</v>
      </c>
      <c r="C1775" s="98">
        <f>base0!P195</f>
        <v>8</v>
      </c>
      <c r="D1775" s="98">
        <f>base0!Q195</f>
        <v>11</v>
      </c>
      <c r="E1775" s="98">
        <f>base0!R195</f>
        <v>7</v>
      </c>
      <c r="F1775" s="98">
        <f>base0!S195</f>
        <v>10</v>
      </c>
      <c r="G1775" s="98">
        <f>base0!T195</f>
        <v>2</v>
      </c>
      <c r="H1775" s="98">
        <f>base0!U195</f>
        <v>5</v>
      </c>
      <c r="I1775" s="98">
        <f>base0!V195</f>
        <v>16</v>
      </c>
      <c r="J1775" s="98">
        <f>base0!W195</f>
        <v>18</v>
      </c>
      <c r="K1775" s="98">
        <f>base0!X195</f>
        <v>20</v>
      </c>
      <c r="V1775" s="124">
        <v>1780</v>
      </c>
      <c r="W1775" s="124" t="s">
        <v>383</v>
      </c>
      <c r="X1775" s="124">
        <v>4</v>
      </c>
      <c r="Y1775" s="157"/>
      <c r="Z1775" s="124">
        <v>1</v>
      </c>
    </row>
    <row r="1776" spans="1:26" ht="15.75" thickBot="1" x14ac:dyDescent="0.3">
      <c r="A1776" s="112" t="s">
        <v>58</v>
      </c>
      <c r="B1776" s="98">
        <f>base0!O196</f>
        <v>4</v>
      </c>
      <c r="C1776" s="98">
        <f>base0!P196</f>
        <v>7</v>
      </c>
      <c r="D1776" s="98">
        <f>base0!Q196</f>
        <v>2</v>
      </c>
      <c r="E1776" s="98">
        <f>base0!R196</f>
        <v>1</v>
      </c>
      <c r="F1776" s="98">
        <f>base0!S196</f>
        <v>8</v>
      </c>
      <c r="G1776" s="98">
        <f>base0!T196</f>
        <v>12</v>
      </c>
      <c r="H1776" s="98">
        <f>base0!U196</f>
        <v>13</v>
      </c>
      <c r="I1776" s="98">
        <f>base0!V196</f>
        <v>16</v>
      </c>
      <c r="J1776" s="98">
        <f>base0!W196</f>
        <v>18</v>
      </c>
      <c r="K1776" s="98">
        <f>base0!X196</f>
        <v>20</v>
      </c>
      <c r="V1776" s="124">
        <v>1781</v>
      </c>
      <c r="W1776" s="124" t="s">
        <v>383</v>
      </c>
      <c r="X1776" s="124">
        <v>4</v>
      </c>
      <c r="Y1776" s="157"/>
      <c r="Z1776" s="124">
        <v>1</v>
      </c>
    </row>
    <row r="1777" spans="1:26" ht="15.75" thickBot="1" x14ac:dyDescent="0.3">
      <c r="A1777" s="112" t="s">
        <v>58</v>
      </c>
      <c r="B1777" s="98">
        <f>base0!O197</f>
        <v>7</v>
      </c>
      <c r="C1777" s="98">
        <f>base0!P197</f>
        <v>1</v>
      </c>
      <c r="D1777" s="98">
        <f>base0!Q197</f>
        <v>10</v>
      </c>
      <c r="E1777" s="98">
        <f>base0!R197</f>
        <v>4</v>
      </c>
      <c r="F1777" s="98">
        <f>base0!S197</f>
        <v>8</v>
      </c>
      <c r="G1777" s="98">
        <f>base0!T197</f>
        <v>12</v>
      </c>
      <c r="H1777" s="98">
        <f>base0!U197</f>
        <v>13</v>
      </c>
      <c r="I1777" s="98">
        <f>base0!V197</f>
        <v>16</v>
      </c>
      <c r="J1777" s="98">
        <f>base0!W197</f>
        <v>18</v>
      </c>
      <c r="K1777" s="98">
        <f>base0!X197</f>
        <v>20</v>
      </c>
      <c r="V1777" s="124">
        <v>1782</v>
      </c>
      <c r="W1777" s="124" t="s">
        <v>383</v>
      </c>
      <c r="X1777" s="124">
        <v>4</v>
      </c>
      <c r="Y1777" s="157"/>
      <c r="Z1777" s="124">
        <v>1</v>
      </c>
    </row>
    <row r="1778" spans="1:26" ht="15.75" thickBot="1" x14ac:dyDescent="0.3">
      <c r="A1778" s="112" t="s">
        <v>58</v>
      </c>
      <c r="B1778" s="98">
        <f>base0!O198</f>
        <v>14</v>
      </c>
      <c r="C1778" s="98">
        <f>base0!P198</f>
        <v>12</v>
      </c>
      <c r="D1778" s="98">
        <f>base0!Q198</f>
        <v>7</v>
      </c>
      <c r="E1778" s="98">
        <f>base0!R198</f>
        <v>9</v>
      </c>
      <c r="F1778" s="98">
        <f>base0!S198</f>
        <v>1</v>
      </c>
      <c r="G1778" s="98">
        <f>base0!T198</f>
        <v>5</v>
      </c>
      <c r="H1778" s="98">
        <f>base0!U198</f>
        <v>4</v>
      </c>
      <c r="I1778" s="98">
        <f>base0!V198</f>
        <v>13</v>
      </c>
      <c r="J1778" s="98">
        <f>base0!W198</f>
        <v>18</v>
      </c>
      <c r="K1778" s="98">
        <f>base0!X198</f>
        <v>20</v>
      </c>
      <c r="V1778" s="124">
        <v>1783</v>
      </c>
      <c r="W1778" s="124" t="s">
        <v>383</v>
      </c>
      <c r="X1778" s="124">
        <v>4</v>
      </c>
      <c r="Y1778" s="157"/>
      <c r="Z1778" s="124">
        <v>1</v>
      </c>
    </row>
    <row r="1779" spans="1:26" ht="15.75" thickBot="1" x14ac:dyDescent="0.3">
      <c r="A1779" s="112" t="s">
        <v>58</v>
      </c>
      <c r="B1779" s="98">
        <f>base0!O199</f>
        <v>3</v>
      </c>
      <c r="C1779" s="98">
        <f>base0!P199</f>
        <v>4</v>
      </c>
      <c r="D1779" s="98">
        <f>base0!Q199</f>
        <v>2</v>
      </c>
      <c r="E1779" s="98">
        <f>base0!R199</f>
        <v>5</v>
      </c>
      <c r="F1779" s="98">
        <f>base0!S199</f>
        <v>1</v>
      </c>
      <c r="G1779" s="98">
        <f>base0!T199</f>
        <v>12</v>
      </c>
      <c r="H1779" s="98">
        <f>base0!U199</f>
        <v>13</v>
      </c>
      <c r="I1779" s="98">
        <f>base0!V199</f>
        <v>16</v>
      </c>
      <c r="J1779" s="98">
        <f>base0!W199</f>
        <v>18</v>
      </c>
      <c r="K1779" s="98">
        <f>base0!X199</f>
        <v>20</v>
      </c>
      <c r="V1779" s="124">
        <v>1784</v>
      </c>
      <c r="W1779" s="124" t="s">
        <v>383</v>
      </c>
      <c r="X1779" s="124">
        <v>4</v>
      </c>
      <c r="Y1779" s="157"/>
      <c r="Z1779" s="124">
        <v>1</v>
      </c>
    </row>
    <row r="1780" spans="1:26" ht="15.75" thickBot="1" x14ac:dyDescent="0.3">
      <c r="A1780" s="112" t="s">
        <v>58</v>
      </c>
      <c r="B1780" s="98">
        <f>base0!O200</f>
        <v>4</v>
      </c>
      <c r="C1780" s="98">
        <f>base0!P200</f>
        <v>7</v>
      </c>
      <c r="D1780" s="98">
        <f>base0!Q200</f>
        <v>2</v>
      </c>
      <c r="E1780" s="98">
        <f>base0!R200</f>
        <v>1</v>
      </c>
      <c r="F1780" s="98">
        <f>base0!S200</f>
        <v>8</v>
      </c>
      <c r="G1780" s="98">
        <f>base0!T200</f>
        <v>12</v>
      </c>
      <c r="H1780" s="98">
        <f>base0!U200</f>
        <v>13</v>
      </c>
      <c r="I1780" s="98">
        <f>base0!V200</f>
        <v>16</v>
      </c>
      <c r="J1780" s="98">
        <f>base0!W200</f>
        <v>18</v>
      </c>
      <c r="K1780" s="98">
        <f>base0!X200</f>
        <v>20</v>
      </c>
      <c r="V1780" s="124">
        <v>1785</v>
      </c>
      <c r="W1780" s="124" t="s">
        <v>383</v>
      </c>
      <c r="X1780" s="124">
        <v>4</v>
      </c>
      <c r="Y1780" s="157"/>
      <c r="Z1780" s="124">
        <v>1</v>
      </c>
    </row>
    <row r="1781" spans="1:26" ht="15.75" thickBot="1" x14ac:dyDescent="0.3">
      <c r="A1781" s="112" t="s">
        <v>58</v>
      </c>
      <c r="B1781" s="98">
        <f>base0!O201</f>
        <v>1</v>
      </c>
      <c r="C1781" s="98">
        <f>base0!P201</f>
        <v>6</v>
      </c>
      <c r="D1781" s="98">
        <f>base0!Q201</f>
        <v>12</v>
      </c>
      <c r="E1781" s="98">
        <f>base0!R201</f>
        <v>7</v>
      </c>
      <c r="F1781" s="98">
        <f>base0!S201</f>
        <v>5</v>
      </c>
      <c r="G1781" s="98">
        <f>base0!T201</f>
        <v>4</v>
      </c>
      <c r="H1781" s="98">
        <f>base0!U201</f>
        <v>16</v>
      </c>
      <c r="I1781" s="98">
        <f>base0!V201</f>
        <v>10</v>
      </c>
      <c r="J1781" s="98">
        <f>base0!W201</f>
        <v>15</v>
      </c>
      <c r="K1781" s="98">
        <f>base0!X201</f>
        <v>20</v>
      </c>
      <c r="V1781" s="124">
        <v>1786</v>
      </c>
      <c r="W1781" s="124" t="s">
        <v>383</v>
      </c>
      <c r="X1781" s="124">
        <v>4</v>
      </c>
      <c r="Y1781" s="157"/>
      <c r="Z1781" s="124">
        <v>1</v>
      </c>
    </row>
    <row r="1782" spans="1:26" ht="15.75" thickBot="1" x14ac:dyDescent="0.3">
      <c r="A1782" s="112" t="s">
        <v>58</v>
      </c>
      <c r="B1782" s="98">
        <f>base0!O202</f>
        <v>14</v>
      </c>
      <c r="C1782" s="98">
        <f>base0!P202</f>
        <v>17</v>
      </c>
      <c r="D1782" s="98">
        <f>base0!Q202</f>
        <v>13</v>
      </c>
      <c r="E1782" s="98">
        <f>base0!R202</f>
        <v>1</v>
      </c>
      <c r="F1782" s="98">
        <f>base0!S202</f>
        <v>18</v>
      </c>
      <c r="G1782" s="98">
        <f>base0!T202</f>
        <v>5</v>
      </c>
      <c r="H1782" s="98">
        <f>base0!U202</f>
        <v>15</v>
      </c>
      <c r="I1782" s="98">
        <f>base0!V202</f>
        <v>16</v>
      </c>
      <c r="J1782" s="98">
        <f>base0!W202</f>
        <v>10</v>
      </c>
      <c r="K1782" s="98">
        <f>base0!X202</f>
        <v>20</v>
      </c>
      <c r="V1782" s="124">
        <v>1787</v>
      </c>
      <c r="W1782" s="124" t="s">
        <v>383</v>
      </c>
      <c r="X1782" s="124">
        <v>4</v>
      </c>
      <c r="Y1782" s="157"/>
      <c r="Z1782" s="124">
        <v>1</v>
      </c>
    </row>
    <row r="1783" spans="1:26" ht="15.75" thickBot="1" x14ac:dyDescent="0.3">
      <c r="A1783" s="112" t="s">
        <v>58</v>
      </c>
      <c r="B1783" s="98">
        <f>base0!O203</f>
        <v>8</v>
      </c>
      <c r="C1783" s="98">
        <f>base0!P203</f>
        <v>14</v>
      </c>
      <c r="D1783" s="98">
        <f>base0!Q203</f>
        <v>6</v>
      </c>
      <c r="E1783" s="98">
        <f>base0!R203</f>
        <v>3</v>
      </c>
      <c r="F1783" s="98">
        <f>base0!S203</f>
        <v>15</v>
      </c>
      <c r="G1783" s="98">
        <f>base0!T203</f>
        <v>17</v>
      </c>
      <c r="H1783" s="98">
        <f>base0!U203</f>
        <v>5</v>
      </c>
      <c r="I1783" s="98">
        <f>base0!V203</f>
        <v>16</v>
      </c>
      <c r="J1783" s="98">
        <f>base0!W203</f>
        <v>4</v>
      </c>
      <c r="K1783" s="98">
        <f>base0!X203</f>
        <v>20</v>
      </c>
      <c r="V1783" s="124">
        <v>1788</v>
      </c>
      <c r="W1783" s="124" t="s">
        <v>383</v>
      </c>
      <c r="X1783" s="124">
        <v>4</v>
      </c>
      <c r="Y1783" s="157"/>
      <c r="Z1783" s="124">
        <v>1</v>
      </c>
    </row>
    <row r="1784" spans="1:26" ht="15.75" thickBot="1" x14ac:dyDescent="0.3">
      <c r="A1784" s="112" t="s">
        <v>58</v>
      </c>
      <c r="B1784" s="98">
        <f>base0!O204</f>
        <v>17</v>
      </c>
      <c r="C1784" s="98">
        <f>base0!P204</f>
        <v>15</v>
      </c>
      <c r="D1784" s="98">
        <f>base0!Q204</f>
        <v>13</v>
      </c>
      <c r="E1784" s="98">
        <f>base0!R204</f>
        <v>11</v>
      </c>
      <c r="F1784" s="98">
        <f>base0!S204</f>
        <v>9</v>
      </c>
      <c r="G1784" s="98">
        <f>base0!T204</f>
        <v>7</v>
      </c>
      <c r="H1784" s="98">
        <f>base0!U204</f>
        <v>5</v>
      </c>
      <c r="I1784" s="98">
        <f>base0!V204</f>
        <v>3</v>
      </c>
      <c r="J1784" s="98">
        <f>base0!W204</f>
        <v>1</v>
      </c>
      <c r="K1784" s="98">
        <f>base0!X204</f>
        <v>20</v>
      </c>
      <c r="V1784" s="124">
        <v>1789</v>
      </c>
      <c r="W1784" s="124" t="s">
        <v>383</v>
      </c>
      <c r="X1784" s="124">
        <v>4</v>
      </c>
      <c r="Y1784" s="157"/>
      <c r="Z1784" s="124">
        <v>1</v>
      </c>
    </row>
    <row r="1785" spans="1:26" ht="15.75" thickBot="1" x14ac:dyDescent="0.3">
      <c r="A1785" s="112" t="s">
        <v>58</v>
      </c>
      <c r="B1785" s="98">
        <f>base0!O205</f>
        <v>6</v>
      </c>
      <c r="C1785" s="98">
        <f>base0!P205</f>
        <v>4</v>
      </c>
      <c r="D1785" s="98">
        <f>base0!Q205</f>
        <v>16</v>
      </c>
      <c r="E1785" s="98">
        <f>base0!R205</f>
        <v>13</v>
      </c>
      <c r="F1785" s="98">
        <f>base0!S205</f>
        <v>3</v>
      </c>
      <c r="G1785" s="98">
        <f>base0!T205</f>
        <v>14</v>
      </c>
      <c r="H1785" s="98">
        <f>base0!U205</f>
        <v>10</v>
      </c>
      <c r="I1785" s="98">
        <f>base0!V205</f>
        <v>15</v>
      </c>
      <c r="J1785" s="98">
        <f>base0!W205</f>
        <v>18</v>
      </c>
      <c r="K1785" s="98">
        <f>base0!X205</f>
        <v>20</v>
      </c>
      <c r="V1785" s="124">
        <v>1790</v>
      </c>
      <c r="W1785" s="124" t="s">
        <v>383</v>
      </c>
      <c r="X1785" s="124">
        <v>4</v>
      </c>
      <c r="Y1785" s="157"/>
      <c r="Z1785" s="124">
        <v>1</v>
      </c>
    </row>
    <row r="1786" spans="1:26" ht="15.75" thickBot="1" x14ac:dyDescent="0.3">
      <c r="A1786" s="112" t="s">
        <v>58</v>
      </c>
      <c r="B1786" s="98">
        <f>base0!O206</f>
        <v>16</v>
      </c>
      <c r="C1786" s="98">
        <f>base0!P206</f>
        <v>12</v>
      </c>
      <c r="D1786" s="98">
        <f>base0!Q206</f>
        <v>6</v>
      </c>
      <c r="E1786" s="98">
        <f>base0!R206</f>
        <v>1</v>
      </c>
      <c r="F1786" s="98">
        <f>base0!S206</f>
        <v>3</v>
      </c>
      <c r="G1786" s="98">
        <f>base0!T206</f>
        <v>5</v>
      </c>
      <c r="H1786" s="98">
        <f>base0!U206</f>
        <v>9</v>
      </c>
      <c r="I1786" s="98">
        <f>base0!V206</f>
        <v>4</v>
      </c>
      <c r="J1786" s="98">
        <f>base0!W206</f>
        <v>20</v>
      </c>
      <c r="K1786" s="98">
        <f>base0!X206</f>
        <v>18</v>
      </c>
      <c r="V1786" s="124">
        <v>1791</v>
      </c>
      <c r="W1786" s="124" t="s">
        <v>383</v>
      </c>
      <c r="X1786" s="124">
        <v>4</v>
      </c>
      <c r="Y1786" s="157"/>
      <c r="Z1786" s="124">
        <v>1</v>
      </c>
    </row>
    <row r="1787" spans="1:26" ht="15.75" thickBot="1" x14ac:dyDescent="0.3">
      <c r="A1787" s="112" t="s">
        <v>58</v>
      </c>
      <c r="B1787" s="98">
        <f>base0!O207</f>
        <v>11</v>
      </c>
      <c r="C1787" s="98">
        <f>base0!P207</f>
        <v>12</v>
      </c>
      <c r="D1787" s="98">
        <f>base0!Q207</f>
        <v>15</v>
      </c>
      <c r="E1787" s="98">
        <f>base0!R207</f>
        <v>17</v>
      </c>
      <c r="F1787" s="98">
        <f>base0!S207</f>
        <v>10</v>
      </c>
      <c r="G1787" s="98">
        <f>base0!T207</f>
        <v>3</v>
      </c>
      <c r="H1787" s="98">
        <f>base0!U207</f>
        <v>7</v>
      </c>
      <c r="I1787" s="98">
        <f>base0!V207</f>
        <v>9</v>
      </c>
      <c r="J1787" s="98">
        <f>base0!W207</f>
        <v>4</v>
      </c>
      <c r="K1787" s="98">
        <f>base0!X207</f>
        <v>19</v>
      </c>
      <c r="V1787" s="124">
        <v>1792</v>
      </c>
      <c r="W1787" s="124" t="s">
        <v>383</v>
      </c>
      <c r="X1787" s="124">
        <v>4</v>
      </c>
      <c r="Y1787" s="157"/>
      <c r="Z1787" s="124">
        <v>1</v>
      </c>
    </row>
    <row r="1788" spans="1:26" ht="15.75" thickBot="1" x14ac:dyDescent="0.3">
      <c r="A1788" s="112" t="s">
        <v>58</v>
      </c>
      <c r="B1788" s="98">
        <f>base0!O208</f>
        <v>12</v>
      </c>
      <c r="C1788" s="98">
        <f>base0!P208</f>
        <v>16</v>
      </c>
      <c r="D1788" s="98">
        <f>base0!Q208</f>
        <v>6</v>
      </c>
      <c r="E1788" s="98">
        <f>base0!R208</f>
        <v>14</v>
      </c>
      <c r="F1788" s="98">
        <f>base0!S208</f>
        <v>1</v>
      </c>
      <c r="G1788" s="98">
        <f>base0!T208</f>
        <v>15</v>
      </c>
      <c r="H1788" s="98">
        <f>base0!U208</f>
        <v>5</v>
      </c>
      <c r="I1788" s="98">
        <f>base0!V208</f>
        <v>10</v>
      </c>
      <c r="J1788" s="98">
        <f>base0!W208</f>
        <v>18</v>
      </c>
      <c r="K1788" s="98">
        <f>base0!X208</f>
        <v>19</v>
      </c>
      <c r="V1788" s="124">
        <v>1793</v>
      </c>
      <c r="W1788" s="124" t="s">
        <v>383</v>
      </c>
      <c r="X1788" s="124">
        <v>4</v>
      </c>
      <c r="Y1788" s="157"/>
      <c r="Z1788" s="124">
        <v>1</v>
      </c>
    </row>
    <row r="1789" spans="1:26" ht="15.75" thickBot="1" x14ac:dyDescent="0.3">
      <c r="A1789" s="112" t="s">
        <v>58</v>
      </c>
      <c r="B1789" s="98">
        <f>base0!O209</f>
        <v>11</v>
      </c>
      <c r="C1789" s="98">
        <f>base0!P209</f>
        <v>14</v>
      </c>
      <c r="D1789" s="98">
        <f>base0!Q209</f>
        <v>2</v>
      </c>
      <c r="E1789" s="98">
        <f>base0!R209</f>
        <v>17</v>
      </c>
      <c r="F1789" s="98">
        <f>base0!S209</f>
        <v>16</v>
      </c>
      <c r="G1789" s="98">
        <f>base0!T209</f>
        <v>9</v>
      </c>
      <c r="H1789" s="98">
        <f>base0!U209</f>
        <v>5</v>
      </c>
      <c r="I1789" s="98">
        <f>base0!V209</f>
        <v>10</v>
      </c>
      <c r="J1789" s="98">
        <f>base0!W209</f>
        <v>15</v>
      </c>
      <c r="K1789" s="98">
        <f>base0!X209</f>
        <v>20</v>
      </c>
      <c r="V1789" s="124">
        <v>1794</v>
      </c>
      <c r="W1789" s="124" t="s">
        <v>383</v>
      </c>
      <c r="X1789" s="124">
        <v>4</v>
      </c>
      <c r="Y1789" s="157"/>
      <c r="Z1789" s="124">
        <v>1</v>
      </c>
    </row>
    <row r="1790" spans="1:26" ht="15.75" thickBot="1" x14ac:dyDescent="0.3">
      <c r="A1790" s="112" t="s">
        <v>58</v>
      </c>
      <c r="B1790" s="98">
        <f>base0!O210</f>
        <v>15</v>
      </c>
      <c r="C1790" s="98">
        <f>base0!P210</f>
        <v>14</v>
      </c>
      <c r="D1790" s="98">
        <f>base0!Q210</f>
        <v>13</v>
      </c>
      <c r="E1790" s="98">
        <f>base0!R210</f>
        <v>9</v>
      </c>
      <c r="F1790" s="98">
        <f>base0!S210</f>
        <v>8</v>
      </c>
      <c r="G1790" s="98">
        <f>base0!T210</f>
        <v>17</v>
      </c>
      <c r="H1790" s="98">
        <f>base0!U210</f>
        <v>4</v>
      </c>
      <c r="I1790" s="98">
        <f>base0!V210</f>
        <v>18</v>
      </c>
      <c r="J1790" s="98">
        <f>base0!W210</f>
        <v>10</v>
      </c>
      <c r="K1790" s="98">
        <f>base0!X210</f>
        <v>20</v>
      </c>
      <c r="V1790" s="124">
        <v>1795</v>
      </c>
      <c r="W1790" s="124" t="s">
        <v>383</v>
      </c>
      <c r="X1790" s="124">
        <v>4</v>
      </c>
      <c r="Y1790" s="157"/>
      <c r="Z1790" s="124">
        <v>1</v>
      </c>
    </row>
    <row r="1791" spans="1:26" ht="15.75" thickBot="1" x14ac:dyDescent="0.3">
      <c r="A1791" s="112" t="s">
        <v>58</v>
      </c>
      <c r="B1791" s="98">
        <f>base0!O211</f>
        <v>1</v>
      </c>
      <c r="C1791" s="98">
        <f>base0!P211</f>
        <v>15</v>
      </c>
      <c r="D1791" s="98">
        <f>base0!Q211</f>
        <v>8</v>
      </c>
      <c r="E1791" s="98">
        <f>base0!R211</f>
        <v>11</v>
      </c>
      <c r="F1791" s="98">
        <f>base0!S211</f>
        <v>12</v>
      </c>
      <c r="G1791" s="98">
        <f>base0!T211</f>
        <v>3</v>
      </c>
      <c r="H1791" s="98">
        <f>base0!U211</f>
        <v>18</v>
      </c>
      <c r="I1791" s="98">
        <f>base0!V211</f>
        <v>16</v>
      </c>
      <c r="J1791" s="98">
        <f>base0!W211</f>
        <v>6</v>
      </c>
      <c r="K1791" s="98">
        <f>base0!X211</f>
        <v>20</v>
      </c>
      <c r="V1791" s="124">
        <v>1796</v>
      </c>
      <c r="W1791" s="124" t="s">
        <v>383</v>
      </c>
      <c r="X1791" s="124">
        <v>4</v>
      </c>
      <c r="Y1791" s="157"/>
      <c r="Z1791" s="124">
        <v>1</v>
      </c>
    </row>
    <row r="1792" spans="1:26" ht="15.75" thickBot="1" x14ac:dyDescent="0.3">
      <c r="A1792" s="112" t="s">
        <v>58</v>
      </c>
      <c r="B1792" s="98">
        <f>base0!O212</f>
        <v>13</v>
      </c>
      <c r="C1792" s="98">
        <f>base0!P212</f>
        <v>8</v>
      </c>
      <c r="D1792" s="98">
        <f>base0!Q212</f>
        <v>9</v>
      </c>
      <c r="E1792" s="98">
        <f>base0!R212</f>
        <v>16</v>
      </c>
      <c r="F1792" s="98">
        <f>base0!S212</f>
        <v>18</v>
      </c>
      <c r="G1792" s="98">
        <f>base0!T212</f>
        <v>6</v>
      </c>
      <c r="H1792" s="98">
        <f>base0!U212</f>
        <v>3</v>
      </c>
      <c r="I1792" s="98">
        <f>base0!V212</f>
        <v>17</v>
      </c>
      <c r="J1792" s="98">
        <f>base0!W212</f>
        <v>5</v>
      </c>
      <c r="K1792" s="98">
        <f>base0!X212</f>
        <v>20</v>
      </c>
      <c r="V1792" s="124">
        <v>1797</v>
      </c>
      <c r="W1792" s="124" t="s">
        <v>383</v>
      </c>
      <c r="X1792" s="124">
        <v>4</v>
      </c>
      <c r="Y1792" s="157"/>
      <c r="Z1792" s="124">
        <v>1</v>
      </c>
    </row>
    <row r="1793" spans="1:26" ht="15.75" thickBot="1" x14ac:dyDescent="0.3">
      <c r="A1793" s="112" t="s">
        <v>58</v>
      </c>
      <c r="B1793" s="98">
        <f>base0!O213</f>
        <v>12</v>
      </c>
      <c r="C1793" s="98">
        <f>base0!P213</f>
        <v>14</v>
      </c>
      <c r="D1793" s="98">
        <f>base0!Q213</f>
        <v>1</v>
      </c>
      <c r="E1793" s="98">
        <f>base0!R213</f>
        <v>17</v>
      </c>
      <c r="F1793" s="98">
        <f>base0!S213</f>
        <v>16</v>
      </c>
      <c r="G1793" s="98">
        <f>base0!T213</f>
        <v>13</v>
      </c>
      <c r="H1793" s="98">
        <f>base0!U213</f>
        <v>5</v>
      </c>
      <c r="I1793" s="98">
        <f>base0!V213</f>
        <v>10</v>
      </c>
      <c r="J1793" s="98">
        <f>base0!W213</f>
        <v>15</v>
      </c>
      <c r="K1793" s="98">
        <f>base0!X213</f>
        <v>20</v>
      </c>
      <c r="V1793" s="124">
        <v>1798</v>
      </c>
      <c r="W1793" s="124" t="s">
        <v>383</v>
      </c>
      <c r="X1793" s="124">
        <v>4</v>
      </c>
      <c r="Y1793" s="157"/>
      <c r="Z1793" s="124">
        <v>1</v>
      </c>
    </row>
    <row r="1794" spans="1:26" ht="15.75" thickBot="1" x14ac:dyDescent="0.3">
      <c r="A1794" s="112" t="s">
        <v>58</v>
      </c>
      <c r="B1794" s="98">
        <f>base0!O214</f>
        <v>14</v>
      </c>
      <c r="C1794" s="98">
        <f>base0!P214</f>
        <v>8</v>
      </c>
      <c r="D1794" s="98">
        <f>base0!Q214</f>
        <v>6</v>
      </c>
      <c r="E1794" s="98">
        <f>base0!R214</f>
        <v>15</v>
      </c>
      <c r="F1794" s="98">
        <f>base0!S214</f>
        <v>1</v>
      </c>
      <c r="G1794" s="98">
        <f>base0!T214</f>
        <v>7</v>
      </c>
      <c r="H1794" s="98">
        <f>base0!U214</f>
        <v>9</v>
      </c>
      <c r="I1794" s="98">
        <f>base0!V214</f>
        <v>3</v>
      </c>
      <c r="J1794" s="98">
        <f>base0!W214</f>
        <v>16</v>
      </c>
      <c r="K1794" s="98">
        <f>base0!X214</f>
        <v>20</v>
      </c>
      <c r="V1794" s="124">
        <v>1799</v>
      </c>
      <c r="W1794" s="124" t="s">
        <v>383</v>
      </c>
      <c r="X1794" s="124">
        <v>4</v>
      </c>
      <c r="Y1794" s="157"/>
      <c r="Z1794" s="124">
        <v>1</v>
      </c>
    </row>
    <row r="1795" spans="1:26" ht="15.75" thickBot="1" x14ac:dyDescent="0.3">
      <c r="A1795" s="112" t="s">
        <v>58</v>
      </c>
      <c r="B1795" s="98">
        <f>base0!O215</f>
        <v>8</v>
      </c>
      <c r="C1795" s="98">
        <f>base0!P215</f>
        <v>2</v>
      </c>
      <c r="D1795" s="98">
        <f>base0!Q215</f>
        <v>6</v>
      </c>
      <c r="E1795" s="98">
        <f>base0!R215</f>
        <v>1</v>
      </c>
      <c r="F1795" s="98">
        <f>base0!S215</f>
        <v>18</v>
      </c>
      <c r="G1795" s="98">
        <f>base0!T215</f>
        <v>7</v>
      </c>
      <c r="H1795" s="98">
        <f>base0!U215</f>
        <v>13</v>
      </c>
      <c r="I1795" s="98">
        <f>base0!V215</f>
        <v>10</v>
      </c>
      <c r="J1795" s="98">
        <f>base0!W215</f>
        <v>15</v>
      </c>
      <c r="K1795" s="98">
        <f>base0!X215</f>
        <v>20</v>
      </c>
      <c r="V1795" s="124">
        <v>1800</v>
      </c>
      <c r="W1795" s="124" t="s">
        <v>383</v>
      </c>
      <c r="X1795" s="124">
        <v>4</v>
      </c>
      <c r="Y1795" s="157"/>
      <c r="Z1795" s="124">
        <v>1</v>
      </c>
    </row>
    <row r="1796" spans="1:26" ht="15.75" thickBot="1" x14ac:dyDescent="0.3">
      <c r="A1796" s="112" t="s">
        <v>58</v>
      </c>
      <c r="B1796" s="98">
        <f>base0!O216</f>
        <v>12</v>
      </c>
      <c r="C1796" s="98">
        <f>base0!P216</f>
        <v>17</v>
      </c>
      <c r="D1796" s="98">
        <f>base0!Q216</f>
        <v>8</v>
      </c>
      <c r="E1796" s="98">
        <f>base0!R216</f>
        <v>13</v>
      </c>
      <c r="F1796" s="98">
        <f>base0!S216</f>
        <v>18</v>
      </c>
      <c r="G1796" s="98">
        <f>base0!T216</f>
        <v>7</v>
      </c>
      <c r="H1796" s="98">
        <f>base0!U216</f>
        <v>5</v>
      </c>
      <c r="I1796" s="98">
        <f>base0!V216</f>
        <v>10</v>
      </c>
      <c r="J1796" s="98">
        <f>base0!W216</f>
        <v>15</v>
      </c>
      <c r="K1796" s="98">
        <f>base0!X216</f>
        <v>20</v>
      </c>
      <c r="V1796" s="124">
        <v>1801</v>
      </c>
      <c r="W1796" s="124" t="s">
        <v>383</v>
      </c>
      <c r="X1796" s="124">
        <v>4</v>
      </c>
      <c r="Y1796" s="157"/>
      <c r="Z1796" s="124">
        <v>1</v>
      </c>
    </row>
    <row r="1797" spans="1:26" ht="15.75" thickBot="1" x14ac:dyDescent="0.3">
      <c r="A1797" s="112" t="s">
        <v>58</v>
      </c>
      <c r="B1797" s="98">
        <f>base0!O217</f>
        <v>11</v>
      </c>
      <c r="C1797" s="98">
        <f>base0!P217</f>
        <v>6</v>
      </c>
      <c r="D1797" s="98">
        <f>base0!Q217</f>
        <v>8</v>
      </c>
      <c r="E1797" s="98">
        <f>base0!R217</f>
        <v>2</v>
      </c>
      <c r="F1797" s="98">
        <f>base0!S217</f>
        <v>18</v>
      </c>
      <c r="G1797" s="98">
        <f>base0!T217</f>
        <v>9</v>
      </c>
      <c r="H1797" s="98">
        <f>base0!U217</f>
        <v>5</v>
      </c>
      <c r="I1797" s="98">
        <f>base0!V217</f>
        <v>10</v>
      </c>
      <c r="J1797" s="98">
        <f>base0!W217</f>
        <v>15</v>
      </c>
      <c r="K1797" s="98">
        <f>base0!X217</f>
        <v>20</v>
      </c>
      <c r="V1797" s="124">
        <v>1802</v>
      </c>
      <c r="W1797" s="124" t="s">
        <v>383</v>
      </c>
      <c r="X1797" s="124">
        <v>4</v>
      </c>
      <c r="Y1797" s="157"/>
      <c r="Z1797" s="124">
        <v>1</v>
      </c>
    </row>
    <row r="1798" spans="1:26" ht="15.75" thickBot="1" x14ac:dyDescent="0.3">
      <c r="A1798" s="112" t="s">
        <v>58</v>
      </c>
      <c r="B1798" s="98">
        <f>base0!O218</f>
        <v>6</v>
      </c>
      <c r="C1798" s="98">
        <f>base0!P218</f>
        <v>12</v>
      </c>
      <c r="D1798" s="98">
        <f>base0!Q218</f>
        <v>10</v>
      </c>
      <c r="E1798" s="98">
        <f>base0!R218</f>
        <v>3</v>
      </c>
      <c r="F1798" s="98">
        <f>base0!S218</f>
        <v>15</v>
      </c>
      <c r="G1798" s="98">
        <f>base0!T218</f>
        <v>13</v>
      </c>
      <c r="H1798" s="98">
        <f>base0!U218</f>
        <v>5</v>
      </c>
      <c r="I1798" s="98">
        <f>base0!V218</f>
        <v>4</v>
      </c>
      <c r="J1798" s="98">
        <f>base0!W218</f>
        <v>16</v>
      </c>
      <c r="K1798" s="98">
        <f>base0!X218</f>
        <v>20</v>
      </c>
      <c r="V1798" s="124">
        <v>1803</v>
      </c>
      <c r="W1798" s="124" t="s">
        <v>383</v>
      </c>
      <c r="X1798" s="124">
        <v>4</v>
      </c>
      <c r="Y1798" s="157"/>
      <c r="Z1798" s="124">
        <v>1</v>
      </c>
    </row>
    <row r="1799" spans="1:26" ht="15.75" thickBot="1" x14ac:dyDescent="0.3">
      <c r="A1799" s="112" t="s">
        <v>58</v>
      </c>
      <c r="B1799" s="98">
        <f>base0!O219</f>
        <v>11</v>
      </c>
      <c r="C1799" s="98">
        <f>base0!P219</f>
        <v>12</v>
      </c>
      <c r="D1799" s="98">
        <f>base0!Q219</f>
        <v>5</v>
      </c>
      <c r="E1799" s="98">
        <f>base0!R219</f>
        <v>17</v>
      </c>
      <c r="F1799" s="98">
        <f>base0!S219</f>
        <v>14</v>
      </c>
      <c r="G1799" s="98">
        <f>base0!T219</f>
        <v>13</v>
      </c>
      <c r="H1799" s="98">
        <f>base0!U219</f>
        <v>4</v>
      </c>
      <c r="I1799" s="98">
        <f>base0!V219</f>
        <v>18</v>
      </c>
      <c r="J1799" s="98">
        <f>base0!W219</f>
        <v>10</v>
      </c>
      <c r="K1799" s="98">
        <f>base0!X219</f>
        <v>20</v>
      </c>
      <c r="V1799" s="124">
        <v>1804</v>
      </c>
      <c r="W1799" s="124" t="s">
        <v>383</v>
      </c>
      <c r="X1799" s="124">
        <v>4</v>
      </c>
      <c r="Y1799" s="157"/>
      <c r="Z1799" s="124">
        <v>1</v>
      </c>
    </row>
    <row r="1800" spans="1:26" ht="15.75" thickBot="1" x14ac:dyDescent="0.3">
      <c r="A1800" s="112" t="s">
        <v>58</v>
      </c>
      <c r="B1800" s="98">
        <f>base0!O220</f>
        <v>12</v>
      </c>
      <c r="C1800" s="98">
        <f>base0!P220</f>
        <v>1</v>
      </c>
      <c r="D1800" s="98">
        <f>base0!Q220</f>
        <v>9</v>
      </c>
      <c r="E1800" s="98">
        <f>base0!R220</f>
        <v>13</v>
      </c>
      <c r="F1800" s="98">
        <f>base0!S220</f>
        <v>7</v>
      </c>
      <c r="G1800" s="98">
        <f>base0!T220</f>
        <v>8</v>
      </c>
      <c r="H1800" s="98">
        <f>base0!U220</f>
        <v>4</v>
      </c>
      <c r="I1800" s="98">
        <f>base0!V220</f>
        <v>18</v>
      </c>
      <c r="J1800" s="98">
        <f>base0!W220</f>
        <v>10</v>
      </c>
      <c r="K1800" s="98">
        <f>base0!X220</f>
        <v>20</v>
      </c>
      <c r="V1800" s="124">
        <v>1805</v>
      </c>
      <c r="W1800" s="124" t="s">
        <v>383</v>
      </c>
      <c r="X1800" s="124">
        <v>4</v>
      </c>
      <c r="Y1800" s="157"/>
      <c r="Z1800" s="124">
        <v>1</v>
      </c>
    </row>
    <row r="1801" spans="1:26" ht="15.75" thickBot="1" x14ac:dyDescent="0.3">
      <c r="A1801" s="112" t="s">
        <v>58</v>
      </c>
      <c r="B1801" s="98">
        <f>base0!O221</f>
        <v>8</v>
      </c>
      <c r="C1801" s="98">
        <f>base0!P221</f>
        <v>16</v>
      </c>
      <c r="D1801" s="98">
        <f>base0!Q221</f>
        <v>14</v>
      </c>
      <c r="E1801" s="98">
        <f>base0!R221</f>
        <v>9</v>
      </c>
      <c r="F1801" s="98">
        <f>base0!S221</f>
        <v>10</v>
      </c>
      <c r="G1801" s="98">
        <f>base0!T221</f>
        <v>7</v>
      </c>
      <c r="H1801" s="98">
        <f>base0!U221</f>
        <v>3</v>
      </c>
      <c r="I1801" s="98">
        <f>base0!V221</f>
        <v>17</v>
      </c>
      <c r="J1801" s="98">
        <f>base0!W221</f>
        <v>5</v>
      </c>
      <c r="K1801" s="98">
        <f>base0!X221</f>
        <v>20</v>
      </c>
      <c r="V1801" s="124">
        <v>1806</v>
      </c>
      <c r="W1801" s="124" t="s">
        <v>383</v>
      </c>
      <c r="X1801" s="124">
        <v>4</v>
      </c>
      <c r="Y1801" s="157"/>
      <c r="Z1801" s="124">
        <v>1</v>
      </c>
    </row>
    <row r="1802" spans="1:26" ht="15.75" thickBot="1" x14ac:dyDescent="0.3">
      <c r="A1802" s="112" t="s">
        <v>58</v>
      </c>
      <c r="B1802" s="98">
        <f>base0!O222</f>
        <v>11</v>
      </c>
      <c r="C1802" s="98">
        <f>base0!P222</f>
        <v>14</v>
      </c>
      <c r="D1802" s="98">
        <f>base0!Q222</f>
        <v>6</v>
      </c>
      <c r="E1802" s="98">
        <f>base0!R222</f>
        <v>5</v>
      </c>
      <c r="F1802" s="98">
        <f>base0!S222</f>
        <v>10</v>
      </c>
      <c r="G1802" s="98">
        <f>base0!T222</f>
        <v>2</v>
      </c>
      <c r="H1802" s="98">
        <f>base0!U222</f>
        <v>18</v>
      </c>
      <c r="I1802" s="98">
        <f>base0!V222</f>
        <v>3</v>
      </c>
      <c r="J1802" s="98">
        <f>base0!W222</f>
        <v>4</v>
      </c>
      <c r="K1802" s="98">
        <f>base0!X222</f>
        <v>20</v>
      </c>
      <c r="V1802" s="124">
        <v>1807</v>
      </c>
      <c r="W1802" s="124" t="s">
        <v>383</v>
      </c>
      <c r="X1802" s="124">
        <v>4</v>
      </c>
      <c r="Y1802" s="157"/>
      <c r="Z1802" s="124">
        <v>1</v>
      </c>
    </row>
    <row r="1803" spans="1:26" ht="15.75" thickBot="1" x14ac:dyDescent="0.3">
      <c r="A1803" s="112" t="s">
        <v>58</v>
      </c>
      <c r="B1803" s="98">
        <f>base0!O223</f>
        <v>12</v>
      </c>
      <c r="C1803" s="98">
        <f>base0!P223</f>
        <v>14</v>
      </c>
      <c r="D1803" s="98">
        <f>base0!Q223</f>
        <v>16</v>
      </c>
      <c r="E1803" s="98">
        <f>base0!R223</f>
        <v>17</v>
      </c>
      <c r="F1803" s="98">
        <f>base0!S223</f>
        <v>10</v>
      </c>
      <c r="G1803" s="98">
        <f>base0!T223</f>
        <v>18</v>
      </c>
      <c r="H1803" s="98">
        <f>base0!U223</f>
        <v>6</v>
      </c>
      <c r="I1803" s="98">
        <f>base0!V223</f>
        <v>15</v>
      </c>
      <c r="J1803" s="98">
        <f>base0!W223</f>
        <v>5</v>
      </c>
      <c r="K1803" s="98">
        <f>base0!X223</f>
        <v>20</v>
      </c>
      <c r="V1803" s="124">
        <v>1808</v>
      </c>
      <c r="W1803" s="124" t="s">
        <v>383</v>
      </c>
      <c r="X1803" s="124">
        <v>4</v>
      </c>
      <c r="Y1803" s="157"/>
      <c r="Z1803" s="124">
        <v>1</v>
      </c>
    </row>
    <row r="1804" spans="1:26" ht="15.75" thickBot="1" x14ac:dyDescent="0.3">
      <c r="A1804" s="112" t="s">
        <v>58</v>
      </c>
      <c r="B1804" s="98">
        <f>base0!O224</f>
        <v>8</v>
      </c>
      <c r="C1804" s="98">
        <f>base0!P224</f>
        <v>17</v>
      </c>
      <c r="D1804" s="98">
        <f>base0!Q224</f>
        <v>1</v>
      </c>
      <c r="E1804" s="98">
        <f>base0!R224</f>
        <v>2</v>
      </c>
      <c r="F1804" s="98">
        <f>base0!S224</f>
        <v>15</v>
      </c>
      <c r="G1804" s="98">
        <f>base0!T224</f>
        <v>7</v>
      </c>
      <c r="H1804" s="98">
        <f>base0!U224</f>
        <v>9</v>
      </c>
      <c r="I1804" s="98">
        <f>base0!V224</f>
        <v>3</v>
      </c>
      <c r="J1804" s="98">
        <f>base0!W224</f>
        <v>16</v>
      </c>
      <c r="K1804" s="98">
        <f>base0!X224</f>
        <v>20</v>
      </c>
      <c r="V1804" s="124">
        <v>1809</v>
      </c>
      <c r="W1804" s="124" t="s">
        <v>383</v>
      </c>
      <c r="X1804" s="124">
        <v>4</v>
      </c>
      <c r="Y1804" s="157"/>
      <c r="Z1804" s="124">
        <v>1</v>
      </c>
    </row>
    <row r="1805" spans="1:26" ht="15.75" thickBot="1" x14ac:dyDescent="0.3">
      <c r="A1805" s="112" t="s">
        <v>58</v>
      </c>
      <c r="B1805" s="98">
        <f>base0!O225</f>
        <v>12</v>
      </c>
      <c r="C1805" s="98">
        <f>base0!P225</f>
        <v>2</v>
      </c>
      <c r="D1805" s="98">
        <f>base0!Q225</f>
        <v>11</v>
      </c>
      <c r="E1805" s="98">
        <f>base0!R225</f>
        <v>9</v>
      </c>
      <c r="F1805" s="98">
        <f>base0!S225</f>
        <v>15</v>
      </c>
      <c r="G1805" s="98">
        <f>base0!T225</f>
        <v>5</v>
      </c>
      <c r="H1805" s="98">
        <f>base0!U225</f>
        <v>18</v>
      </c>
      <c r="I1805" s="98">
        <f>base0!V225</f>
        <v>3</v>
      </c>
      <c r="J1805" s="98">
        <f>base0!W225</f>
        <v>16</v>
      </c>
      <c r="K1805" s="98">
        <f>base0!X225</f>
        <v>20</v>
      </c>
      <c r="V1805" s="124">
        <v>1810</v>
      </c>
      <c r="W1805" s="124" t="s">
        <v>383</v>
      </c>
      <c r="X1805" s="124">
        <v>4</v>
      </c>
      <c r="Y1805" s="157"/>
      <c r="Z1805" s="124">
        <v>1</v>
      </c>
    </row>
    <row r="1806" spans="1:26" ht="15.75" thickBot="1" x14ac:dyDescent="0.3">
      <c r="A1806" s="112" t="s">
        <v>58</v>
      </c>
      <c r="B1806" s="98">
        <f>base0!O226</f>
        <v>6</v>
      </c>
      <c r="C1806" s="98">
        <f>base0!P226</f>
        <v>12</v>
      </c>
      <c r="D1806" s="98">
        <f>base0!Q226</f>
        <v>2</v>
      </c>
      <c r="E1806" s="98">
        <f>base0!R226</f>
        <v>13</v>
      </c>
      <c r="F1806" s="98">
        <f>base0!S226</f>
        <v>1</v>
      </c>
      <c r="G1806" s="98">
        <f>base0!T226</f>
        <v>7</v>
      </c>
      <c r="H1806" s="98">
        <f>base0!U226</f>
        <v>9</v>
      </c>
      <c r="I1806" s="98">
        <f>base0!V226</f>
        <v>3</v>
      </c>
      <c r="J1806" s="98">
        <f>base0!W226</f>
        <v>16</v>
      </c>
      <c r="K1806" s="98">
        <f>base0!X226</f>
        <v>20</v>
      </c>
      <c r="V1806" s="124">
        <v>1811</v>
      </c>
      <c r="W1806" s="124" t="s">
        <v>383</v>
      </c>
      <c r="X1806" s="124">
        <v>4</v>
      </c>
      <c r="Y1806" s="157"/>
      <c r="Z1806" s="124">
        <v>1</v>
      </c>
    </row>
    <row r="1807" spans="1:26" ht="15.75" thickBot="1" x14ac:dyDescent="0.3">
      <c r="A1807" s="112" t="s">
        <v>58</v>
      </c>
      <c r="B1807" s="98">
        <f>base0!O227</f>
        <v>6</v>
      </c>
      <c r="C1807" s="98">
        <f>base0!P227</f>
        <v>11</v>
      </c>
      <c r="D1807" s="98">
        <f>base0!Q227</f>
        <v>7</v>
      </c>
      <c r="E1807" s="98">
        <f>base0!R227</f>
        <v>2</v>
      </c>
      <c r="F1807" s="98">
        <f>base0!S227</f>
        <v>17</v>
      </c>
      <c r="G1807" s="98">
        <f>base0!T227</f>
        <v>16</v>
      </c>
      <c r="H1807" s="98">
        <f>base0!U227</f>
        <v>5</v>
      </c>
      <c r="I1807" s="98">
        <f>base0!V227</f>
        <v>10</v>
      </c>
      <c r="J1807" s="98">
        <f>base0!W227</f>
        <v>15</v>
      </c>
      <c r="K1807" s="98">
        <f>base0!X227</f>
        <v>20</v>
      </c>
      <c r="V1807" s="124">
        <v>1812</v>
      </c>
      <c r="W1807" s="124" t="s">
        <v>383</v>
      </c>
      <c r="X1807" s="124">
        <v>4</v>
      </c>
      <c r="Y1807" s="157"/>
      <c r="Z1807" s="124">
        <v>1</v>
      </c>
    </row>
    <row r="1808" spans="1:26" ht="15.75" thickBot="1" x14ac:dyDescent="0.3">
      <c r="A1808" s="112" t="s">
        <v>58</v>
      </c>
      <c r="B1808" s="98">
        <f>base0!O228</f>
        <v>2</v>
      </c>
      <c r="C1808" s="98">
        <f>base0!P228</f>
        <v>8</v>
      </c>
      <c r="D1808" s="98">
        <f>base0!Q228</f>
        <v>9</v>
      </c>
      <c r="E1808" s="98">
        <f>base0!R228</f>
        <v>13</v>
      </c>
      <c r="F1808" s="98">
        <f>base0!S228</f>
        <v>17</v>
      </c>
      <c r="G1808" s="98">
        <f>base0!T228</f>
        <v>16</v>
      </c>
      <c r="H1808" s="98">
        <f>base0!U228</f>
        <v>5</v>
      </c>
      <c r="I1808" s="98">
        <f>base0!V228</f>
        <v>10</v>
      </c>
      <c r="J1808" s="98">
        <f>base0!W228</f>
        <v>15</v>
      </c>
      <c r="K1808" s="98">
        <f>base0!X228</f>
        <v>20</v>
      </c>
      <c r="V1808" s="124">
        <v>1813</v>
      </c>
      <c r="W1808" s="124" t="s">
        <v>383</v>
      </c>
      <c r="X1808" s="124">
        <v>4</v>
      </c>
      <c r="Y1808" s="157"/>
      <c r="Z1808" s="124">
        <v>1</v>
      </c>
    </row>
    <row r="1809" spans="1:26" ht="15.75" thickBot="1" x14ac:dyDescent="0.3">
      <c r="A1809" s="112" t="s">
        <v>58</v>
      </c>
      <c r="B1809" s="98">
        <f>base0!O229</f>
        <v>14</v>
      </c>
      <c r="C1809" s="98">
        <f>base0!P229</f>
        <v>2</v>
      </c>
      <c r="D1809" s="98">
        <f>base0!Q229</f>
        <v>6</v>
      </c>
      <c r="E1809" s="98">
        <f>base0!R229</f>
        <v>17</v>
      </c>
      <c r="F1809" s="98">
        <f>base0!S229</f>
        <v>16</v>
      </c>
      <c r="G1809" s="98">
        <f>base0!T229</f>
        <v>9</v>
      </c>
      <c r="H1809" s="98">
        <f>base0!U229</f>
        <v>5</v>
      </c>
      <c r="I1809" s="98">
        <f>base0!V229</f>
        <v>10</v>
      </c>
      <c r="J1809" s="98">
        <f>base0!W229</f>
        <v>15</v>
      </c>
      <c r="K1809" s="98">
        <f>base0!X229</f>
        <v>20</v>
      </c>
      <c r="V1809" s="124">
        <v>1814</v>
      </c>
      <c r="W1809" s="124" t="s">
        <v>383</v>
      </c>
      <c r="X1809" s="124">
        <v>4</v>
      </c>
      <c r="Y1809" s="157"/>
      <c r="Z1809" s="124">
        <v>1</v>
      </c>
    </row>
    <row r="1810" spans="1:26" ht="15.75" thickBot="1" x14ac:dyDescent="0.3">
      <c r="A1810" s="112" t="s">
        <v>58</v>
      </c>
      <c r="B1810" s="98">
        <f>base0!O230</f>
        <v>14</v>
      </c>
      <c r="C1810" s="98">
        <f>base0!P230</f>
        <v>18</v>
      </c>
      <c r="D1810" s="98">
        <f>base0!Q230</f>
        <v>12</v>
      </c>
      <c r="E1810" s="98">
        <f>base0!R230</f>
        <v>11</v>
      </c>
      <c r="F1810" s="98">
        <f>base0!S230</f>
        <v>7</v>
      </c>
      <c r="G1810" s="98">
        <f>base0!T230</f>
        <v>5</v>
      </c>
      <c r="H1810" s="98">
        <f>base0!U230</f>
        <v>13</v>
      </c>
      <c r="I1810" s="98">
        <f>base0!V230</f>
        <v>4</v>
      </c>
      <c r="J1810" s="98">
        <f>base0!W230</f>
        <v>10</v>
      </c>
      <c r="K1810" s="98">
        <f>base0!X230</f>
        <v>20</v>
      </c>
      <c r="V1810" s="124">
        <v>1815</v>
      </c>
      <c r="W1810" s="124" t="s">
        <v>383</v>
      </c>
      <c r="X1810" s="124">
        <v>4</v>
      </c>
      <c r="Y1810" s="157"/>
      <c r="Z1810" s="124">
        <v>1</v>
      </c>
    </row>
    <row r="1811" spans="1:26" ht="15.75" thickBot="1" x14ac:dyDescent="0.3">
      <c r="A1811" s="112" t="s">
        <v>58</v>
      </c>
      <c r="B1811" s="98">
        <f>base0!O231</f>
        <v>12</v>
      </c>
      <c r="C1811" s="98">
        <f>base0!P231</f>
        <v>14</v>
      </c>
      <c r="D1811" s="98">
        <f>base0!Q231</f>
        <v>17</v>
      </c>
      <c r="E1811" s="98">
        <f>base0!R231</f>
        <v>1</v>
      </c>
      <c r="F1811" s="98">
        <f>base0!S231</f>
        <v>15</v>
      </c>
      <c r="G1811" s="98">
        <f>base0!T231</f>
        <v>9</v>
      </c>
      <c r="H1811" s="98">
        <f>base0!U231</f>
        <v>3</v>
      </c>
      <c r="I1811" s="98">
        <f>base0!V231</f>
        <v>4</v>
      </c>
      <c r="J1811" s="98">
        <f>base0!W231</f>
        <v>10</v>
      </c>
      <c r="K1811" s="98">
        <f>base0!X231</f>
        <v>20</v>
      </c>
      <c r="V1811" s="124">
        <v>1816</v>
      </c>
      <c r="W1811" s="124" t="s">
        <v>383</v>
      </c>
      <c r="X1811" s="124">
        <v>4</v>
      </c>
      <c r="Y1811" s="157"/>
      <c r="Z1811" s="124">
        <v>1</v>
      </c>
    </row>
    <row r="1812" spans="1:26" ht="15.75" thickBot="1" x14ac:dyDescent="0.3">
      <c r="A1812" s="112" t="s">
        <v>58</v>
      </c>
      <c r="B1812" s="98">
        <f>base0!O232</f>
        <v>11</v>
      </c>
      <c r="C1812" s="98">
        <f>base0!P232</f>
        <v>12</v>
      </c>
      <c r="D1812" s="98">
        <f>base0!Q232</f>
        <v>8</v>
      </c>
      <c r="E1812" s="98">
        <f>base0!R232</f>
        <v>1</v>
      </c>
      <c r="F1812" s="98">
        <f>base0!S232</f>
        <v>15</v>
      </c>
      <c r="G1812" s="98">
        <f>base0!T232</f>
        <v>9</v>
      </c>
      <c r="H1812" s="98">
        <f>base0!U232</f>
        <v>3</v>
      </c>
      <c r="I1812" s="98">
        <f>base0!V232</f>
        <v>4</v>
      </c>
      <c r="J1812" s="98">
        <f>base0!W232</f>
        <v>6</v>
      </c>
      <c r="K1812" s="98">
        <f>base0!X232</f>
        <v>20</v>
      </c>
      <c r="V1812" s="124">
        <v>1817</v>
      </c>
      <c r="W1812" s="124" t="s">
        <v>383</v>
      </c>
      <c r="X1812" s="124">
        <v>4</v>
      </c>
      <c r="Y1812" s="157"/>
      <c r="Z1812" s="124">
        <v>1</v>
      </c>
    </row>
    <row r="1813" spans="1:26" ht="15.75" thickBot="1" x14ac:dyDescent="0.3">
      <c r="A1813" s="112" t="s">
        <v>58</v>
      </c>
      <c r="B1813" s="98">
        <f>base0!O233</f>
        <v>12</v>
      </c>
      <c r="C1813" s="98">
        <f>base0!P233</f>
        <v>11</v>
      </c>
      <c r="D1813" s="98">
        <f>base0!Q233</f>
        <v>1</v>
      </c>
      <c r="E1813" s="98">
        <f>base0!R233</f>
        <v>2</v>
      </c>
      <c r="F1813" s="98">
        <f>base0!S233</f>
        <v>9</v>
      </c>
      <c r="G1813" s="98">
        <f>base0!T233</f>
        <v>10</v>
      </c>
      <c r="H1813" s="98">
        <f>base0!U233</f>
        <v>13</v>
      </c>
      <c r="I1813" s="98">
        <f>base0!V233</f>
        <v>16</v>
      </c>
      <c r="J1813" s="98">
        <f>base0!W233</f>
        <v>18</v>
      </c>
      <c r="K1813" s="98">
        <f>base0!X233</f>
        <v>20</v>
      </c>
      <c r="V1813" s="124">
        <v>1818</v>
      </c>
      <c r="W1813" s="124" t="s">
        <v>383</v>
      </c>
      <c r="X1813" s="124">
        <v>4</v>
      </c>
      <c r="Y1813" s="157"/>
      <c r="Z1813" s="124">
        <v>1</v>
      </c>
    </row>
    <row r="1814" spans="1:26" ht="15.75" thickBot="1" x14ac:dyDescent="0.3">
      <c r="A1814" s="112" t="s">
        <v>58</v>
      </c>
      <c r="B1814" s="98">
        <f>base0!O234</f>
        <v>6</v>
      </c>
      <c r="C1814" s="98">
        <f>base0!P234</f>
        <v>11</v>
      </c>
      <c r="D1814" s="98">
        <f>base0!Q234</f>
        <v>8</v>
      </c>
      <c r="E1814" s="98">
        <f>base0!R234</f>
        <v>13</v>
      </c>
      <c r="F1814" s="98">
        <f>base0!S234</f>
        <v>4</v>
      </c>
      <c r="G1814" s="98">
        <f>base0!T234</f>
        <v>5</v>
      </c>
      <c r="H1814" s="98">
        <f>base0!U234</f>
        <v>7</v>
      </c>
      <c r="I1814" s="98">
        <f>base0!V234</f>
        <v>1</v>
      </c>
      <c r="J1814" s="98">
        <f>base0!W234</f>
        <v>18</v>
      </c>
      <c r="K1814" s="98">
        <f>base0!X234</f>
        <v>20</v>
      </c>
      <c r="V1814" s="124">
        <v>1819</v>
      </c>
      <c r="W1814" s="124" t="s">
        <v>383</v>
      </c>
      <c r="X1814" s="124">
        <v>4</v>
      </c>
      <c r="Y1814" s="157"/>
      <c r="Z1814" s="124">
        <v>1</v>
      </c>
    </row>
    <row r="1815" spans="1:26" ht="15.75" thickBot="1" x14ac:dyDescent="0.3">
      <c r="A1815" s="112" t="s">
        <v>58</v>
      </c>
      <c r="B1815" s="98">
        <f>base0!O235</f>
        <v>12</v>
      </c>
      <c r="C1815" s="98">
        <f>base0!P235</f>
        <v>11</v>
      </c>
      <c r="D1815" s="98">
        <f>base0!Q235</f>
        <v>1</v>
      </c>
      <c r="E1815" s="98">
        <f>base0!R235</f>
        <v>17</v>
      </c>
      <c r="F1815" s="98">
        <f>base0!S235</f>
        <v>4</v>
      </c>
      <c r="G1815" s="98">
        <f>base0!T235</f>
        <v>5</v>
      </c>
      <c r="H1815" s="98">
        <f>base0!U235</f>
        <v>7</v>
      </c>
      <c r="I1815" s="98">
        <f>base0!V235</f>
        <v>15</v>
      </c>
      <c r="J1815" s="98">
        <f>base0!W235</f>
        <v>18</v>
      </c>
      <c r="K1815" s="98">
        <f>base0!X235</f>
        <v>20</v>
      </c>
      <c r="V1815" s="124">
        <v>1820</v>
      </c>
      <c r="W1815" s="124" t="s">
        <v>383</v>
      </c>
      <c r="X1815" s="124">
        <v>4</v>
      </c>
      <c r="Y1815" s="157"/>
      <c r="Z1815" s="124">
        <v>1</v>
      </c>
    </row>
    <row r="1816" spans="1:26" ht="15.75" thickBot="1" x14ac:dyDescent="0.3">
      <c r="A1816" s="112" t="s">
        <v>58</v>
      </c>
      <c r="B1816" s="98">
        <f>base0!O236</f>
        <v>11</v>
      </c>
      <c r="C1816" s="98">
        <f>base0!P236</f>
        <v>12</v>
      </c>
      <c r="D1816" s="98">
        <f>base0!Q236</f>
        <v>1</v>
      </c>
      <c r="E1816" s="98">
        <f>base0!R236</f>
        <v>18</v>
      </c>
      <c r="F1816" s="98">
        <f>base0!S236</f>
        <v>5</v>
      </c>
      <c r="G1816" s="98">
        <f>base0!T236</f>
        <v>3</v>
      </c>
      <c r="H1816" s="98">
        <f>base0!U236</f>
        <v>7</v>
      </c>
      <c r="I1816" s="98">
        <f>base0!V236</f>
        <v>15</v>
      </c>
      <c r="J1816" s="98">
        <f>base0!W236</f>
        <v>17</v>
      </c>
      <c r="K1816" s="98">
        <f>base0!X236</f>
        <v>20</v>
      </c>
      <c r="V1816" s="124">
        <v>1821</v>
      </c>
      <c r="W1816" s="124" t="s">
        <v>383</v>
      </c>
      <c r="X1816" s="124">
        <v>4</v>
      </c>
      <c r="Y1816" s="157"/>
      <c r="Z1816" s="124">
        <v>1</v>
      </c>
    </row>
    <row r="1817" spans="1:26" ht="15.75" thickBot="1" x14ac:dyDescent="0.3">
      <c r="A1817" s="112" t="s">
        <v>58</v>
      </c>
      <c r="B1817" s="98">
        <f>base0!O237</f>
        <v>8</v>
      </c>
      <c r="C1817" s="98">
        <f>base0!P237</f>
        <v>14</v>
      </c>
      <c r="D1817" s="98">
        <f>base0!Q237</f>
        <v>1</v>
      </c>
      <c r="E1817" s="98">
        <f>base0!R237</f>
        <v>17</v>
      </c>
      <c r="F1817" s="98">
        <f>base0!S237</f>
        <v>5</v>
      </c>
      <c r="G1817" s="98">
        <f>base0!T237</f>
        <v>3</v>
      </c>
      <c r="H1817" s="98">
        <f>base0!U237</f>
        <v>7</v>
      </c>
      <c r="I1817" s="98">
        <f>base0!V237</f>
        <v>15</v>
      </c>
      <c r="J1817" s="98">
        <f>base0!W237</f>
        <v>18</v>
      </c>
      <c r="K1817" s="98">
        <f>base0!X237</f>
        <v>20</v>
      </c>
      <c r="V1817" s="124">
        <v>1822</v>
      </c>
      <c r="W1817" s="124" t="s">
        <v>383</v>
      </c>
      <c r="X1817" s="124">
        <v>4</v>
      </c>
      <c r="Y1817" s="157"/>
      <c r="Z1817" s="124">
        <v>1</v>
      </c>
    </row>
    <row r="1818" spans="1:26" ht="15.75" thickBot="1" x14ac:dyDescent="0.3">
      <c r="A1818" s="112" t="s">
        <v>58</v>
      </c>
      <c r="B1818" s="98">
        <f>base0!O238</f>
        <v>17</v>
      </c>
      <c r="C1818" s="98">
        <f>base0!P238</f>
        <v>11</v>
      </c>
      <c r="D1818" s="98">
        <f>base0!Q238</f>
        <v>6</v>
      </c>
      <c r="E1818" s="98">
        <f>base0!R238</f>
        <v>13</v>
      </c>
      <c r="F1818" s="98">
        <f>base0!S238</f>
        <v>5</v>
      </c>
      <c r="G1818" s="98">
        <f>base0!T238</f>
        <v>3</v>
      </c>
      <c r="H1818" s="98">
        <f>base0!U238</f>
        <v>7</v>
      </c>
      <c r="I1818" s="98">
        <f>base0!V238</f>
        <v>15</v>
      </c>
      <c r="J1818" s="98">
        <f>base0!W238</f>
        <v>18</v>
      </c>
      <c r="K1818" s="98">
        <f>base0!X238</f>
        <v>20</v>
      </c>
      <c r="V1818" s="124">
        <v>1823</v>
      </c>
      <c r="W1818" s="124" t="s">
        <v>383</v>
      </c>
      <c r="X1818" s="124">
        <v>4</v>
      </c>
      <c r="Y1818" s="157"/>
      <c r="Z1818" s="124">
        <v>1</v>
      </c>
    </row>
    <row r="1819" spans="1:26" ht="15.75" thickBot="1" x14ac:dyDescent="0.3">
      <c r="A1819" s="112" t="s">
        <v>58</v>
      </c>
      <c r="B1819" s="98">
        <f>base0!O239</f>
        <v>12</v>
      </c>
      <c r="C1819" s="98">
        <f>base0!P239</f>
        <v>11</v>
      </c>
      <c r="D1819" s="98">
        <f>base0!Q239</f>
        <v>6</v>
      </c>
      <c r="E1819" s="98">
        <f>base0!R239</f>
        <v>16</v>
      </c>
      <c r="F1819" s="98">
        <f>base0!S239</f>
        <v>4</v>
      </c>
      <c r="G1819" s="98">
        <f>base0!T239</f>
        <v>3</v>
      </c>
      <c r="H1819" s="98">
        <f>base0!U239</f>
        <v>10</v>
      </c>
      <c r="I1819" s="98">
        <f>base0!V239</f>
        <v>13</v>
      </c>
      <c r="J1819" s="98">
        <f>base0!W239</f>
        <v>17</v>
      </c>
      <c r="K1819" s="98">
        <f>base0!X239</f>
        <v>20</v>
      </c>
      <c r="V1819" s="124">
        <v>1824</v>
      </c>
      <c r="W1819" s="124" t="s">
        <v>383</v>
      </c>
      <c r="X1819" s="124">
        <v>4</v>
      </c>
      <c r="Y1819" s="157"/>
      <c r="Z1819" s="124">
        <v>1</v>
      </c>
    </row>
    <row r="1820" spans="1:26" ht="15.75" thickBot="1" x14ac:dyDescent="0.3">
      <c r="A1820" s="112" t="s">
        <v>58</v>
      </c>
      <c r="B1820" s="98">
        <f>base0!O240</f>
        <v>14</v>
      </c>
      <c r="C1820" s="98">
        <f>base0!P240</f>
        <v>7</v>
      </c>
      <c r="D1820" s="98">
        <f>base0!Q240</f>
        <v>6</v>
      </c>
      <c r="E1820" s="98">
        <f>base0!R240</f>
        <v>2</v>
      </c>
      <c r="F1820" s="98">
        <f>base0!S240</f>
        <v>5</v>
      </c>
      <c r="G1820" s="98">
        <f>base0!T240</f>
        <v>10</v>
      </c>
      <c r="H1820" s="98">
        <f>base0!U240</f>
        <v>13</v>
      </c>
      <c r="I1820" s="98">
        <f>base0!V240</f>
        <v>16</v>
      </c>
      <c r="J1820" s="98">
        <f>base0!W240</f>
        <v>17</v>
      </c>
      <c r="K1820" s="98">
        <f>base0!X240</f>
        <v>20</v>
      </c>
      <c r="V1820" s="124">
        <v>1825</v>
      </c>
      <c r="W1820" s="124" t="s">
        <v>383</v>
      </c>
      <c r="X1820" s="124">
        <v>4</v>
      </c>
      <c r="Y1820" s="157"/>
      <c r="Z1820" s="124">
        <v>1</v>
      </c>
    </row>
    <row r="1821" spans="1:26" ht="15.75" thickBot="1" x14ac:dyDescent="0.3">
      <c r="A1821" s="112" t="s">
        <v>58</v>
      </c>
      <c r="B1821" s="98">
        <f>base0!O241</f>
        <v>14</v>
      </c>
      <c r="C1821" s="98">
        <f>base0!P241</f>
        <v>18</v>
      </c>
      <c r="D1821" s="98">
        <f>base0!Q241</f>
        <v>12</v>
      </c>
      <c r="E1821" s="98">
        <f>base0!R241</f>
        <v>1</v>
      </c>
      <c r="F1821" s="98">
        <f>base0!S241</f>
        <v>4</v>
      </c>
      <c r="G1821" s="98">
        <f>base0!T241</f>
        <v>3</v>
      </c>
      <c r="H1821" s="98">
        <f>base0!U241</f>
        <v>10</v>
      </c>
      <c r="I1821" s="98">
        <f>base0!V241</f>
        <v>13</v>
      </c>
      <c r="J1821" s="98">
        <f>base0!W241</f>
        <v>16</v>
      </c>
      <c r="K1821" s="98">
        <f>base0!X241</f>
        <v>20</v>
      </c>
      <c r="V1821" s="124">
        <v>1826</v>
      </c>
      <c r="W1821" s="124" t="s">
        <v>383</v>
      </c>
      <c r="X1821" s="124">
        <v>4</v>
      </c>
      <c r="Y1821" s="157"/>
      <c r="Z1821" s="124">
        <v>1</v>
      </c>
    </row>
    <row r="1822" spans="1:26" ht="15.75" thickBot="1" x14ac:dyDescent="0.3">
      <c r="A1822" s="112" t="s">
        <v>58</v>
      </c>
      <c r="B1822" s="98">
        <f>base0!O242</f>
        <v>6</v>
      </c>
      <c r="C1822" s="98">
        <f>base0!P242</f>
        <v>18</v>
      </c>
      <c r="D1822" s="98">
        <f>base0!Q242</f>
        <v>12</v>
      </c>
      <c r="E1822" s="98">
        <f>base0!R242</f>
        <v>13</v>
      </c>
      <c r="F1822" s="98">
        <f>base0!S242</f>
        <v>2</v>
      </c>
      <c r="G1822" s="98">
        <f>base0!T242</f>
        <v>1</v>
      </c>
      <c r="H1822" s="98">
        <f>base0!U242</f>
        <v>9</v>
      </c>
      <c r="I1822" s="98">
        <f>base0!V242</f>
        <v>15</v>
      </c>
      <c r="J1822" s="98">
        <f>base0!W242</f>
        <v>5</v>
      </c>
      <c r="K1822" s="98">
        <f>base0!X242</f>
        <v>20</v>
      </c>
      <c r="V1822" s="124">
        <v>1827</v>
      </c>
      <c r="W1822" s="124" t="s">
        <v>383</v>
      </c>
      <c r="X1822" s="124">
        <v>4</v>
      </c>
      <c r="Y1822" s="157"/>
      <c r="Z1822" s="124">
        <v>1</v>
      </c>
    </row>
    <row r="1823" spans="1:26" ht="15.75" thickBot="1" x14ac:dyDescent="0.3">
      <c r="A1823" s="112" t="s">
        <v>58</v>
      </c>
      <c r="B1823" s="98">
        <f>base0!O243</f>
        <v>14</v>
      </c>
      <c r="C1823" s="98">
        <f>base0!P243</f>
        <v>17</v>
      </c>
      <c r="D1823" s="98">
        <f>base0!Q243</f>
        <v>8</v>
      </c>
      <c r="E1823" s="98">
        <f>base0!R243</f>
        <v>13</v>
      </c>
      <c r="F1823" s="98">
        <f>base0!S243</f>
        <v>16</v>
      </c>
      <c r="G1823" s="98">
        <f>base0!T243</f>
        <v>1</v>
      </c>
      <c r="H1823" s="98">
        <f>base0!U243</f>
        <v>9</v>
      </c>
      <c r="I1823" s="98">
        <f>base0!V243</f>
        <v>15</v>
      </c>
      <c r="J1823" s="98">
        <f>base0!W243</f>
        <v>5</v>
      </c>
      <c r="K1823" s="98">
        <f>base0!X243</f>
        <v>20</v>
      </c>
      <c r="V1823" s="124">
        <v>1828</v>
      </c>
      <c r="W1823" s="124" t="s">
        <v>383</v>
      </c>
      <c r="X1823" s="124">
        <v>4</v>
      </c>
      <c r="Y1823" s="157"/>
      <c r="Z1823" s="124">
        <v>1</v>
      </c>
    </row>
    <row r="1824" spans="1:26" ht="15.75" thickBot="1" x14ac:dyDescent="0.3">
      <c r="A1824" s="112" t="s">
        <v>58</v>
      </c>
      <c r="B1824" s="98">
        <f>base0!O244</f>
        <v>8</v>
      </c>
      <c r="C1824" s="98">
        <f>base0!P244</f>
        <v>14</v>
      </c>
      <c r="D1824" s="98">
        <f>base0!Q244</f>
        <v>6</v>
      </c>
      <c r="E1824" s="98">
        <f>base0!R244</f>
        <v>3</v>
      </c>
      <c r="F1824" s="98">
        <f>base0!S244</f>
        <v>16</v>
      </c>
      <c r="G1824" s="98">
        <f>base0!T244</f>
        <v>9</v>
      </c>
      <c r="H1824" s="98">
        <f>base0!U244</f>
        <v>13</v>
      </c>
      <c r="I1824" s="98">
        <f>base0!V244</f>
        <v>17</v>
      </c>
      <c r="J1824" s="98">
        <f>base0!W244</f>
        <v>5</v>
      </c>
      <c r="K1824" s="98">
        <f>base0!X244</f>
        <v>20</v>
      </c>
      <c r="V1824" s="124">
        <v>1829</v>
      </c>
      <c r="W1824" s="124" t="s">
        <v>383</v>
      </c>
      <c r="X1824" s="124">
        <v>4</v>
      </c>
      <c r="Y1824" s="157"/>
      <c r="Z1824" s="124">
        <v>1</v>
      </c>
    </row>
    <row r="1825" spans="1:26" ht="15.75" thickBot="1" x14ac:dyDescent="0.3">
      <c r="A1825" s="112" t="s">
        <v>58</v>
      </c>
      <c r="B1825" s="98">
        <f>base0!C463</f>
        <v>6</v>
      </c>
      <c r="C1825" s="98">
        <f>base0!D463</f>
        <v>12</v>
      </c>
      <c r="D1825" s="98">
        <f>base0!E463</f>
        <v>13</v>
      </c>
      <c r="E1825" s="98">
        <f>base0!F463</f>
        <v>11</v>
      </c>
      <c r="F1825" s="98">
        <f>base0!G463</f>
        <v>9</v>
      </c>
      <c r="G1825" s="98">
        <f>base0!H463</f>
        <v>10</v>
      </c>
      <c r="H1825" s="98">
        <f>base0!I463</f>
        <v>4</v>
      </c>
      <c r="I1825" s="98">
        <f>base0!J463</f>
        <v>5</v>
      </c>
      <c r="J1825" s="98">
        <f>base0!K463</f>
        <v>17</v>
      </c>
      <c r="K1825" s="98">
        <f>base0!L463</f>
        <v>18</v>
      </c>
      <c r="V1825" s="124">
        <v>1830</v>
      </c>
      <c r="W1825" s="124" t="s">
        <v>383</v>
      </c>
      <c r="X1825" s="124">
        <v>4</v>
      </c>
      <c r="Y1825" s="157"/>
      <c r="Z1825" s="124">
        <v>1</v>
      </c>
    </row>
    <row r="1826" spans="1:26" ht="15.75" thickBot="1" x14ac:dyDescent="0.3">
      <c r="A1826" s="112" t="s">
        <v>58</v>
      </c>
      <c r="B1826" s="98">
        <f>base0!C464</f>
        <v>3</v>
      </c>
      <c r="C1826" s="98">
        <f>base0!D464</f>
        <v>4</v>
      </c>
      <c r="D1826" s="98">
        <f>base0!E464</f>
        <v>6</v>
      </c>
      <c r="E1826" s="98">
        <f>base0!F464</f>
        <v>2</v>
      </c>
      <c r="F1826" s="98">
        <f>base0!G464</f>
        <v>11</v>
      </c>
      <c r="G1826" s="98">
        <f>base0!H464</f>
        <v>8</v>
      </c>
      <c r="H1826" s="98">
        <f>base0!I464</f>
        <v>14</v>
      </c>
      <c r="I1826" s="98">
        <f>base0!J464</f>
        <v>13</v>
      </c>
      <c r="J1826" s="98">
        <f>base0!K464</f>
        <v>17</v>
      </c>
      <c r="K1826" s="98">
        <f>base0!L464</f>
        <v>18</v>
      </c>
      <c r="V1826" s="124">
        <v>1831</v>
      </c>
      <c r="W1826" s="124" t="s">
        <v>383</v>
      </c>
      <c r="X1826" s="124">
        <v>4</v>
      </c>
      <c r="Y1826" s="157"/>
      <c r="Z1826" s="124">
        <v>1</v>
      </c>
    </row>
    <row r="1827" spans="1:26" ht="15.75" thickBot="1" x14ac:dyDescent="0.3">
      <c r="A1827" s="112" t="s">
        <v>58</v>
      </c>
      <c r="B1827" s="98">
        <f>base0!C465</f>
        <v>6</v>
      </c>
      <c r="C1827" s="98">
        <f>base0!D465</f>
        <v>7</v>
      </c>
      <c r="D1827" s="98">
        <f>base0!E465</f>
        <v>3</v>
      </c>
      <c r="E1827" s="98">
        <f>base0!F465</f>
        <v>10</v>
      </c>
      <c r="F1827" s="98">
        <f>base0!G465</f>
        <v>2</v>
      </c>
      <c r="G1827" s="98">
        <f>base0!H465</f>
        <v>8</v>
      </c>
      <c r="H1827" s="98">
        <f>base0!I465</f>
        <v>11</v>
      </c>
      <c r="I1827" s="98">
        <f>base0!J465</f>
        <v>13</v>
      </c>
      <c r="J1827" s="98">
        <f>base0!K465</f>
        <v>17</v>
      </c>
      <c r="K1827" s="98">
        <f>base0!L465</f>
        <v>18</v>
      </c>
      <c r="V1827" s="124">
        <v>1832</v>
      </c>
      <c r="W1827" s="124" t="s">
        <v>383</v>
      </c>
      <c r="X1827" s="124">
        <v>4</v>
      </c>
      <c r="Y1827" s="157"/>
      <c r="Z1827" s="124">
        <v>1</v>
      </c>
    </row>
    <row r="1828" spans="1:26" ht="15.75" thickBot="1" x14ac:dyDescent="0.3">
      <c r="A1828" s="112" t="s">
        <v>58</v>
      </c>
      <c r="B1828" s="98">
        <f>base0!C466</f>
        <v>6</v>
      </c>
      <c r="C1828" s="98">
        <f>base0!D466</f>
        <v>14</v>
      </c>
      <c r="D1828" s="98">
        <f>base0!E466</f>
        <v>3</v>
      </c>
      <c r="E1828" s="98">
        <f>base0!F466</f>
        <v>7</v>
      </c>
      <c r="F1828" s="98">
        <f>base0!G466</f>
        <v>15</v>
      </c>
      <c r="G1828" s="98">
        <f>base0!H466</f>
        <v>1</v>
      </c>
      <c r="H1828" s="98">
        <f>base0!I466</f>
        <v>16</v>
      </c>
      <c r="I1828" s="98">
        <f>base0!J466</f>
        <v>4</v>
      </c>
      <c r="J1828" s="98">
        <f>base0!K466</f>
        <v>17</v>
      </c>
      <c r="K1828" s="98">
        <f>base0!L466</f>
        <v>18</v>
      </c>
      <c r="V1828" s="124">
        <v>1833</v>
      </c>
      <c r="W1828" s="124" t="s">
        <v>383</v>
      </c>
      <c r="X1828" s="124">
        <v>4</v>
      </c>
      <c r="Y1828" s="157"/>
      <c r="Z1828" s="124">
        <v>1</v>
      </c>
    </row>
    <row r="1829" spans="1:26" ht="15.75" thickBot="1" x14ac:dyDescent="0.3">
      <c r="A1829" s="112" t="s">
        <v>58</v>
      </c>
      <c r="B1829" s="98">
        <f>base0!C467</f>
        <v>7</v>
      </c>
      <c r="C1829" s="98">
        <f>base0!D467</f>
        <v>3</v>
      </c>
      <c r="D1829" s="98">
        <f>base0!E467</f>
        <v>6</v>
      </c>
      <c r="E1829" s="98">
        <f>base0!F467</f>
        <v>2</v>
      </c>
      <c r="F1829" s="98">
        <f>base0!G467</f>
        <v>14</v>
      </c>
      <c r="G1829" s="98">
        <f>base0!H467</f>
        <v>1</v>
      </c>
      <c r="H1829" s="98">
        <f>base0!I467</f>
        <v>8</v>
      </c>
      <c r="I1829" s="98">
        <f>base0!J467</f>
        <v>13</v>
      </c>
      <c r="J1829" s="98">
        <f>base0!K467</f>
        <v>17</v>
      </c>
      <c r="K1829" s="98">
        <f>base0!L467</f>
        <v>18</v>
      </c>
      <c r="V1829" s="124">
        <v>1834</v>
      </c>
      <c r="W1829" s="124" t="s">
        <v>383</v>
      </c>
      <c r="X1829" s="124">
        <v>4</v>
      </c>
      <c r="Y1829" s="157"/>
      <c r="Z1829" s="124">
        <v>1</v>
      </c>
    </row>
    <row r="1830" spans="1:26" ht="15.75" thickBot="1" x14ac:dyDescent="0.3">
      <c r="A1830" s="112" t="s">
        <v>58</v>
      </c>
      <c r="B1830" s="98">
        <f>base0!C468</f>
        <v>3</v>
      </c>
      <c r="C1830" s="98">
        <f>base0!D468</f>
        <v>4</v>
      </c>
      <c r="D1830" s="98">
        <f>base0!E468</f>
        <v>6</v>
      </c>
      <c r="E1830" s="98">
        <f>base0!F468</f>
        <v>2</v>
      </c>
      <c r="F1830" s="98">
        <f>base0!G468</f>
        <v>11</v>
      </c>
      <c r="G1830" s="98">
        <f>base0!H468</f>
        <v>8</v>
      </c>
      <c r="H1830" s="98">
        <f>base0!I468</f>
        <v>14</v>
      </c>
      <c r="I1830" s="98">
        <f>base0!J468</f>
        <v>13</v>
      </c>
      <c r="J1830" s="98">
        <f>base0!K468</f>
        <v>17</v>
      </c>
      <c r="K1830" s="98">
        <f>base0!L468</f>
        <v>18</v>
      </c>
      <c r="V1830" s="124">
        <v>1835</v>
      </c>
      <c r="W1830" s="124" t="s">
        <v>383</v>
      </c>
      <c r="X1830" s="124">
        <v>4</v>
      </c>
      <c r="Y1830" s="157"/>
      <c r="Z1830" s="124">
        <v>1</v>
      </c>
    </row>
    <row r="1831" spans="1:26" ht="15.75" thickBot="1" x14ac:dyDescent="0.3">
      <c r="A1831" s="112" t="s">
        <v>58</v>
      </c>
      <c r="B1831" s="98">
        <f>base0!C469</f>
        <v>2</v>
      </c>
      <c r="C1831" s="98">
        <f>base0!D469</f>
        <v>1</v>
      </c>
      <c r="D1831" s="98">
        <f>base0!E469</f>
        <v>11</v>
      </c>
      <c r="E1831" s="98">
        <f>base0!F469</f>
        <v>12</v>
      </c>
      <c r="F1831" s="98">
        <f>base0!G469</f>
        <v>14</v>
      </c>
      <c r="G1831" s="98">
        <f>base0!H469</f>
        <v>5</v>
      </c>
      <c r="H1831" s="98">
        <f>base0!I469</f>
        <v>17</v>
      </c>
      <c r="I1831" s="98">
        <f>base0!J469</f>
        <v>16</v>
      </c>
      <c r="J1831" s="98">
        <f>base0!K469</f>
        <v>18</v>
      </c>
      <c r="K1831" s="98">
        <f>base0!L469</f>
        <v>15</v>
      </c>
      <c r="V1831" s="124">
        <v>1836</v>
      </c>
      <c r="W1831" s="124" t="s">
        <v>383</v>
      </c>
      <c r="X1831" s="124">
        <v>4</v>
      </c>
      <c r="Y1831" s="157"/>
      <c r="Z1831" s="124">
        <v>1</v>
      </c>
    </row>
    <row r="1832" spans="1:26" ht="15.75" thickBot="1" x14ac:dyDescent="0.3">
      <c r="A1832" s="112" t="s">
        <v>58</v>
      </c>
      <c r="B1832" s="98">
        <f>base0!C470</f>
        <v>12</v>
      </c>
      <c r="C1832" s="98">
        <f>base0!D470</f>
        <v>14</v>
      </c>
      <c r="D1832" s="98">
        <f>base0!E470</f>
        <v>6</v>
      </c>
      <c r="E1832" s="98">
        <f>base0!F470</f>
        <v>13</v>
      </c>
      <c r="F1832" s="98">
        <f>base0!G470</f>
        <v>2</v>
      </c>
      <c r="G1832" s="98">
        <f>base0!H470</f>
        <v>18</v>
      </c>
      <c r="H1832" s="98">
        <f>base0!I470</f>
        <v>7</v>
      </c>
      <c r="I1832" s="98">
        <f>base0!J470</f>
        <v>15</v>
      </c>
      <c r="J1832" s="98">
        <f>base0!K470</f>
        <v>4</v>
      </c>
      <c r="K1832" s="98">
        <f>base0!L470</f>
        <v>10</v>
      </c>
      <c r="V1832" s="124">
        <v>1837</v>
      </c>
      <c r="W1832" s="124" t="s">
        <v>383</v>
      </c>
      <c r="X1832" s="124">
        <v>4</v>
      </c>
      <c r="Y1832" s="157"/>
      <c r="Z1832" s="124">
        <v>1</v>
      </c>
    </row>
    <row r="1833" spans="1:26" ht="15.75" thickBot="1" x14ac:dyDescent="0.3">
      <c r="A1833" s="112" t="s">
        <v>58</v>
      </c>
      <c r="B1833" s="98">
        <f>base0!C471</f>
        <v>12</v>
      </c>
      <c r="C1833" s="98">
        <f>base0!D471</f>
        <v>8</v>
      </c>
      <c r="D1833" s="98">
        <f>base0!E471</f>
        <v>2</v>
      </c>
      <c r="E1833" s="98">
        <f>base0!F471</f>
        <v>6</v>
      </c>
      <c r="F1833" s="98">
        <f>base0!G471</f>
        <v>10</v>
      </c>
      <c r="G1833" s="98">
        <f>base0!H471</f>
        <v>15</v>
      </c>
      <c r="H1833" s="98">
        <f>base0!I471</f>
        <v>18</v>
      </c>
      <c r="I1833" s="98">
        <f>base0!J471</f>
        <v>5</v>
      </c>
      <c r="J1833" s="98">
        <f>base0!K471</f>
        <v>13</v>
      </c>
      <c r="K1833" s="98">
        <f>base0!L471</f>
        <v>4</v>
      </c>
      <c r="V1833" s="124">
        <v>1838</v>
      </c>
      <c r="W1833" s="124" t="s">
        <v>383</v>
      </c>
      <c r="X1833" s="124">
        <v>4</v>
      </c>
      <c r="Y1833" s="157"/>
      <c r="Z1833" s="124">
        <v>1</v>
      </c>
    </row>
    <row r="1834" spans="1:26" ht="15.75" thickBot="1" x14ac:dyDescent="0.3">
      <c r="A1834" s="112" t="s">
        <v>58</v>
      </c>
      <c r="B1834" s="98">
        <f>base0!C472</f>
        <v>18</v>
      </c>
      <c r="C1834" s="98">
        <f>base0!D472</f>
        <v>17</v>
      </c>
      <c r="D1834" s="98">
        <f>base0!E472</f>
        <v>14</v>
      </c>
      <c r="E1834" s="98">
        <f>base0!F472</f>
        <v>13</v>
      </c>
      <c r="F1834" s="98">
        <f>base0!G472</f>
        <v>10</v>
      </c>
      <c r="G1834" s="98">
        <f>base0!H472</f>
        <v>9</v>
      </c>
      <c r="H1834" s="98">
        <f>base0!I472</f>
        <v>6</v>
      </c>
      <c r="I1834" s="98">
        <f>base0!J472</f>
        <v>5</v>
      </c>
      <c r="J1834" s="98">
        <f>base0!K472</f>
        <v>2</v>
      </c>
      <c r="K1834" s="98">
        <f>base0!L472</f>
        <v>1</v>
      </c>
      <c r="V1834" s="124">
        <v>1839</v>
      </c>
      <c r="W1834" s="124" t="s">
        <v>383</v>
      </c>
      <c r="X1834" s="124">
        <v>4</v>
      </c>
      <c r="Y1834" s="157"/>
      <c r="Z1834" s="124">
        <v>1</v>
      </c>
    </row>
    <row r="1835" spans="1:26" ht="15.75" thickBot="1" x14ac:dyDescent="0.3">
      <c r="A1835" s="112" t="s">
        <v>58</v>
      </c>
      <c r="B1835" s="98">
        <f>base0!C473</f>
        <v>1</v>
      </c>
      <c r="C1835" s="98">
        <f>base0!D473</f>
        <v>6</v>
      </c>
      <c r="D1835" s="98">
        <f>base0!E473</f>
        <v>2</v>
      </c>
      <c r="E1835" s="98">
        <f>base0!F473</f>
        <v>16</v>
      </c>
      <c r="F1835" s="98">
        <f>base0!G473</f>
        <v>8</v>
      </c>
      <c r="G1835" s="98">
        <f>base0!H473</f>
        <v>3</v>
      </c>
      <c r="H1835" s="98">
        <f>base0!I473</f>
        <v>7</v>
      </c>
      <c r="I1835" s="98">
        <f>base0!J473</f>
        <v>10</v>
      </c>
      <c r="J1835" s="98">
        <f>base0!K473</f>
        <v>17</v>
      </c>
      <c r="K1835" s="98">
        <f>base0!L473</f>
        <v>18</v>
      </c>
      <c r="V1835" s="124">
        <v>1840</v>
      </c>
      <c r="W1835" s="124" t="s">
        <v>383</v>
      </c>
      <c r="X1835" s="124">
        <v>4</v>
      </c>
      <c r="Y1835" s="157"/>
      <c r="Z1835" s="124">
        <v>1</v>
      </c>
    </row>
    <row r="1836" spans="1:26" ht="15.75" thickBot="1" x14ac:dyDescent="0.3">
      <c r="A1836" s="112" t="s">
        <v>58</v>
      </c>
      <c r="B1836" s="98">
        <f>base0!C474</f>
        <v>11</v>
      </c>
      <c r="C1836" s="98">
        <f>base0!D474</f>
        <v>16</v>
      </c>
      <c r="D1836" s="98">
        <f>base0!E474</f>
        <v>17</v>
      </c>
      <c r="E1836" s="98">
        <f>base0!F474</f>
        <v>6</v>
      </c>
      <c r="F1836" s="98">
        <f>base0!G474</f>
        <v>2</v>
      </c>
      <c r="G1836" s="98">
        <f>base0!H474</f>
        <v>3</v>
      </c>
      <c r="H1836" s="98">
        <f>base0!I474</f>
        <v>7</v>
      </c>
      <c r="I1836" s="98">
        <f>base0!J474</f>
        <v>9</v>
      </c>
      <c r="J1836" s="98">
        <f>base0!K474</f>
        <v>10</v>
      </c>
      <c r="K1836" s="98">
        <f>base0!L474</f>
        <v>20</v>
      </c>
      <c r="V1836" s="124">
        <v>1841</v>
      </c>
      <c r="W1836" s="124" t="s">
        <v>383</v>
      </c>
      <c r="X1836" s="124">
        <v>4</v>
      </c>
      <c r="Y1836" s="157"/>
      <c r="Z1836" s="124">
        <v>1</v>
      </c>
    </row>
    <row r="1837" spans="1:26" ht="15.75" thickBot="1" x14ac:dyDescent="0.3">
      <c r="A1837" s="112" t="s">
        <v>58</v>
      </c>
      <c r="B1837" s="98">
        <f>base0!C475</f>
        <v>8</v>
      </c>
      <c r="C1837" s="98">
        <f>base0!D475</f>
        <v>11</v>
      </c>
      <c r="D1837" s="98">
        <f>base0!E475</f>
        <v>6</v>
      </c>
      <c r="E1837" s="98">
        <f>base0!F475</f>
        <v>15</v>
      </c>
      <c r="F1837" s="98">
        <f>base0!G475</f>
        <v>18</v>
      </c>
      <c r="G1837" s="98">
        <f>base0!H475</f>
        <v>10</v>
      </c>
      <c r="H1837" s="98">
        <f>base0!I475</f>
        <v>16</v>
      </c>
      <c r="I1837" s="98">
        <f>base0!J475</f>
        <v>7</v>
      </c>
      <c r="J1837" s="98">
        <f>base0!K475</f>
        <v>5</v>
      </c>
      <c r="K1837" s="98">
        <f>base0!L475</f>
        <v>4</v>
      </c>
      <c r="V1837" s="124">
        <v>1842</v>
      </c>
      <c r="W1837" s="124" t="s">
        <v>383</v>
      </c>
      <c r="X1837" s="124">
        <v>4</v>
      </c>
      <c r="Y1837" s="157"/>
      <c r="Z1837" s="124">
        <v>1</v>
      </c>
    </row>
    <row r="1838" spans="1:26" ht="15.75" thickBot="1" x14ac:dyDescent="0.3">
      <c r="A1838" s="112" t="s">
        <v>58</v>
      </c>
      <c r="B1838" s="98">
        <f>base0!C476</f>
        <v>11</v>
      </c>
      <c r="C1838" s="98">
        <f>base0!D476</f>
        <v>12</v>
      </c>
      <c r="D1838" s="98">
        <f>base0!E476</f>
        <v>17</v>
      </c>
      <c r="E1838" s="98">
        <f>base0!F476</f>
        <v>6</v>
      </c>
      <c r="F1838" s="98">
        <f>base0!G476</f>
        <v>2</v>
      </c>
      <c r="G1838" s="98">
        <f>base0!H476</f>
        <v>1</v>
      </c>
      <c r="H1838" s="98">
        <f>base0!I476</f>
        <v>7</v>
      </c>
      <c r="I1838" s="98">
        <f>base0!J476</f>
        <v>5</v>
      </c>
      <c r="J1838" s="98">
        <f>base0!K476</f>
        <v>4</v>
      </c>
      <c r="K1838" s="98">
        <f>base0!L476</f>
        <v>18</v>
      </c>
      <c r="V1838" s="124">
        <v>1843</v>
      </c>
      <c r="W1838" s="124" t="s">
        <v>383</v>
      </c>
      <c r="X1838" s="124">
        <v>4</v>
      </c>
      <c r="Y1838" s="157"/>
      <c r="Z1838" s="124">
        <v>1</v>
      </c>
    </row>
    <row r="1839" spans="1:26" ht="15.75" thickBot="1" x14ac:dyDescent="0.3">
      <c r="A1839" s="112" t="s">
        <v>58</v>
      </c>
      <c r="B1839" s="98">
        <f>base0!C477</f>
        <v>8</v>
      </c>
      <c r="C1839" s="98">
        <f>base0!D477</f>
        <v>11</v>
      </c>
      <c r="D1839" s="98">
        <f>base0!E477</f>
        <v>6</v>
      </c>
      <c r="E1839" s="98">
        <f>base0!F477</f>
        <v>2</v>
      </c>
      <c r="F1839" s="98">
        <f>base0!G477</f>
        <v>18</v>
      </c>
      <c r="G1839" s="98">
        <f>base0!H477</f>
        <v>16</v>
      </c>
      <c r="H1839" s="98">
        <f>base0!I477</f>
        <v>13</v>
      </c>
      <c r="I1839" s="98">
        <f>base0!J477</f>
        <v>5</v>
      </c>
      <c r="J1839" s="98">
        <f>base0!K477</f>
        <v>4</v>
      </c>
      <c r="K1839" s="98">
        <f>base0!L477</f>
        <v>15</v>
      </c>
      <c r="V1839" s="124">
        <v>1844</v>
      </c>
      <c r="W1839" s="124" t="s">
        <v>383</v>
      </c>
      <c r="X1839" s="124">
        <v>4</v>
      </c>
      <c r="Y1839" s="157"/>
      <c r="Z1839" s="124">
        <v>1</v>
      </c>
    </row>
    <row r="1840" spans="1:26" ht="15.75" thickBot="1" x14ac:dyDescent="0.3">
      <c r="A1840" s="112" t="s">
        <v>58</v>
      </c>
      <c r="B1840" s="98">
        <f>base0!C478</f>
        <v>2</v>
      </c>
      <c r="C1840" s="98">
        <f>base0!D478</f>
        <v>15</v>
      </c>
      <c r="D1840" s="98">
        <f>base0!E478</f>
        <v>1</v>
      </c>
      <c r="E1840" s="98">
        <f>base0!F478</f>
        <v>13</v>
      </c>
      <c r="F1840" s="98">
        <f>base0!G478</f>
        <v>6</v>
      </c>
      <c r="G1840" s="98">
        <f>base0!H478</f>
        <v>8</v>
      </c>
      <c r="H1840" s="98">
        <f>base0!I478</f>
        <v>12</v>
      </c>
      <c r="I1840" s="98">
        <f>base0!J478</f>
        <v>4</v>
      </c>
      <c r="J1840" s="98">
        <f>base0!K478</f>
        <v>16</v>
      </c>
      <c r="K1840" s="98">
        <f>base0!L478</f>
        <v>10</v>
      </c>
      <c r="V1840" s="124">
        <v>1845</v>
      </c>
      <c r="W1840" s="124" t="s">
        <v>383</v>
      </c>
      <c r="X1840" s="124">
        <v>4</v>
      </c>
      <c r="Y1840" s="157"/>
      <c r="Z1840" s="124">
        <v>1</v>
      </c>
    </row>
    <row r="1841" spans="1:26" ht="15.75" thickBot="1" x14ac:dyDescent="0.3">
      <c r="A1841" s="112" t="s">
        <v>58</v>
      </c>
      <c r="B1841" s="98">
        <f>base0!C479</f>
        <v>2</v>
      </c>
      <c r="C1841" s="98">
        <f>base0!D479</f>
        <v>1</v>
      </c>
      <c r="D1841" s="98">
        <f>base0!E479</f>
        <v>5</v>
      </c>
      <c r="E1841" s="98">
        <f>base0!F479</f>
        <v>8</v>
      </c>
      <c r="F1841" s="98">
        <f>base0!G479</f>
        <v>14</v>
      </c>
      <c r="G1841" s="98">
        <f>base0!H479</f>
        <v>12</v>
      </c>
      <c r="H1841" s="98">
        <f>base0!I479</f>
        <v>17</v>
      </c>
      <c r="I1841" s="98">
        <f>base0!J479</f>
        <v>18</v>
      </c>
      <c r="J1841" s="98">
        <f>base0!K479</f>
        <v>10</v>
      </c>
      <c r="K1841" s="98">
        <f>base0!L479</f>
        <v>6</v>
      </c>
      <c r="V1841" s="124">
        <v>1846</v>
      </c>
      <c r="W1841" s="124" t="s">
        <v>383</v>
      </c>
      <c r="X1841" s="124">
        <v>4</v>
      </c>
      <c r="Y1841" s="157"/>
      <c r="Z1841" s="124">
        <v>1</v>
      </c>
    </row>
    <row r="1842" spans="1:26" ht="15.75" thickBot="1" x14ac:dyDescent="0.3">
      <c r="A1842" s="112" t="s">
        <v>58</v>
      </c>
      <c r="B1842" s="98">
        <f>base0!C480</f>
        <v>14</v>
      </c>
      <c r="C1842" s="98">
        <f>base0!D480</f>
        <v>13</v>
      </c>
      <c r="D1842" s="98">
        <f>base0!E480</f>
        <v>12</v>
      </c>
      <c r="E1842" s="98">
        <f>base0!F480</f>
        <v>9</v>
      </c>
      <c r="F1842" s="98">
        <f>base0!G480</f>
        <v>11</v>
      </c>
      <c r="G1842" s="98">
        <f>base0!H480</f>
        <v>18</v>
      </c>
      <c r="H1842" s="98">
        <f>base0!I480</f>
        <v>1</v>
      </c>
      <c r="I1842" s="98">
        <f>base0!J480</f>
        <v>3</v>
      </c>
      <c r="J1842" s="98">
        <f>base0!K480</f>
        <v>4</v>
      </c>
      <c r="K1842" s="98">
        <f>base0!L480</f>
        <v>5</v>
      </c>
      <c r="V1842" s="124">
        <v>1847</v>
      </c>
      <c r="W1842" s="124" t="s">
        <v>383</v>
      </c>
      <c r="X1842" s="124">
        <v>4</v>
      </c>
      <c r="Y1842" s="157"/>
      <c r="Z1842" s="124">
        <v>1</v>
      </c>
    </row>
    <row r="1843" spans="1:26" ht="15.75" thickBot="1" x14ac:dyDescent="0.3">
      <c r="A1843" s="112" t="s">
        <v>58</v>
      </c>
      <c r="B1843" s="98">
        <f>base0!C481</f>
        <v>11</v>
      </c>
      <c r="C1843" s="98">
        <f>base0!D481</f>
        <v>12</v>
      </c>
      <c r="D1843" s="98">
        <f>base0!E481</f>
        <v>6</v>
      </c>
      <c r="E1843" s="98">
        <f>base0!F481</f>
        <v>1</v>
      </c>
      <c r="F1843" s="98">
        <f>base0!G481</f>
        <v>9</v>
      </c>
      <c r="G1843" s="98">
        <f>base0!H481</f>
        <v>16</v>
      </c>
      <c r="H1843" s="98">
        <f>base0!I481</f>
        <v>3</v>
      </c>
      <c r="I1843" s="98">
        <f>base0!J481</f>
        <v>5</v>
      </c>
      <c r="J1843" s="98">
        <f>base0!K481</f>
        <v>4</v>
      </c>
      <c r="K1843" s="98">
        <f>base0!L481</f>
        <v>15</v>
      </c>
      <c r="V1843" s="124">
        <v>1848</v>
      </c>
      <c r="W1843" s="124" t="s">
        <v>383</v>
      </c>
      <c r="X1843" s="124">
        <v>4</v>
      </c>
      <c r="Y1843" s="157"/>
      <c r="Z1843" s="124">
        <v>1</v>
      </c>
    </row>
    <row r="1844" spans="1:26" ht="15.75" thickBot="1" x14ac:dyDescent="0.3">
      <c r="A1844" s="112" t="s">
        <v>58</v>
      </c>
      <c r="B1844" s="98">
        <f>base0!C482</f>
        <v>12</v>
      </c>
      <c r="C1844" s="98">
        <f>base0!D482</f>
        <v>14</v>
      </c>
      <c r="D1844" s="98">
        <f>base0!E482</f>
        <v>17</v>
      </c>
      <c r="E1844" s="98">
        <f>base0!F482</f>
        <v>6</v>
      </c>
      <c r="F1844" s="98">
        <f>base0!G482</f>
        <v>13</v>
      </c>
      <c r="G1844" s="98">
        <f>base0!H482</f>
        <v>1</v>
      </c>
      <c r="H1844" s="98">
        <f>base0!I482</f>
        <v>18</v>
      </c>
      <c r="I1844" s="98">
        <f>base0!J482</f>
        <v>9</v>
      </c>
      <c r="J1844" s="98">
        <f>base0!K482</f>
        <v>4</v>
      </c>
      <c r="K1844" s="98">
        <f>base0!L482</f>
        <v>16</v>
      </c>
      <c r="V1844" s="124">
        <v>1849</v>
      </c>
      <c r="W1844" s="124" t="s">
        <v>383</v>
      </c>
      <c r="X1844" s="124">
        <v>4</v>
      </c>
      <c r="Y1844" s="157"/>
      <c r="Z1844" s="124">
        <v>1</v>
      </c>
    </row>
    <row r="1845" spans="1:26" ht="15.75" thickBot="1" x14ac:dyDescent="0.3">
      <c r="A1845" s="112" t="s">
        <v>58</v>
      </c>
      <c r="B1845" s="98">
        <f>base0!C483</f>
        <v>12</v>
      </c>
      <c r="C1845" s="98">
        <f>base0!D483</f>
        <v>8</v>
      </c>
      <c r="D1845" s="98">
        <f>base0!E483</f>
        <v>14</v>
      </c>
      <c r="E1845" s="98">
        <f>base0!F483</f>
        <v>6</v>
      </c>
      <c r="F1845" s="98">
        <f>base0!G483</f>
        <v>17</v>
      </c>
      <c r="G1845" s="98">
        <f>base0!H483</f>
        <v>18</v>
      </c>
      <c r="H1845" s="98">
        <f>base0!I483</f>
        <v>9</v>
      </c>
      <c r="I1845" s="98">
        <f>base0!J483</f>
        <v>13</v>
      </c>
      <c r="J1845" s="98">
        <f>base0!K483</f>
        <v>4</v>
      </c>
      <c r="K1845" s="98">
        <f>base0!L483</f>
        <v>15</v>
      </c>
      <c r="V1845" s="124">
        <v>1850</v>
      </c>
      <c r="W1845" s="124" t="s">
        <v>383</v>
      </c>
      <c r="X1845" s="124">
        <v>4</v>
      </c>
      <c r="Y1845" s="157"/>
      <c r="Z1845" s="124">
        <v>1</v>
      </c>
    </row>
    <row r="1846" spans="1:26" ht="15.75" thickBot="1" x14ac:dyDescent="0.3">
      <c r="A1846" s="112" t="s">
        <v>58</v>
      </c>
      <c r="B1846" s="98">
        <f>base0!C484</f>
        <v>14</v>
      </c>
      <c r="C1846" s="98">
        <f>base0!D484</f>
        <v>12</v>
      </c>
      <c r="D1846" s="98">
        <f>base0!E484</f>
        <v>6</v>
      </c>
      <c r="E1846" s="98">
        <f>base0!F484</f>
        <v>8</v>
      </c>
      <c r="F1846" s="98">
        <f>base0!G484</f>
        <v>1</v>
      </c>
      <c r="G1846" s="98">
        <f>base0!H484</f>
        <v>18</v>
      </c>
      <c r="H1846" s="98">
        <f>base0!I484</f>
        <v>9</v>
      </c>
      <c r="I1846" s="98">
        <f>base0!J484</f>
        <v>5</v>
      </c>
      <c r="J1846" s="98">
        <f>base0!K484</f>
        <v>4</v>
      </c>
      <c r="K1846" s="98">
        <f>base0!L484</f>
        <v>15</v>
      </c>
      <c r="V1846" s="124">
        <v>1851</v>
      </c>
      <c r="W1846" s="124" t="s">
        <v>383</v>
      </c>
      <c r="X1846" s="124">
        <v>4</v>
      </c>
      <c r="Y1846" s="157"/>
      <c r="Z1846" s="124">
        <v>1</v>
      </c>
    </row>
    <row r="1847" spans="1:26" ht="15.75" thickBot="1" x14ac:dyDescent="0.3">
      <c r="A1847" s="112" t="s">
        <v>58</v>
      </c>
      <c r="B1847" s="98">
        <f>base0!C485</f>
        <v>12</v>
      </c>
      <c r="C1847" s="98">
        <f>base0!D485</f>
        <v>11</v>
      </c>
      <c r="D1847" s="98">
        <f>base0!E485</f>
        <v>16</v>
      </c>
      <c r="E1847" s="98">
        <f>base0!F485</f>
        <v>8</v>
      </c>
      <c r="F1847" s="98">
        <f>base0!G485</f>
        <v>17</v>
      </c>
      <c r="G1847" s="98">
        <f>base0!H485</f>
        <v>18</v>
      </c>
      <c r="H1847" s="98">
        <f>base0!I485</f>
        <v>13</v>
      </c>
      <c r="I1847" s="98">
        <f>base0!J485</f>
        <v>5</v>
      </c>
      <c r="J1847" s="98">
        <f>base0!K485</f>
        <v>4</v>
      </c>
      <c r="K1847" s="98">
        <f>base0!L485</f>
        <v>15</v>
      </c>
      <c r="V1847" s="124">
        <v>1852</v>
      </c>
      <c r="W1847" s="124" t="s">
        <v>383</v>
      </c>
      <c r="X1847" s="124">
        <v>4</v>
      </c>
      <c r="Y1847" s="157"/>
      <c r="Z1847" s="124">
        <v>1</v>
      </c>
    </row>
    <row r="1848" spans="1:26" ht="15.75" thickBot="1" x14ac:dyDescent="0.3">
      <c r="A1848" s="112" t="s">
        <v>58</v>
      </c>
      <c r="B1848" s="98">
        <f>base0!C486</f>
        <v>8</v>
      </c>
      <c r="C1848" s="98">
        <f>base0!D486</f>
        <v>6</v>
      </c>
      <c r="D1848" s="98">
        <f>base0!E486</f>
        <v>14</v>
      </c>
      <c r="E1848" s="98">
        <f>base0!F486</f>
        <v>10</v>
      </c>
      <c r="F1848" s="98">
        <f>base0!G486</f>
        <v>2</v>
      </c>
      <c r="G1848" s="98">
        <f>base0!H486</f>
        <v>15</v>
      </c>
      <c r="H1848" s="98">
        <f>base0!I486</f>
        <v>9</v>
      </c>
      <c r="I1848" s="98">
        <f>base0!J486</f>
        <v>5</v>
      </c>
      <c r="J1848" s="98">
        <f>base0!K486</f>
        <v>18</v>
      </c>
      <c r="K1848" s="98">
        <f>base0!L486</f>
        <v>16</v>
      </c>
      <c r="V1848" s="124">
        <v>1853</v>
      </c>
      <c r="W1848" s="124" t="s">
        <v>383</v>
      </c>
      <c r="X1848" s="124">
        <v>4</v>
      </c>
      <c r="Y1848" s="157"/>
      <c r="Z1848" s="124">
        <v>1</v>
      </c>
    </row>
    <row r="1849" spans="1:26" ht="15.75" thickBot="1" x14ac:dyDescent="0.3">
      <c r="A1849" s="112" t="s">
        <v>58</v>
      </c>
      <c r="B1849" s="98">
        <f>base0!C487</f>
        <v>8</v>
      </c>
      <c r="C1849" s="98">
        <f>base0!D487</f>
        <v>11</v>
      </c>
      <c r="D1849" s="98">
        <f>base0!E487</f>
        <v>6</v>
      </c>
      <c r="E1849" s="98">
        <f>base0!F487</f>
        <v>5</v>
      </c>
      <c r="F1849" s="98">
        <f>base0!G487</f>
        <v>15</v>
      </c>
      <c r="G1849" s="98">
        <f>base0!H487</f>
        <v>14</v>
      </c>
      <c r="H1849" s="98">
        <f>base0!I487</f>
        <v>9</v>
      </c>
      <c r="I1849" s="98">
        <f>base0!J487</f>
        <v>4</v>
      </c>
      <c r="J1849" s="98">
        <f>base0!K487</f>
        <v>16</v>
      </c>
      <c r="K1849" s="98">
        <f>base0!L487</f>
        <v>10</v>
      </c>
      <c r="V1849" s="124">
        <v>1854</v>
      </c>
      <c r="W1849" s="124" t="s">
        <v>383</v>
      </c>
      <c r="X1849" s="124">
        <v>4</v>
      </c>
      <c r="Y1849" s="157"/>
      <c r="Z1849" s="124">
        <v>1</v>
      </c>
    </row>
    <row r="1850" spans="1:26" ht="15.75" thickBot="1" x14ac:dyDescent="0.3">
      <c r="A1850" s="112" t="s">
        <v>58</v>
      </c>
      <c r="B1850" s="98">
        <f>base0!C488</f>
        <v>11</v>
      </c>
      <c r="C1850" s="98">
        <f>base0!D488</f>
        <v>12</v>
      </c>
      <c r="D1850" s="98">
        <f>base0!E488</f>
        <v>5</v>
      </c>
      <c r="E1850" s="98">
        <f>base0!F488</f>
        <v>9</v>
      </c>
      <c r="F1850" s="98">
        <f>base0!G488</f>
        <v>15</v>
      </c>
      <c r="G1850" s="98">
        <f>base0!H488</f>
        <v>7</v>
      </c>
      <c r="H1850" s="98">
        <f>base0!I488</f>
        <v>17</v>
      </c>
      <c r="I1850" s="98">
        <f>base0!J488</f>
        <v>4</v>
      </c>
      <c r="J1850" s="98">
        <f>base0!K488</f>
        <v>16</v>
      </c>
      <c r="K1850" s="98">
        <f>base0!L488</f>
        <v>10</v>
      </c>
      <c r="V1850" s="124">
        <v>1855</v>
      </c>
      <c r="W1850" s="124" t="s">
        <v>383</v>
      </c>
      <c r="X1850" s="124">
        <v>4</v>
      </c>
      <c r="Y1850" s="157"/>
      <c r="Z1850" s="124">
        <v>1</v>
      </c>
    </row>
    <row r="1851" spans="1:26" ht="15.75" thickBot="1" x14ac:dyDescent="0.3">
      <c r="A1851" s="112" t="s">
        <v>58</v>
      </c>
      <c r="B1851" s="98">
        <f>base0!C489</f>
        <v>11</v>
      </c>
      <c r="C1851" s="98">
        <f>base0!D489</f>
        <v>8</v>
      </c>
      <c r="D1851" s="98">
        <f>base0!E489</f>
        <v>18</v>
      </c>
      <c r="E1851" s="98">
        <f>base0!F489</f>
        <v>14</v>
      </c>
      <c r="F1851" s="98">
        <f>base0!G489</f>
        <v>13</v>
      </c>
      <c r="G1851" s="98">
        <f>base0!H489</f>
        <v>10</v>
      </c>
      <c r="H1851" s="98">
        <f>base0!I489</f>
        <v>1</v>
      </c>
      <c r="I1851" s="98">
        <f>base0!J489</f>
        <v>3</v>
      </c>
      <c r="J1851" s="98">
        <f>base0!K489</f>
        <v>4</v>
      </c>
      <c r="K1851" s="98">
        <f>base0!L489</f>
        <v>5</v>
      </c>
      <c r="V1851" s="124">
        <v>1856</v>
      </c>
      <c r="W1851" s="124" t="s">
        <v>383</v>
      </c>
      <c r="X1851" s="124">
        <v>4</v>
      </c>
      <c r="Y1851" s="157"/>
      <c r="Z1851" s="124">
        <v>1</v>
      </c>
    </row>
    <row r="1852" spans="1:26" ht="15.75" thickBot="1" x14ac:dyDescent="0.3">
      <c r="A1852" s="112" t="s">
        <v>58</v>
      </c>
      <c r="B1852" s="98">
        <f>base0!C490</f>
        <v>8</v>
      </c>
      <c r="C1852" s="98">
        <f>base0!D490</f>
        <v>11</v>
      </c>
      <c r="D1852" s="98">
        <f>base0!E490</f>
        <v>12</v>
      </c>
      <c r="E1852" s="98">
        <f>base0!F490</f>
        <v>6</v>
      </c>
      <c r="F1852" s="98">
        <f>base0!G490</f>
        <v>13</v>
      </c>
      <c r="G1852" s="98">
        <f>base0!H490</f>
        <v>10</v>
      </c>
      <c r="H1852" s="98">
        <f>base0!I490</f>
        <v>16</v>
      </c>
      <c r="I1852" s="98">
        <f>base0!J490</f>
        <v>18</v>
      </c>
      <c r="J1852" s="98">
        <f>base0!K490</f>
        <v>15</v>
      </c>
      <c r="K1852" s="98">
        <f>base0!L490</f>
        <v>4</v>
      </c>
      <c r="V1852" s="124">
        <v>1857</v>
      </c>
      <c r="W1852" s="124" t="s">
        <v>383</v>
      </c>
      <c r="X1852" s="124">
        <v>4</v>
      </c>
      <c r="Y1852" s="157"/>
      <c r="Z1852" s="124">
        <v>1</v>
      </c>
    </row>
    <row r="1853" spans="1:26" ht="15.75" thickBot="1" x14ac:dyDescent="0.3">
      <c r="A1853" s="112" t="s">
        <v>58</v>
      </c>
      <c r="B1853" s="98">
        <f>base0!C491</f>
        <v>11</v>
      </c>
      <c r="C1853" s="98">
        <f>base0!D491</f>
        <v>12</v>
      </c>
      <c r="D1853" s="98">
        <f>base0!E491</f>
        <v>2</v>
      </c>
      <c r="E1853" s="98">
        <f>base0!F491</f>
        <v>16</v>
      </c>
      <c r="F1853" s="98">
        <f>base0!G491</f>
        <v>13</v>
      </c>
      <c r="G1853" s="98">
        <f>base0!H491</f>
        <v>10</v>
      </c>
      <c r="H1853" s="98">
        <f>base0!I491</f>
        <v>7</v>
      </c>
      <c r="I1853" s="98">
        <f>base0!J491</f>
        <v>6</v>
      </c>
      <c r="J1853" s="98">
        <f>base0!K491</f>
        <v>4</v>
      </c>
      <c r="K1853" s="98">
        <f>base0!L491</f>
        <v>5</v>
      </c>
      <c r="V1853" s="124">
        <v>1858</v>
      </c>
      <c r="W1853" s="124" t="s">
        <v>383</v>
      </c>
      <c r="X1853" s="124">
        <v>4</v>
      </c>
      <c r="Y1853" s="157"/>
      <c r="Z1853" s="124">
        <v>1</v>
      </c>
    </row>
    <row r="1854" spans="1:26" ht="15.75" thickBot="1" x14ac:dyDescent="0.3">
      <c r="A1854" s="112" t="s">
        <v>58</v>
      </c>
      <c r="B1854" s="98">
        <f>base0!C492</f>
        <v>12</v>
      </c>
      <c r="C1854" s="98">
        <f>base0!D492</f>
        <v>8</v>
      </c>
      <c r="D1854" s="98">
        <f>base0!E492</f>
        <v>11</v>
      </c>
      <c r="E1854" s="98">
        <f>base0!F492</f>
        <v>1</v>
      </c>
      <c r="F1854" s="98">
        <f>base0!G492</f>
        <v>6</v>
      </c>
      <c r="G1854" s="98">
        <f>base0!H492</f>
        <v>15</v>
      </c>
      <c r="H1854" s="98">
        <f>base0!I492</f>
        <v>18</v>
      </c>
      <c r="I1854" s="98">
        <f>base0!J492</f>
        <v>9</v>
      </c>
      <c r="J1854" s="98">
        <f>base0!K492</f>
        <v>4</v>
      </c>
      <c r="K1854" s="98">
        <f>base0!L492</f>
        <v>16</v>
      </c>
      <c r="V1854" s="124">
        <v>1859</v>
      </c>
      <c r="W1854" s="124" t="s">
        <v>383</v>
      </c>
      <c r="X1854" s="124">
        <v>4</v>
      </c>
      <c r="Y1854" s="157"/>
      <c r="Z1854" s="124">
        <v>1</v>
      </c>
    </row>
    <row r="1855" spans="1:26" ht="15.75" thickBot="1" x14ac:dyDescent="0.3">
      <c r="A1855" s="112" t="s">
        <v>58</v>
      </c>
      <c r="B1855" s="98">
        <f>base0!C493</f>
        <v>8</v>
      </c>
      <c r="C1855" s="98">
        <f>base0!D493</f>
        <v>12</v>
      </c>
      <c r="D1855" s="98">
        <f>base0!E493</f>
        <v>14</v>
      </c>
      <c r="E1855" s="98">
        <f>base0!F493</f>
        <v>11</v>
      </c>
      <c r="F1855" s="98">
        <f>base0!G493</f>
        <v>17</v>
      </c>
      <c r="G1855" s="98">
        <f>base0!H493</f>
        <v>15</v>
      </c>
      <c r="H1855" s="98">
        <f>base0!I493</f>
        <v>7</v>
      </c>
      <c r="I1855" s="98">
        <f>base0!J493</f>
        <v>18</v>
      </c>
      <c r="J1855" s="98">
        <f>base0!K493</f>
        <v>4</v>
      </c>
      <c r="K1855" s="98">
        <f>base0!L493</f>
        <v>16</v>
      </c>
      <c r="V1855" s="124">
        <v>1860</v>
      </c>
      <c r="W1855" s="124" t="s">
        <v>383</v>
      </c>
      <c r="X1855" s="124">
        <v>4</v>
      </c>
      <c r="Y1855" s="157"/>
      <c r="Z1855" s="124">
        <v>1</v>
      </c>
    </row>
    <row r="1856" spans="1:26" ht="15.75" thickBot="1" x14ac:dyDescent="0.3">
      <c r="A1856" s="112" t="s">
        <v>58</v>
      </c>
      <c r="B1856" s="98">
        <f>base0!C494</f>
        <v>8</v>
      </c>
      <c r="C1856" s="98">
        <f>base0!D494</f>
        <v>6</v>
      </c>
      <c r="D1856" s="98">
        <f>base0!E494</f>
        <v>11</v>
      </c>
      <c r="E1856" s="98">
        <f>base0!F494</f>
        <v>2</v>
      </c>
      <c r="F1856" s="98">
        <f>base0!G494</f>
        <v>15</v>
      </c>
      <c r="G1856" s="98">
        <f>base0!H494</f>
        <v>1</v>
      </c>
      <c r="H1856" s="98">
        <f>base0!I494</f>
        <v>18</v>
      </c>
      <c r="I1856" s="98">
        <f>base0!J494</f>
        <v>9</v>
      </c>
      <c r="J1856" s="98">
        <f>base0!K494</f>
        <v>4</v>
      </c>
      <c r="K1856" s="98">
        <f>base0!L494</f>
        <v>16</v>
      </c>
      <c r="V1856" s="124">
        <v>1861</v>
      </c>
      <c r="W1856" s="124" t="s">
        <v>383</v>
      </c>
      <c r="X1856" s="124">
        <v>4</v>
      </c>
      <c r="Y1856" s="157"/>
      <c r="Z1856" s="124">
        <v>1</v>
      </c>
    </row>
    <row r="1857" spans="1:26" ht="15.75" thickBot="1" x14ac:dyDescent="0.3">
      <c r="A1857" s="112" t="s">
        <v>58</v>
      </c>
      <c r="B1857" s="98">
        <f>base0!C495</f>
        <v>8</v>
      </c>
      <c r="C1857" s="98">
        <f>base0!D495</f>
        <v>6</v>
      </c>
      <c r="D1857" s="98">
        <f>base0!E495</f>
        <v>13</v>
      </c>
      <c r="E1857" s="98">
        <f>base0!F495</f>
        <v>7</v>
      </c>
      <c r="F1857" s="98">
        <f>base0!G495</f>
        <v>14</v>
      </c>
      <c r="G1857" s="98">
        <f>base0!H495</f>
        <v>17</v>
      </c>
      <c r="H1857" s="98">
        <f>base0!I495</f>
        <v>9</v>
      </c>
      <c r="I1857" s="98">
        <f>base0!J495</f>
        <v>5</v>
      </c>
      <c r="J1857" s="98">
        <f>base0!K495</f>
        <v>4</v>
      </c>
      <c r="K1857" s="98">
        <f>base0!L495</f>
        <v>15</v>
      </c>
      <c r="V1857" s="124">
        <v>1862</v>
      </c>
      <c r="W1857" s="124" t="s">
        <v>383</v>
      </c>
      <c r="X1857" s="124">
        <v>4</v>
      </c>
      <c r="Y1857" s="157"/>
      <c r="Z1857" s="124">
        <v>1</v>
      </c>
    </row>
    <row r="1858" spans="1:26" ht="15.75" thickBot="1" x14ac:dyDescent="0.3">
      <c r="A1858" s="112" t="s">
        <v>58</v>
      </c>
      <c r="B1858" s="98">
        <f>base0!C496</f>
        <v>11</v>
      </c>
      <c r="C1858" s="98">
        <f>base0!D496</f>
        <v>2</v>
      </c>
      <c r="D1858" s="98">
        <f>base0!E496</f>
        <v>6</v>
      </c>
      <c r="E1858" s="98">
        <f>base0!F496</f>
        <v>9</v>
      </c>
      <c r="F1858" s="98">
        <f>base0!G496</f>
        <v>1</v>
      </c>
      <c r="G1858" s="98">
        <f>base0!H496</f>
        <v>17</v>
      </c>
      <c r="H1858" s="98">
        <f>base0!I496</f>
        <v>7</v>
      </c>
      <c r="I1858" s="98">
        <f>base0!J496</f>
        <v>5</v>
      </c>
      <c r="J1858" s="98">
        <f>base0!K496</f>
        <v>4</v>
      </c>
      <c r="K1858" s="98">
        <f>base0!L496</f>
        <v>15</v>
      </c>
      <c r="V1858" s="124">
        <v>1863</v>
      </c>
      <c r="W1858" s="124" t="s">
        <v>383</v>
      </c>
      <c r="X1858" s="124">
        <v>4</v>
      </c>
      <c r="Y1858" s="157"/>
      <c r="Z1858" s="124">
        <v>1</v>
      </c>
    </row>
    <row r="1859" spans="1:26" ht="15.75" thickBot="1" x14ac:dyDescent="0.3">
      <c r="A1859" s="112" t="s">
        <v>58</v>
      </c>
      <c r="B1859" s="98">
        <f>base0!C497</f>
        <v>11</v>
      </c>
      <c r="C1859" s="98">
        <f>base0!D497</f>
        <v>14</v>
      </c>
      <c r="D1859" s="98">
        <f>base0!E497</f>
        <v>8</v>
      </c>
      <c r="E1859" s="98">
        <f>base0!F497</f>
        <v>6</v>
      </c>
      <c r="F1859" s="98">
        <f>base0!G497</f>
        <v>18</v>
      </c>
      <c r="G1859" s="98">
        <f>base0!H497</f>
        <v>16</v>
      </c>
      <c r="H1859" s="98">
        <f>base0!I497</f>
        <v>13</v>
      </c>
      <c r="I1859" s="98">
        <f>base0!J497</f>
        <v>5</v>
      </c>
      <c r="J1859" s="98">
        <f>base0!K497</f>
        <v>4</v>
      </c>
      <c r="K1859" s="98">
        <f>base0!L497</f>
        <v>15</v>
      </c>
      <c r="V1859" s="124">
        <v>1864</v>
      </c>
      <c r="W1859" s="124" t="s">
        <v>383</v>
      </c>
      <c r="X1859" s="124">
        <v>4</v>
      </c>
      <c r="Y1859" s="157"/>
      <c r="Z1859" s="124">
        <v>1</v>
      </c>
    </row>
    <row r="1860" spans="1:26" ht="15.75" thickBot="1" x14ac:dyDescent="0.3">
      <c r="A1860" s="112" t="s">
        <v>58</v>
      </c>
      <c r="B1860" s="98">
        <f>base0!C498</f>
        <v>17</v>
      </c>
      <c r="C1860" s="98">
        <f>base0!D498</f>
        <v>14</v>
      </c>
      <c r="D1860" s="98">
        <f>base0!E498</f>
        <v>6</v>
      </c>
      <c r="E1860" s="98">
        <f>base0!F498</f>
        <v>12</v>
      </c>
      <c r="F1860" s="98">
        <f>base0!G498</f>
        <v>2</v>
      </c>
      <c r="G1860" s="98">
        <f>base0!H498</f>
        <v>7</v>
      </c>
      <c r="H1860" s="98">
        <f>base0!I498</f>
        <v>9</v>
      </c>
      <c r="I1860" s="98">
        <f>base0!J498</f>
        <v>13</v>
      </c>
      <c r="J1860" s="98">
        <f>base0!K498</f>
        <v>16</v>
      </c>
      <c r="K1860" s="98">
        <f>base0!L498</f>
        <v>10</v>
      </c>
      <c r="V1860" s="124">
        <v>1865</v>
      </c>
      <c r="W1860" s="124" t="s">
        <v>383</v>
      </c>
      <c r="X1860" s="124">
        <v>4</v>
      </c>
      <c r="Y1860" s="157"/>
      <c r="Z1860" s="124">
        <v>1</v>
      </c>
    </row>
    <row r="1861" spans="1:26" ht="15.75" thickBot="1" x14ac:dyDescent="0.3">
      <c r="A1861" s="112" t="s">
        <v>58</v>
      </c>
      <c r="B1861" s="98">
        <f>base0!C499</f>
        <v>8</v>
      </c>
      <c r="C1861" s="98">
        <f>base0!D499</f>
        <v>12</v>
      </c>
      <c r="D1861" s="98">
        <f>base0!E499</f>
        <v>6</v>
      </c>
      <c r="E1861" s="98">
        <f>base0!F499</f>
        <v>17</v>
      </c>
      <c r="F1861" s="98">
        <f>base0!G499</f>
        <v>7</v>
      </c>
      <c r="G1861" s="98">
        <f>base0!H499</f>
        <v>15</v>
      </c>
      <c r="H1861" s="98">
        <f>base0!I499</f>
        <v>13</v>
      </c>
      <c r="I1861" s="98">
        <f>base0!J499</f>
        <v>3</v>
      </c>
      <c r="J1861" s="98">
        <f>base0!K499</f>
        <v>16</v>
      </c>
      <c r="K1861" s="98">
        <f>base0!L499</f>
        <v>10</v>
      </c>
      <c r="V1861" s="124">
        <v>1866</v>
      </c>
      <c r="W1861" s="124" t="s">
        <v>383</v>
      </c>
      <c r="X1861" s="124">
        <v>4</v>
      </c>
      <c r="Y1861" s="157"/>
      <c r="Z1861" s="124">
        <v>1</v>
      </c>
    </row>
    <row r="1862" spans="1:26" ht="15.75" thickBot="1" x14ac:dyDescent="0.3">
      <c r="A1862" s="112" t="s">
        <v>58</v>
      </c>
      <c r="B1862" s="98">
        <f>base0!C500</f>
        <v>14</v>
      </c>
      <c r="C1862" s="98">
        <f>base0!D500</f>
        <v>11</v>
      </c>
      <c r="D1862" s="98">
        <f>base0!E500</f>
        <v>16</v>
      </c>
      <c r="E1862" s="98">
        <f>base0!F500</f>
        <v>8</v>
      </c>
      <c r="F1862" s="98">
        <f>base0!G500</f>
        <v>7</v>
      </c>
      <c r="G1862" s="98">
        <f>base0!H500</f>
        <v>15</v>
      </c>
      <c r="H1862" s="98">
        <f>base0!I500</f>
        <v>13</v>
      </c>
      <c r="I1862" s="98">
        <f>base0!J500</f>
        <v>3</v>
      </c>
      <c r="J1862" s="98">
        <f>base0!K500</f>
        <v>10</v>
      </c>
      <c r="K1862" s="98">
        <f>base0!L500</f>
        <v>6</v>
      </c>
      <c r="V1862" s="124">
        <v>1867</v>
      </c>
      <c r="W1862" s="124" t="s">
        <v>383</v>
      </c>
      <c r="X1862" s="124">
        <v>4</v>
      </c>
      <c r="Y1862" s="157"/>
      <c r="Z1862" s="124">
        <v>1</v>
      </c>
    </row>
    <row r="1863" spans="1:26" ht="15.75" thickBot="1" x14ac:dyDescent="0.3">
      <c r="A1863" s="112" t="s">
        <v>58</v>
      </c>
      <c r="B1863" s="98">
        <f>base0!C501</f>
        <v>6</v>
      </c>
      <c r="C1863" s="98">
        <f>base0!D501</f>
        <v>12</v>
      </c>
      <c r="D1863" s="98">
        <f>base0!E501</f>
        <v>14</v>
      </c>
      <c r="E1863" s="98">
        <f>base0!F501</f>
        <v>1</v>
      </c>
      <c r="F1863" s="98">
        <f>base0!G501</f>
        <v>4</v>
      </c>
      <c r="G1863" s="98">
        <f>base0!H501</f>
        <v>9</v>
      </c>
      <c r="H1863" s="98">
        <f>base0!I501</f>
        <v>7</v>
      </c>
      <c r="I1863" s="98">
        <f>base0!J501</f>
        <v>13</v>
      </c>
      <c r="J1863" s="98">
        <f>base0!K501</f>
        <v>17</v>
      </c>
      <c r="K1863" s="98">
        <f>base0!L501</f>
        <v>18</v>
      </c>
      <c r="V1863" s="124">
        <v>1868</v>
      </c>
      <c r="W1863" s="124" t="s">
        <v>383</v>
      </c>
      <c r="X1863" s="124">
        <v>4</v>
      </c>
      <c r="Y1863" s="157"/>
      <c r="Z1863" s="124">
        <v>1</v>
      </c>
    </row>
    <row r="1864" spans="1:26" ht="15.75" thickBot="1" x14ac:dyDescent="0.3">
      <c r="A1864" s="112" t="s">
        <v>58</v>
      </c>
      <c r="B1864" s="98">
        <f>base0!C502</f>
        <v>12</v>
      </c>
      <c r="C1864" s="98">
        <f>base0!D502</f>
        <v>6</v>
      </c>
      <c r="D1864" s="98">
        <f>base0!E502</f>
        <v>17</v>
      </c>
      <c r="E1864" s="98">
        <f>base0!F502</f>
        <v>8</v>
      </c>
      <c r="F1864" s="98">
        <f>base0!G502</f>
        <v>3</v>
      </c>
      <c r="G1864" s="98">
        <f>base0!H502</f>
        <v>4</v>
      </c>
      <c r="H1864" s="98">
        <f>base0!I502</f>
        <v>10</v>
      </c>
      <c r="I1864" s="98">
        <f>base0!J502</f>
        <v>7</v>
      </c>
      <c r="J1864" s="98">
        <f>base0!K502</f>
        <v>16</v>
      </c>
      <c r="K1864" s="98">
        <f>base0!L502</f>
        <v>18</v>
      </c>
      <c r="V1864" s="124">
        <v>1869</v>
      </c>
      <c r="W1864" s="124" t="s">
        <v>383</v>
      </c>
      <c r="X1864" s="124">
        <v>4</v>
      </c>
      <c r="Y1864" s="157"/>
      <c r="Z1864" s="124">
        <v>1</v>
      </c>
    </row>
    <row r="1865" spans="1:26" ht="15.75" thickBot="1" x14ac:dyDescent="0.3">
      <c r="A1865" s="112" t="s">
        <v>58</v>
      </c>
      <c r="B1865" s="98">
        <f>base0!C503</f>
        <v>8</v>
      </c>
      <c r="C1865" s="98">
        <f>base0!D503</f>
        <v>12</v>
      </c>
      <c r="D1865" s="98">
        <f>base0!E503</f>
        <v>6</v>
      </c>
      <c r="E1865" s="98">
        <f>base0!F503</f>
        <v>1</v>
      </c>
      <c r="F1865" s="98">
        <f>base0!G503</f>
        <v>3</v>
      </c>
      <c r="G1865" s="98">
        <f>base0!H503</f>
        <v>4</v>
      </c>
      <c r="H1865" s="98">
        <f>base0!I503</f>
        <v>10</v>
      </c>
      <c r="I1865" s="98">
        <f>base0!J503</f>
        <v>7</v>
      </c>
      <c r="J1865" s="98">
        <f>base0!K503</f>
        <v>16</v>
      </c>
      <c r="K1865" s="98">
        <f>base0!L503</f>
        <v>18</v>
      </c>
      <c r="V1865" s="124">
        <v>1870</v>
      </c>
      <c r="W1865" s="124" t="s">
        <v>383</v>
      </c>
      <c r="X1865" s="124">
        <v>4</v>
      </c>
      <c r="Y1865" s="157"/>
      <c r="Z1865" s="124">
        <v>1</v>
      </c>
    </row>
    <row r="1866" spans="1:26" ht="15.75" thickBot="1" x14ac:dyDescent="0.3">
      <c r="A1866" s="112" t="s">
        <v>58</v>
      </c>
      <c r="B1866" s="98">
        <f>base0!C504</f>
        <v>8</v>
      </c>
      <c r="C1866" s="98">
        <f>base0!D504</f>
        <v>11</v>
      </c>
      <c r="D1866" s="98">
        <f>base0!E504</f>
        <v>6</v>
      </c>
      <c r="E1866" s="98">
        <f>base0!F504</f>
        <v>1</v>
      </c>
      <c r="F1866" s="98">
        <f>base0!G504</f>
        <v>4</v>
      </c>
      <c r="G1866" s="98">
        <f>base0!H504</f>
        <v>5</v>
      </c>
      <c r="H1866" s="98">
        <f>base0!I504</f>
        <v>10</v>
      </c>
      <c r="I1866" s="98">
        <f>base0!J504</f>
        <v>7</v>
      </c>
      <c r="J1866" s="98">
        <f>base0!K504</f>
        <v>16</v>
      </c>
      <c r="K1866" s="98">
        <f>base0!L504</f>
        <v>17</v>
      </c>
      <c r="V1866" s="124">
        <v>1871</v>
      </c>
      <c r="W1866" s="124" t="s">
        <v>383</v>
      </c>
      <c r="X1866" s="124">
        <v>4</v>
      </c>
      <c r="Y1866" s="157"/>
      <c r="Z1866" s="124">
        <v>1</v>
      </c>
    </row>
    <row r="1867" spans="1:26" ht="15.75" thickBot="1" x14ac:dyDescent="0.3">
      <c r="A1867" s="112" t="s">
        <v>58</v>
      </c>
      <c r="B1867" s="98">
        <f>base0!C505</f>
        <v>11</v>
      </c>
      <c r="C1867" s="98">
        <f>base0!D505</f>
        <v>8</v>
      </c>
      <c r="D1867" s="98">
        <f>base0!E505</f>
        <v>6</v>
      </c>
      <c r="E1867" s="98">
        <f>base0!F505</f>
        <v>1</v>
      </c>
      <c r="F1867" s="98">
        <f>base0!G505</f>
        <v>4</v>
      </c>
      <c r="G1867" s="98">
        <f>base0!H505</f>
        <v>5</v>
      </c>
      <c r="H1867" s="98">
        <f>base0!I505</f>
        <v>10</v>
      </c>
      <c r="I1867" s="98">
        <f>base0!J505</f>
        <v>7</v>
      </c>
      <c r="J1867" s="98">
        <f>base0!K505</f>
        <v>16</v>
      </c>
      <c r="K1867" s="98">
        <f>base0!L505</f>
        <v>18</v>
      </c>
      <c r="V1867" s="124">
        <v>1872</v>
      </c>
      <c r="W1867" s="124" t="s">
        <v>383</v>
      </c>
      <c r="X1867" s="124">
        <v>4</v>
      </c>
      <c r="Y1867" s="157"/>
      <c r="Z1867" s="124">
        <v>1</v>
      </c>
    </row>
    <row r="1868" spans="1:26" ht="15.75" thickBot="1" x14ac:dyDescent="0.3">
      <c r="A1868" s="112" t="s">
        <v>58</v>
      </c>
      <c r="B1868" s="98">
        <f>base0!C506</f>
        <v>8</v>
      </c>
      <c r="C1868" s="98">
        <f>base0!D506</f>
        <v>17</v>
      </c>
      <c r="D1868" s="98">
        <f>base0!E506</f>
        <v>14</v>
      </c>
      <c r="E1868" s="98">
        <f>base0!F506</f>
        <v>6</v>
      </c>
      <c r="F1868" s="98">
        <f>base0!G506</f>
        <v>4</v>
      </c>
      <c r="G1868" s="98">
        <f>base0!H506</f>
        <v>5</v>
      </c>
      <c r="H1868" s="98">
        <f>base0!I506</f>
        <v>10</v>
      </c>
      <c r="I1868" s="98">
        <f>base0!J506</f>
        <v>7</v>
      </c>
      <c r="J1868" s="98">
        <f>base0!K506</f>
        <v>16</v>
      </c>
      <c r="K1868" s="98">
        <f>base0!L506</f>
        <v>18</v>
      </c>
      <c r="V1868" s="124">
        <v>1873</v>
      </c>
      <c r="W1868" s="124" t="s">
        <v>383</v>
      </c>
      <c r="X1868" s="124">
        <v>4</v>
      </c>
      <c r="Y1868" s="157"/>
      <c r="Z1868" s="124">
        <v>1</v>
      </c>
    </row>
    <row r="1869" spans="1:26" ht="15.75" thickBot="1" x14ac:dyDescent="0.3">
      <c r="A1869" s="112" t="s">
        <v>58</v>
      </c>
      <c r="B1869" s="98">
        <f>base0!C507</f>
        <v>8</v>
      </c>
      <c r="C1869" s="98">
        <f>base0!D507</f>
        <v>12</v>
      </c>
      <c r="D1869" s="98">
        <f>base0!E507</f>
        <v>18</v>
      </c>
      <c r="E1869" s="98">
        <f>base0!F507</f>
        <v>6</v>
      </c>
      <c r="F1869" s="98">
        <f>base0!G507</f>
        <v>7</v>
      </c>
      <c r="G1869" s="98">
        <f>base0!H507</f>
        <v>4</v>
      </c>
      <c r="H1869" s="98">
        <f>base0!I507</f>
        <v>9</v>
      </c>
      <c r="I1869" s="98">
        <f>base0!J507</f>
        <v>10</v>
      </c>
      <c r="J1869" s="98">
        <f>base0!K507</f>
        <v>15</v>
      </c>
      <c r="K1869" s="98">
        <f>base0!L507</f>
        <v>17</v>
      </c>
      <c r="V1869" s="124">
        <v>1874</v>
      </c>
      <c r="W1869" s="124" t="s">
        <v>383</v>
      </c>
      <c r="X1869" s="124">
        <v>4</v>
      </c>
      <c r="Y1869" s="157"/>
      <c r="Z1869" s="124">
        <v>1</v>
      </c>
    </row>
    <row r="1870" spans="1:26" ht="15.75" thickBot="1" x14ac:dyDescent="0.3">
      <c r="A1870" s="112" t="s">
        <v>58</v>
      </c>
      <c r="B1870" s="98">
        <f>base0!C508</f>
        <v>8</v>
      </c>
      <c r="C1870" s="98">
        <f>base0!D508</f>
        <v>14</v>
      </c>
      <c r="D1870" s="98">
        <f>base0!E508</f>
        <v>12</v>
      </c>
      <c r="E1870" s="98">
        <f>base0!F508</f>
        <v>6</v>
      </c>
      <c r="F1870" s="98">
        <f>base0!G508</f>
        <v>4</v>
      </c>
      <c r="G1870" s="98">
        <f>base0!H508</f>
        <v>5</v>
      </c>
      <c r="H1870" s="98">
        <f>base0!I508</f>
        <v>1</v>
      </c>
      <c r="I1870" s="98">
        <f>base0!J508</f>
        <v>13</v>
      </c>
      <c r="J1870" s="98">
        <f>base0!K508</f>
        <v>18</v>
      </c>
      <c r="K1870" s="98">
        <f>base0!L508</f>
        <v>17</v>
      </c>
      <c r="V1870" s="124">
        <v>1875</v>
      </c>
      <c r="W1870" s="124" t="s">
        <v>383</v>
      </c>
      <c r="X1870" s="124">
        <v>4</v>
      </c>
      <c r="Y1870" s="157"/>
      <c r="Z1870" s="124">
        <v>1</v>
      </c>
    </row>
    <row r="1871" spans="1:26" ht="15.75" thickBot="1" x14ac:dyDescent="0.3">
      <c r="A1871" s="112" t="s">
        <v>58</v>
      </c>
      <c r="B1871" s="98">
        <f>base0!C509</f>
        <v>17</v>
      </c>
      <c r="C1871" s="98">
        <f>base0!D509</f>
        <v>14</v>
      </c>
      <c r="D1871" s="98">
        <f>base0!E509</f>
        <v>6</v>
      </c>
      <c r="E1871" s="98">
        <f>base0!F509</f>
        <v>12</v>
      </c>
      <c r="F1871" s="98">
        <f>base0!G509</f>
        <v>7</v>
      </c>
      <c r="G1871" s="98">
        <f>base0!H509</f>
        <v>4</v>
      </c>
      <c r="H1871" s="98">
        <f>base0!I509</f>
        <v>9</v>
      </c>
      <c r="I1871" s="98">
        <f>base0!J509</f>
        <v>10</v>
      </c>
      <c r="J1871" s="98">
        <f>base0!K509</f>
        <v>15</v>
      </c>
      <c r="K1871" s="98">
        <f>base0!L509</f>
        <v>16</v>
      </c>
      <c r="V1871" s="124">
        <v>1876</v>
      </c>
      <c r="W1871" s="124" t="s">
        <v>383</v>
      </c>
      <c r="X1871" s="124">
        <v>4</v>
      </c>
      <c r="Y1871" s="157"/>
      <c r="Z1871" s="124">
        <v>1</v>
      </c>
    </row>
    <row r="1872" spans="1:26" ht="15.75" thickBot="1" x14ac:dyDescent="0.3">
      <c r="A1872" s="112" t="s">
        <v>58</v>
      </c>
      <c r="B1872" s="98">
        <f>base0!C510</f>
        <v>11</v>
      </c>
      <c r="C1872" s="98">
        <f>base0!D510</f>
        <v>6</v>
      </c>
      <c r="D1872" s="98">
        <f>base0!E510</f>
        <v>16</v>
      </c>
      <c r="E1872" s="98">
        <f>base0!F510</f>
        <v>12</v>
      </c>
      <c r="F1872" s="98">
        <f>base0!G510</f>
        <v>10</v>
      </c>
      <c r="G1872" s="98">
        <f>base0!H510</f>
        <v>2</v>
      </c>
      <c r="H1872" s="98">
        <f>base0!I510</f>
        <v>4</v>
      </c>
      <c r="I1872" s="98">
        <f>base0!J510</f>
        <v>9</v>
      </c>
      <c r="J1872" s="98">
        <f>base0!K510</f>
        <v>17</v>
      </c>
      <c r="K1872" s="98">
        <f>base0!L510</f>
        <v>5</v>
      </c>
      <c r="V1872" s="124">
        <v>1877</v>
      </c>
      <c r="W1872" s="124" t="s">
        <v>383</v>
      </c>
      <c r="X1872" s="124">
        <v>4</v>
      </c>
      <c r="Y1872" s="157"/>
      <c r="Z1872" s="124">
        <v>1</v>
      </c>
    </row>
    <row r="1873" spans="1:26" ht="15.75" thickBot="1" x14ac:dyDescent="0.3">
      <c r="A1873" s="112" t="s">
        <v>58</v>
      </c>
      <c r="B1873" s="98">
        <f>base0!C511</f>
        <v>12</v>
      </c>
      <c r="C1873" s="98">
        <f>base0!D511</f>
        <v>14</v>
      </c>
      <c r="D1873" s="98">
        <f>base0!E511</f>
        <v>6</v>
      </c>
      <c r="E1873" s="98">
        <f>base0!F511</f>
        <v>8</v>
      </c>
      <c r="F1873" s="98">
        <f>base0!G511</f>
        <v>10</v>
      </c>
      <c r="G1873" s="98">
        <f>base0!H511</f>
        <v>16</v>
      </c>
      <c r="H1873" s="98">
        <f>base0!I511</f>
        <v>4</v>
      </c>
      <c r="I1873" s="98">
        <f>base0!J511</f>
        <v>9</v>
      </c>
      <c r="J1873" s="98">
        <f>base0!K511</f>
        <v>18</v>
      </c>
      <c r="K1873" s="98">
        <f>base0!L511</f>
        <v>5</v>
      </c>
      <c r="V1873" s="124">
        <v>1878</v>
      </c>
      <c r="W1873" s="124" t="s">
        <v>383</v>
      </c>
      <c r="X1873" s="124">
        <v>4</v>
      </c>
      <c r="Y1873" s="157"/>
      <c r="Z1873" s="124">
        <v>1</v>
      </c>
    </row>
    <row r="1874" spans="1:26" ht="15.75" thickBot="1" x14ac:dyDescent="0.3">
      <c r="A1874" s="112" t="s">
        <v>58</v>
      </c>
      <c r="B1874" s="98">
        <f>base0!C512</f>
        <v>12</v>
      </c>
      <c r="C1874" s="98">
        <f>base0!D512</f>
        <v>8</v>
      </c>
      <c r="D1874" s="98">
        <f>base0!E512</f>
        <v>2</v>
      </c>
      <c r="E1874" s="98">
        <f>base0!F512</f>
        <v>6</v>
      </c>
      <c r="F1874" s="98">
        <f>base0!G512</f>
        <v>10</v>
      </c>
      <c r="G1874" s="98">
        <f>base0!H512</f>
        <v>16</v>
      </c>
      <c r="H1874" s="98">
        <f>base0!I512</f>
        <v>7</v>
      </c>
      <c r="I1874" s="98">
        <f>base0!J512</f>
        <v>13</v>
      </c>
      <c r="J1874" s="98">
        <f>base0!K512</f>
        <v>18</v>
      </c>
      <c r="K1874" s="98">
        <f>base0!L512</f>
        <v>5</v>
      </c>
      <c r="V1874" s="124">
        <v>1879</v>
      </c>
      <c r="W1874" s="124" t="s">
        <v>383</v>
      </c>
      <c r="X1874" s="124">
        <v>4</v>
      </c>
      <c r="Y1874" s="157"/>
      <c r="Z1874" s="124">
        <v>1</v>
      </c>
    </row>
    <row r="1875" spans="1:26" ht="15.75" thickBot="1" x14ac:dyDescent="0.3">
      <c r="A1875" s="112" t="s">
        <v>58</v>
      </c>
      <c r="B1875" s="98">
        <f>base0!C513</f>
        <v>0</v>
      </c>
      <c r="C1875" s="98">
        <f>base0!D513</f>
        <v>0</v>
      </c>
      <c r="D1875" s="98">
        <f>base0!E513</f>
        <v>0</v>
      </c>
      <c r="E1875" s="98">
        <f>base0!F513</f>
        <v>0</v>
      </c>
      <c r="F1875" s="98">
        <f>base0!G513</f>
        <v>0</v>
      </c>
      <c r="G1875" s="98">
        <f>base0!H513</f>
        <v>0</v>
      </c>
      <c r="H1875" s="98">
        <f>base0!I513</f>
        <v>0</v>
      </c>
      <c r="I1875" s="98">
        <f>base0!J513</f>
        <v>0</v>
      </c>
      <c r="J1875" s="98">
        <f>base0!K513</f>
        <v>0</v>
      </c>
      <c r="K1875" s="98">
        <f>base0!L513</f>
        <v>0</v>
      </c>
      <c r="V1875" s="124">
        <v>1880</v>
      </c>
      <c r="W1875" s="124" t="s">
        <v>383</v>
      </c>
      <c r="X1875" s="124">
        <v>4</v>
      </c>
      <c r="Y1875" s="157"/>
      <c r="Z1875" s="124">
        <v>1</v>
      </c>
    </row>
    <row r="1876" spans="1:26" ht="15.75" thickBot="1" x14ac:dyDescent="0.3">
      <c r="A1876" s="112" t="s">
        <v>58</v>
      </c>
      <c r="B1876" s="98">
        <f>base0!C514</f>
        <v>0</v>
      </c>
      <c r="C1876" s="98">
        <f>base0!D514</f>
        <v>0</v>
      </c>
      <c r="D1876" s="98">
        <f>base0!E514</f>
        <v>0</v>
      </c>
      <c r="E1876" s="98">
        <f>base0!F514</f>
        <v>0</v>
      </c>
      <c r="F1876" s="98">
        <f>base0!G514</f>
        <v>0</v>
      </c>
      <c r="G1876" s="98">
        <f>base0!H514</f>
        <v>0</v>
      </c>
      <c r="H1876" s="98">
        <f>base0!I514</f>
        <v>0</v>
      </c>
      <c r="I1876" s="98">
        <f>base0!J514</f>
        <v>0</v>
      </c>
      <c r="J1876" s="98">
        <f>base0!K514</f>
        <v>0</v>
      </c>
      <c r="K1876" s="98">
        <f>base0!L514</f>
        <v>0</v>
      </c>
      <c r="V1876" s="124">
        <v>1881</v>
      </c>
      <c r="W1876" s="124" t="s">
        <v>383</v>
      </c>
      <c r="X1876" s="124">
        <v>4</v>
      </c>
      <c r="Y1876" s="157"/>
      <c r="Z1876" s="124">
        <v>1</v>
      </c>
    </row>
    <row r="1877" spans="1:26" ht="15.75" thickBot="1" x14ac:dyDescent="0.3">
      <c r="A1877" s="112" t="s">
        <v>58</v>
      </c>
      <c r="B1877" s="98" t="str">
        <f>base0!C515</f>
        <v>presse française</v>
      </c>
      <c r="C1877" s="98">
        <f>base0!D515</f>
        <v>0</v>
      </c>
      <c r="D1877" s="98">
        <f>base0!E515</f>
        <v>0</v>
      </c>
      <c r="E1877" s="98" t="str">
        <f>base0!F515</f>
        <v>http://www.pronostics-turf.info/fg-pronostics-presse.php</v>
      </c>
      <c r="F1877" s="98">
        <f>base0!G515</f>
        <v>0</v>
      </c>
      <c r="G1877" s="98">
        <f>base0!H515</f>
        <v>0</v>
      </c>
      <c r="H1877" s="98">
        <f>base0!I515</f>
        <v>0</v>
      </c>
      <c r="I1877" s="98">
        <f>base0!J515</f>
        <v>0</v>
      </c>
      <c r="J1877" s="98">
        <f>base0!K515</f>
        <v>0</v>
      </c>
      <c r="K1877" s="98">
        <f>base0!L515</f>
        <v>0</v>
      </c>
      <c r="V1877" s="124">
        <v>1882</v>
      </c>
      <c r="W1877" s="124" t="s">
        <v>383</v>
      </c>
      <c r="X1877" s="124">
        <v>4</v>
      </c>
      <c r="Y1877" s="157"/>
      <c r="Z1877" s="124">
        <v>1</v>
      </c>
    </row>
    <row r="1878" spans="1:26" ht="15.75" thickBot="1" x14ac:dyDescent="0.3">
      <c r="A1878" s="112" t="s">
        <v>58</v>
      </c>
      <c r="B1878" s="98" t="str">
        <f>base0!C516</f>
        <v>Statistique quinte</v>
      </c>
      <c r="C1878" s="98">
        <f>base0!D516</f>
        <v>0</v>
      </c>
      <c r="D1878" s="98">
        <f>base0!E516</f>
        <v>0</v>
      </c>
      <c r="E1878" s="98" t="str">
        <f>base0!F516</f>
        <v>http://stats-quinte.com/pronos-vendredi.html</v>
      </c>
      <c r="F1878" s="98">
        <f>base0!G516</f>
        <v>0</v>
      </c>
      <c r="G1878" s="98">
        <f>base0!H516</f>
        <v>0</v>
      </c>
      <c r="H1878" s="98">
        <f>base0!I516</f>
        <v>0</v>
      </c>
      <c r="I1878" s="98">
        <f>base0!J516</f>
        <v>0</v>
      </c>
      <c r="J1878" s="98">
        <f>base0!K516</f>
        <v>0</v>
      </c>
      <c r="K1878" s="98">
        <f>base0!L516</f>
        <v>0</v>
      </c>
      <c r="V1878" s="124">
        <v>1883</v>
      </c>
      <c r="W1878" s="124" t="s">
        <v>383</v>
      </c>
      <c r="X1878" s="124">
        <v>4</v>
      </c>
      <c r="Y1878" s="157"/>
      <c r="Z1878" s="124">
        <v>1</v>
      </c>
    </row>
    <row r="1879" spans="1:26" ht="15.75" thickBot="1" x14ac:dyDescent="0.3">
      <c r="A1879" s="112" t="s">
        <v>58</v>
      </c>
      <c r="B1879" s="98">
        <f>base0!N463</f>
        <v>1</v>
      </c>
      <c r="C1879" s="98">
        <f>base0!O463</f>
        <v>8</v>
      </c>
      <c r="D1879" s="98">
        <f>base0!P463</f>
        <v>3</v>
      </c>
      <c r="E1879" s="98">
        <f>base0!Q463</f>
        <v>7</v>
      </c>
      <c r="F1879" s="98">
        <f>base0!R463</f>
        <v>14</v>
      </c>
      <c r="G1879" s="98">
        <f>base0!S463</f>
        <v>2</v>
      </c>
      <c r="H1879" s="98">
        <f>base0!T463</f>
        <v>15</v>
      </c>
      <c r="I1879" s="98">
        <f>base0!U463</f>
        <v>16</v>
      </c>
      <c r="J1879" s="98">
        <f>base0!V463</f>
        <v>19</v>
      </c>
      <c r="K1879" s="98">
        <f>base0!W463</f>
        <v>20</v>
      </c>
      <c r="V1879" s="124">
        <v>1884</v>
      </c>
      <c r="W1879" s="124" t="s">
        <v>383</v>
      </c>
      <c r="X1879" s="124">
        <v>4</v>
      </c>
      <c r="Y1879" s="157"/>
      <c r="Z1879" s="124">
        <v>1</v>
      </c>
    </row>
    <row r="1880" spans="1:26" ht="15.75" thickBot="1" x14ac:dyDescent="0.3">
      <c r="A1880" s="112" t="s">
        <v>58</v>
      </c>
      <c r="B1880" s="98">
        <f>base0!N464</f>
        <v>5</v>
      </c>
      <c r="C1880" s="98">
        <f>base0!O464</f>
        <v>7</v>
      </c>
      <c r="D1880" s="98">
        <f>base0!P464</f>
        <v>10</v>
      </c>
      <c r="E1880" s="98">
        <f>base0!Q464</f>
        <v>1</v>
      </c>
      <c r="F1880" s="98">
        <f>base0!R464</f>
        <v>9</v>
      </c>
      <c r="G1880" s="98">
        <f>base0!S464</f>
        <v>12</v>
      </c>
      <c r="H1880" s="98">
        <f>base0!T464</f>
        <v>15</v>
      </c>
      <c r="I1880" s="98">
        <f>base0!U464</f>
        <v>16</v>
      </c>
      <c r="J1880" s="98">
        <f>base0!V464</f>
        <v>19</v>
      </c>
      <c r="K1880" s="98">
        <f>base0!W464</f>
        <v>20</v>
      </c>
      <c r="V1880" s="124">
        <v>1885</v>
      </c>
      <c r="W1880" s="124" t="s">
        <v>383</v>
      </c>
      <c r="X1880" s="124">
        <v>4</v>
      </c>
      <c r="Y1880" s="157"/>
      <c r="Z1880" s="124">
        <v>1</v>
      </c>
    </row>
    <row r="1881" spans="1:26" ht="15.75" thickBot="1" x14ac:dyDescent="0.3">
      <c r="A1881" s="112" t="s">
        <v>58</v>
      </c>
      <c r="B1881" s="98">
        <f>base0!N465</f>
        <v>5</v>
      </c>
      <c r="C1881" s="98">
        <f>base0!O465</f>
        <v>1</v>
      </c>
      <c r="D1881" s="98">
        <f>base0!P465</f>
        <v>14</v>
      </c>
      <c r="E1881" s="98">
        <f>base0!Q465</f>
        <v>4</v>
      </c>
      <c r="F1881" s="98">
        <f>base0!R465</f>
        <v>9</v>
      </c>
      <c r="G1881" s="98">
        <f>base0!S465</f>
        <v>12</v>
      </c>
      <c r="H1881" s="98">
        <f>base0!T465</f>
        <v>15</v>
      </c>
      <c r="I1881" s="98">
        <f>base0!U465</f>
        <v>16</v>
      </c>
      <c r="J1881" s="98">
        <f>base0!V465</f>
        <v>19</v>
      </c>
      <c r="K1881" s="98">
        <f>base0!W465</f>
        <v>20</v>
      </c>
      <c r="V1881" s="124">
        <v>1886</v>
      </c>
      <c r="W1881" s="124" t="s">
        <v>383</v>
      </c>
      <c r="X1881" s="124">
        <v>4</v>
      </c>
      <c r="Y1881" s="157"/>
      <c r="Z1881" s="124">
        <v>1</v>
      </c>
    </row>
    <row r="1882" spans="1:26" ht="15.75" thickBot="1" x14ac:dyDescent="0.3">
      <c r="A1882" s="112" t="s">
        <v>58</v>
      </c>
      <c r="B1882" s="98">
        <f>base0!N466</f>
        <v>10</v>
      </c>
      <c r="C1882" s="98">
        <f>base0!O466</f>
        <v>12</v>
      </c>
      <c r="D1882" s="98">
        <f>base0!P466</f>
        <v>8</v>
      </c>
      <c r="E1882" s="98">
        <f>base0!Q466</f>
        <v>9</v>
      </c>
      <c r="F1882" s="98">
        <f>base0!R466</f>
        <v>2</v>
      </c>
      <c r="G1882" s="98">
        <f>base0!S466</f>
        <v>5</v>
      </c>
      <c r="H1882" s="98">
        <f>base0!T466</f>
        <v>11</v>
      </c>
      <c r="I1882" s="98">
        <f>base0!U466</f>
        <v>13</v>
      </c>
      <c r="J1882" s="98">
        <f>base0!V466</f>
        <v>19</v>
      </c>
      <c r="K1882" s="98">
        <f>base0!W466</f>
        <v>20</v>
      </c>
      <c r="V1882" s="124">
        <v>1887</v>
      </c>
      <c r="W1882" s="124" t="s">
        <v>383</v>
      </c>
      <c r="X1882" s="124">
        <v>4</v>
      </c>
      <c r="Y1882" s="157"/>
      <c r="Z1882" s="124">
        <v>1</v>
      </c>
    </row>
    <row r="1883" spans="1:26" ht="15.75" thickBot="1" x14ac:dyDescent="0.3">
      <c r="A1883" s="112" t="s">
        <v>58</v>
      </c>
      <c r="B1883" s="98">
        <f>base0!N467</f>
        <v>10</v>
      </c>
      <c r="C1883" s="98">
        <f>base0!O467</f>
        <v>4</v>
      </c>
      <c r="D1883" s="98">
        <f>base0!P467</f>
        <v>15</v>
      </c>
      <c r="E1883" s="98">
        <f>base0!Q467</f>
        <v>5</v>
      </c>
      <c r="F1883" s="98">
        <f>base0!R467</f>
        <v>9</v>
      </c>
      <c r="G1883" s="98">
        <f>base0!S467</f>
        <v>12</v>
      </c>
      <c r="H1883" s="98">
        <f>base0!T467</f>
        <v>11</v>
      </c>
      <c r="I1883" s="98">
        <f>base0!U467</f>
        <v>16</v>
      </c>
      <c r="J1883" s="98">
        <f>base0!V467</f>
        <v>19</v>
      </c>
      <c r="K1883" s="98">
        <f>base0!W467</f>
        <v>20</v>
      </c>
      <c r="V1883" s="124">
        <v>1888</v>
      </c>
      <c r="W1883" s="124" t="s">
        <v>383</v>
      </c>
      <c r="X1883" s="124">
        <v>4</v>
      </c>
      <c r="Y1883" s="157"/>
      <c r="Z1883" s="124">
        <v>1</v>
      </c>
    </row>
    <row r="1884" spans="1:26" ht="15.75" thickBot="1" x14ac:dyDescent="0.3">
      <c r="A1884" s="112" t="s">
        <v>58</v>
      </c>
      <c r="B1884" s="98">
        <f>base0!N468</f>
        <v>5</v>
      </c>
      <c r="C1884" s="98">
        <f>base0!O468</f>
        <v>7</v>
      </c>
      <c r="D1884" s="98">
        <f>base0!P468</f>
        <v>10</v>
      </c>
      <c r="E1884" s="98">
        <f>base0!Q468</f>
        <v>1</v>
      </c>
      <c r="F1884" s="98">
        <f>base0!R468</f>
        <v>9</v>
      </c>
      <c r="G1884" s="98">
        <f>base0!S468</f>
        <v>12</v>
      </c>
      <c r="H1884" s="98">
        <f>base0!T468</f>
        <v>15</v>
      </c>
      <c r="I1884" s="98">
        <f>base0!U468</f>
        <v>16</v>
      </c>
      <c r="J1884" s="98">
        <f>base0!V468</f>
        <v>19</v>
      </c>
      <c r="K1884" s="98">
        <f>base0!W468</f>
        <v>20</v>
      </c>
      <c r="V1884" s="124">
        <v>1889</v>
      </c>
      <c r="W1884" s="124" t="s">
        <v>383</v>
      </c>
      <c r="X1884" s="124">
        <v>4</v>
      </c>
      <c r="Y1884" s="157"/>
      <c r="Z1884" s="124">
        <v>1</v>
      </c>
    </row>
    <row r="1885" spans="1:26" ht="15.75" thickBot="1" x14ac:dyDescent="0.3">
      <c r="A1885" s="112" t="s">
        <v>58</v>
      </c>
      <c r="B1885" s="98">
        <f>base0!N469</f>
        <v>8</v>
      </c>
      <c r="C1885" s="98">
        <f>base0!O469</f>
        <v>6</v>
      </c>
      <c r="D1885" s="98">
        <f>base0!P469</f>
        <v>3</v>
      </c>
      <c r="E1885" s="98">
        <f>base0!Q469</f>
        <v>7</v>
      </c>
      <c r="F1885" s="98">
        <f>base0!R469</f>
        <v>9</v>
      </c>
      <c r="G1885" s="98">
        <f>base0!S469</f>
        <v>4</v>
      </c>
      <c r="H1885" s="98">
        <f>base0!T469</f>
        <v>13</v>
      </c>
      <c r="I1885" s="98">
        <f>base0!U469</f>
        <v>10</v>
      </c>
      <c r="J1885" s="98">
        <f>base0!V469</f>
        <v>19</v>
      </c>
      <c r="K1885" s="98">
        <f>base0!W469</f>
        <v>20</v>
      </c>
      <c r="V1885" s="124">
        <v>1890</v>
      </c>
      <c r="W1885" s="124" t="s">
        <v>383</v>
      </c>
      <c r="X1885" s="124">
        <v>4</v>
      </c>
      <c r="Y1885" s="157"/>
      <c r="Z1885" s="124">
        <v>1</v>
      </c>
    </row>
    <row r="1886" spans="1:26" ht="15.75" thickBot="1" x14ac:dyDescent="0.3">
      <c r="A1886" s="112" t="s">
        <v>58</v>
      </c>
      <c r="B1886" s="98">
        <f>base0!N470</f>
        <v>11</v>
      </c>
      <c r="C1886" s="98">
        <f>base0!O470</f>
        <v>17</v>
      </c>
      <c r="D1886" s="98">
        <f>base0!P470</f>
        <v>8</v>
      </c>
      <c r="E1886" s="98">
        <f>base0!Q470</f>
        <v>1</v>
      </c>
      <c r="F1886" s="98">
        <f>base0!R470</f>
        <v>3</v>
      </c>
      <c r="G1886" s="98">
        <f>base0!S470</f>
        <v>5</v>
      </c>
      <c r="H1886" s="98">
        <f>base0!T470</f>
        <v>9</v>
      </c>
      <c r="I1886" s="98">
        <f>base0!U470</f>
        <v>16</v>
      </c>
      <c r="J1886" s="98">
        <f>base0!V470</f>
        <v>19</v>
      </c>
      <c r="K1886" s="98">
        <f>base0!W470</f>
        <v>20</v>
      </c>
      <c r="V1886" s="124">
        <v>1891</v>
      </c>
      <c r="W1886" s="124" t="s">
        <v>383</v>
      </c>
      <c r="X1886" s="124">
        <v>4</v>
      </c>
      <c r="Y1886" s="157"/>
      <c r="Z1886" s="124">
        <v>1</v>
      </c>
    </row>
    <row r="1887" spans="1:26" ht="15.75" thickBot="1" x14ac:dyDescent="0.3">
      <c r="A1887" s="112" t="s">
        <v>58</v>
      </c>
      <c r="B1887" s="98">
        <f>base0!N471</f>
        <v>11</v>
      </c>
      <c r="C1887" s="98">
        <f>base0!O471</f>
        <v>14</v>
      </c>
      <c r="D1887" s="98">
        <f>base0!P471</f>
        <v>1</v>
      </c>
      <c r="E1887" s="98">
        <f>base0!Q471</f>
        <v>3</v>
      </c>
      <c r="F1887" s="98">
        <f>base0!R471</f>
        <v>7</v>
      </c>
      <c r="G1887" s="98">
        <f>base0!S471</f>
        <v>17</v>
      </c>
      <c r="H1887" s="98">
        <f>base0!T471</f>
        <v>9</v>
      </c>
      <c r="I1887" s="98">
        <f>base0!U471</f>
        <v>16</v>
      </c>
      <c r="J1887" s="98">
        <f>base0!V471</f>
        <v>19</v>
      </c>
      <c r="K1887" s="98">
        <f>base0!W471</f>
        <v>20</v>
      </c>
      <c r="V1887" s="124">
        <v>1892</v>
      </c>
      <c r="W1887" s="124" t="s">
        <v>383</v>
      </c>
      <c r="X1887" s="124">
        <v>4</v>
      </c>
      <c r="Y1887" s="157"/>
      <c r="Z1887" s="124">
        <v>1</v>
      </c>
    </row>
    <row r="1888" spans="1:26" ht="15.75" thickBot="1" x14ac:dyDescent="0.3">
      <c r="A1888" s="112" t="s">
        <v>58</v>
      </c>
      <c r="B1888" s="98">
        <f>base0!N472</f>
        <v>16</v>
      </c>
      <c r="C1888" s="98">
        <f>base0!O472</f>
        <v>15</v>
      </c>
      <c r="D1888" s="98">
        <f>base0!P472</f>
        <v>12</v>
      </c>
      <c r="E1888" s="98">
        <f>base0!Q472</f>
        <v>11</v>
      </c>
      <c r="F1888" s="98">
        <f>base0!R472</f>
        <v>8</v>
      </c>
      <c r="G1888" s="98">
        <f>base0!S472</f>
        <v>7</v>
      </c>
      <c r="H1888" s="98">
        <f>base0!T472</f>
        <v>4</v>
      </c>
      <c r="I1888" s="98">
        <f>base0!U472</f>
        <v>3</v>
      </c>
      <c r="J1888" s="98">
        <f>base0!V472</f>
        <v>19</v>
      </c>
      <c r="K1888" s="98">
        <f>base0!W472</f>
        <v>20</v>
      </c>
      <c r="V1888" s="124">
        <v>1893</v>
      </c>
      <c r="W1888" s="124" t="s">
        <v>383</v>
      </c>
      <c r="X1888" s="124">
        <v>4</v>
      </c>
      <c r="Y1888" s="157"/>
      <c r="Z1888" s="124">
        <v>1</v>
      </c>
    </row>
    <row r="1889" spans="1:26" ht="15.75" thickBot="1" x14ac:dyDescent="0.3">
      <c r="A1889" s="112" t="s">
        <v>58</v>
      </c>
      <c r="B1889" s="98">
        <f>base0!N473</f>
        <v>12</v>
      </c>
      <c r="C1889" s="98">
        <f>base0!O473</f>
        <v>4</v>
      </c>
      <c r="D1889" s="98">
        <f>base0!P473</f>
        <v>9</v>
      </c>
      <c r="E1889" s="98">
        <f>base0!Q473</f>
        <v>13</v>
      </c>
      <c r="F1889" s="98">
        <f>base0!R473</f>
        <v>5</v>
      </c>
      <c r="G1889" s="98">
        <f>base0!S473</f>
        <v>14</v>
      </c>
      <c r="H1889" s="98">
        <f>base0!T473</f>
        <v>11</v>
      </c>
      <c r="I1889" s="98">
        <f>base0!U473</f>
        <v>15</v>
      </c>
      <c r="J1889" s="98">
        <f>base0!V473</f>
        <v>19</v>
      </c>
      <c r="K1889" s="98">
        <f>base0!W473</f>
        <v>20</v>
      </c>
      <c r="V1889" s="124">
        <v>1894</v>
      </c>
      <c r="W1889" s="124" t="s">
        <v>383</v>
      </c>
      <c r="X1889" s="124">
        <v>4</v>
      </c>
      <c r="Y1889" s="157"/>
      <c r="Z1889" s="124">
        <v>1</v>
      </c>
    </row>
    <row r="1890" spans="1:26" ht="15.75" thickBot="1" x14ac:dyDescent="0.3">
      <c r="A1890" s="112" t="s">
        <v>58</v>
      </c>
      <c r="B1890" s="98">
        <f>base0!N474</f>
        <v>13</v>
      </c>
      <c r="C1890" s="98">
        <f>base0!O474</f>
        <v>12</v>
      </c>
      <c r="D1890" s="98">
        <f>base0!P474</f>
        <v>8</v>
      </c>
      <c r="E1890" s="98">
        <f>base0!Q474</f>
        <v>1</v>
      </c>
      <c r="F1890" s="98">
        <f>base0!R474</f>
        <v>14</v>
      </c>
      <c r="G1890" s="98">
        <f>base0!S474</f>
        <v>5</v>
      </c>
      <c r="H1890" s="98">
        <f>base0!T474</f>
        <v>15</v>
      </c>
      <c r="I1890" s="98">
        <f>base0!U474</f>
        <v>4</v>
      </c>
      <c r="J1890" s="98">
        <f>base0!V474</f>
        <v>19</v>
      </c>
      <c r="K1890" s="98">
        <f>base0!W474</f>
        <v>18</v>
      </c>
      <c r="V1890" s="124">
        <v>1895</v>
      </c>
      <c r="W1890" s="124" t="s">
        <v>383</v>
      </c>
      <c r="X1890" s="124">
        <v>4</v>
      </c>
      <c r="Y1890" s="157"/>
      <c r="Z1890" s="124">
        <v>1</v>
      </c>
    </row>
    <row r="1891" spans="1:26" ht="15.75" thickBot="1" x14ac:dyDescent="0.3">
      <c r="A1891" s="112" t="s">
        <v>58</v>
      </c>
      <c r="B1891" s="98">
        <f>base0!N475</f>
        <v>14</v>
      </c>
      <c r="C1891" s="98">
        <f>base0!O475</f>
        <v>12</v>
      </c>
      <c r="D1891" s="98">
        <f>base0!P475</f>
        <v>2</v>
      </c>
      <c r="E1891" s="98">
        <f>base0!Q475</f>
        <v>17</v>
      </c>
      <c r="F1891" s="98">
        <f>base0!R475</f>
        <v>1</v>
      </c>
      <c r="G1891" s="98">
        <f>base0!S475</f>
        <v>3</v>
      </c>
      <c r="H1891" s="98">
        <f>base0!T475</f>
        <v>13</v>
      </c>
      <c r="I1891" s="98">
        <f>base0!U475</f>
        <v>9</v>
      </c>
      <c r="J1891" s="98">
        <f>base0!V475</f>
        <v>20</v>
      </c>
      <c r="K1891" s="98">
        <f>base0!W475</f>
        <v>19</v>
      </c>
      <c r="V1891" s="124">
        <v>1896</v>
      </c>
      <c r="W1891" s="124" t="s">
        <v>383</v>
      </c>
      <c r="X1891" s="124">
        <v>4</v>
      </c>
      <c r="Y1891" s="157"/>
      <c r="Z1891" s="124">
        <v>1</v>
      </c>
    </row>
    <row r="1892" spans="1:26" ht="15.75" thickBot="1" x14ac:dyDescent="0.3">
      <c r="A1892" s="112" t="s">
        <v>58</v>
      </c>
      <c r="B1892" s="98">
        <f>base0!N476</f>
        <v>8</v>
      </c>
      <c r="C1892" s="98">
        <f>base0!O476</f>
        <v>16</v>
      </c>
      <c r="D1892" s="98">
        <f>base0!P476</f>
        <v>13</v>
      </c>
      <c r="E1892" s="98">
        <f>base0!Q476</f>
        <v>14</v>
      </c>
      <c r="F1892" s="98">
        <f>base0!R476</f>
        <v>3</v>
      </c>
      <c r="G1892" s="98">
        <f>base0!S476</f>
        <v>15</v>
      </c>
      <c r="H1892" s="98">
        <f>base0!T476</f>
        <v>9</v>
      </c>
      <c r="I1892" s="98">
        <f>base0!U476</f>
        <v>10</v>
      </c>
      <c r="J1892" s="98">
        <f>base0!V476</f>
        <v>20</v>
      </c>
      <c r="K1892" s="98">
        <f>base0!W476</f>
        <v>19</v>
      </c>
      <c r="V1892" s="124">
        <v>1897</v>
      </c>
      <c r="W1892" s="124" t="s">
        <v>383</v>
      </c>
      <c r="X1892" s="124">
        <v>4</v>
      </c>
      <c r="Y1892" s="157"/>
      <c r="Z1892" s="124">
        <v>1</v>
      </c>
    </row>
    <row r="1893" spans="1:26" ht="15.75" thickBot="1" x14ac:dyDescent="0.3">
      <c r="A1893" s="112" t="s">
        <v>58</v>
      </c>
      <c r="B1893" s="98">
        <f>base0!N477</f>
        <v>12</v>
      </c>
      <c r="C1893" s="98">
        <f>base0!O477</f>
        <v>14</v>
      </c>
      <c r="D1893" s="98">
        <f>base0!P477</f>
        <v>1</v>
      </c>
      <c r="E1893" s="98">
        <f>base0!Q477</f>
        <v>17</v>
      </c>
      <c r="F1893" s="98">
        <f>base0!R477</f>
        <v>7</v>
      </c>
      <c r="G1893" s="98">
        <f>base0!S477</f>
        <v>9</v>
      </c>
      <c r="H1893" s="98">
        <f>base0!T477</f>
        <v>3</v>
      </c>
      <c r="I1893" s="98">
        <f>base0!U477</f>
        <v>10</v>
      </c>
      <c r="J1893" s="98">
        <f>base0!V477</f>
        <v>19</v>
      </c>
      <c r="K1893" s="98">
        <f>base0!W477</f>
        <v>20</v>
      </c>
      <c r="V1893" s="124">
        <v>1898</v>
      </c>
      <c r="W1893" s="124" t="s">
        <v>383</v>
      </c>
      <c r="X1893" s="124">
        <v>4</v>
      </c>
      <c r="Y1893" s="157"/>
      <c r="Z1893" s="124">
        <v>1</v>
      </c>
    </row>
    <row r="1894" spans="1:26" ht="15.75" thickBot="1" x14ac:dyDescent="0.3">
      <c r="A1894" s="112" t="s">
        <v>58</v>
      </c>
      <c r="B1894" s="98">
        <f>base0!N478</f>
        <v>7</v>
      </c>
      <c r="C1894" s="98">
        <f>base0!O478</f>
        <v>14</v>
      </c>
      <c r="D1894" s="98">
        <f>base0!P478</f>
        <v>11</v>
      </c>
      <c r="E1894" s="98">
        <f>base0!Q478</f>
        <v>9</v>
      </c>
      <c r="F1894" s="98">
        <f>base0!R478</f>
        <v>5</v>
      </c>
      <c r="G1894" s="98">
        <f>base0!S478</f>
        <v>17</v>
      </c>
      <c r="H1894" s="98">
        <f>base0!T478</f>
        <v>3</v>
      </c>
      <c r="I1894" s="98">
        <f>base0!U478</f>
        <v>18</v>
      </c>
      <c r="J1894" s="98">
        <f>base0!V478</f>
        <v>19</v>
      </c>
      <c r="K1894" s="98">
        <f>base0!W478</f>
        <v>20</v>
      </c>
      <c r="V1894" s="124">
        <v>1899</v>
      </c>
      <c r="W1894" s="124" t="s">
        <v>383</v>
      </c>
      <c r="X1894" s="124">
        <v>4</v>
      </c>
      <c r="Y1894" s="157"/>
      <c r="Z1894" s="124">
        <v>1</v>
      </c>
    </row>
    <row r="1895" spans="1:26" ht="15.75" thickBot="1" x14ac:dyDescent="0.3">
      <c r="A1895" s="112" t="s">
        <v>58</v>
      </c>
      <c r="B1895" s="98">
        <f>base0!N479</f>
        <v>7</v>
      </c>
      <c r="C1895" s="98">
        <f>base0!O479</f>
        <v>15</v>
      </c>
      <c r="D1895" s="98">
        <f>base0!P479</f>
        <v>9</v>
      </c>
      <c r="E1895" s="98">
        <f>base0!Q479</f>
        <v>11</v>
      </c>
      <c r="F1895" s="98">
        <f>base0!R479</f>
        <v>13</v>
      </c>
      <c r="G1895" s="98">
        <f>base0!S479</f>
        <v>3</v>
      </c>
      <c r="H1895" s="98">
        <f>base0!T479</f>
        <v>4</v>
      </c>
      <c r="I1895" s="98">
        <f>base0!U479</f>
        <v>16</v>
      </c>
      <c r="J1895" s="98">
        <f>base0!V479</f>
        <v>19</v>
      </c>
      <c r="K1895" s="98">
        <f>base0!W479</f>
        <v>20</v>
      </c>
      <c r="V1895" s="124">
        <v>1900</v>
      </c>
      <c r="W1895" s="124" t="s">
        <v>383</v>
      </c>
      <c r="X1895" s="124">
        <v>4</v>
      </c>
      <c r="Y1895" s="157"/>
      <c r="Z1895" s="124">
        <v>1</v>
      </c>
    </row>
    <row r="1896" spans="1:26" ht="15.75" thickBot="1" x14ac:dyDescent="0.3">
      <c r="A1896" s="112" t="s">
        <v>58</v>
      </c>
      <c r="B1896" s="98">
        <f>base0!N480</f>
        <v>10</v>
      </c>
      <c r="C1896" s="98">
        <f>base0!O480</f>
        <v>8</v>
      </c>
      <c r="D1896" s="98">
        <f>base0!P480</f>
        <v>2</v>
      </c>
      <c r="E1896" s="98">
        <f>base0!Q480</f>
        <v>16</v>
      </c>
      <c r="F1896" s="98">
        <f>base0!R480</f>
        <v>7</v>
      </c>
      <c r="G1896" s="98">
        <f>base0!S480</f>
        <v>6</v>
      </c>
      <c r="H1896" s="98">
        <f>base0!T480</f>
        <v>15</v>
      </c>
      <c r="I1896" s="98">
        <f>base0!U480</f>
        <v>17</v>
      </c>
      <c r="J1896" s="98">
        <f>base0!V480</f>
        <v>19</v>
      </c>
      <c r="K1896" s="98">
        <f>base0!W480</f>
        <v>20</v>
      </c>
      <c r="V1896" s="124">
        <v>1901</v>
      </c>
      <c r="W1896" s="124" t="s">
        <v>383</v>
      </c>
      <c r="X1896" s="124">
        <v>4</v>
      </c>
      <c r="Y1896" s="157"/>
      <c r="Z1896" s="124">
        <v>1</v>
      </c>
    </row>
    <row r="1897" spans="1:26" ht="15.75" thickBot="1" x14ac:dyDescent="0.3">
      <c r="A1897" s="112" t="s">
        <v>58</v>
      </c>
      <c r="B1897" s="98">
        <f>base0!N481</f>
        <v>8</v>
      </c>
      <c r="C1897" s="98">
        <f>base0!O481</f>
        <v>14</v>
      </c>
      <c r="D1897" s="98">
        <f>base0!P481</f>
        <v>2</v>
      </c>
      <c r="E1897" s="98">
        <f>base0!Q481</f>
        <v>17</v>
      </c>
      <c r="F1897" s="98">
        <f>base0!R481</f>
        <v>18</v>
      </c>
      <c r="G1897" s="98">
        <f>base0!S481</f>
        <v>13</v>
      </c>
      <c r="H1897" s="98">
        <f>base0!T481</f>
        <v>7</v>
      </c>
      <c r="I1897" s="98">
        <f>base0!U481</f>
        <v>10</v>
      </c>
      <c r="J1897" s="98">
        <f>base0!V481</f>
        <v>19</v>
      </c>
      <c r="K1897" s="98">
        <f>base0!W481</f>
        <v>20</v>
      </c>
      <c r="V1897" s="124">
        <v>1902</v>
      </c>
      <c r="W1897" s="124" t="s">
        <v>383</v>
      </c>
      <c r="X1897" s="124">
        <v>4</v>
      </c>
      <c r="Y1897" s="157"/>
      <c r="Z1897" s="124">
        <v>1</v>
      </c>
    </row>
    <row r="1898" spans="1:26" ht="15.75" thickBot="1" x14ac:dyDescent="0.3">
      <c r="A1898" s="112" t="s">
        <v>58</v>
      </c>
      <c r="B1898" s="98">
        <f>base0!N482</f>
        <v>11</v>
      </c>
      <c r="C1898" s="98">
        <f>base0!O482</f>
        <v>8</v>
      </c>
      <c r="D1898" s="98">
        <f>base0!P482</f>
        <v>2</v>
      </c>
      <c r="E1898" s="98">
        <f>base0!Q482</f>
        <v>15</v>
      </c>
      <c r="F1898" s="98">
        <f>base0!R482</f>
        <v>5</v>
      </c>
      <c r="G1898" s="98">
        <f>base0!S482</f>
        <v>7</v>
      </c>
      <c r="H1898" s="98">
        <f>base0!T482</f>
        <v>10</v>
      </c>
      <c r="I1898" s="98">
        <f>base0!U482</f>
        <v>3</v>
      </c>
      <c r="J1898" s="98">
        <f>base0!V482</f>
        <v>19</v>
      </c>
      <c r="K1898" s="98">
        <f>base0!W482</f>
        <v>20</v>
      </c>
      <c r="V1898" s="124">
        <v>1903</v>
      </c>
      <c r="W1898" s="124" t="s">
        <v>383</v>
      </c>
      <c r="X1898" s="124">
        <v>4</v>
      </c>
      <c r="Y1898" s="157"/>
      <c r="Z1898" s="124">
        <v>1</v>
      </c>
    </row>
    <row r="1899" spans="1:26" ht="15.75" thickBot="1" x14ac:dyDescent="0.3">
      <c r="A1899" s="112" t="s">
        <v>58</v>
      </c>
      <c r="B1899" s="98">
        <f>base0!N483</f>
        <v>11</v>
      </c>
      <c r="C1899" s="98">
        <f>base0!O483</f>
        <v>2</v>
      </c>
      <c r="D1899" s="98">
        <f>base0!P483</f>
        <v>3</v>
      </c>
      <c r="E1899" s="98">
        <f>base0!Q483</f>
        <v>1</v>
      </c>
      <c r="F1899" s="98">
        <f>base0!R483</f>
        <v>16</v>
      </c>
      <c r="G1899" s="98">
        <f>base0!S483</f>
        <v>7</v>
      </c>
      <c r="H1899" s="98">
        <f>base0!T483</f>
        <v>5</v>
      </c>
      <c r="I1899" s="98">
        <f>base0!U483</f>
        <v>10</v>
      </c>
      <c r="J1899" s="98">
        <f>base0!V483</f>
        <v>19</v>
      </c>
      <c r="K1899" s="98">
        <f>base0!W483</f>
        <v>20</v>
      </c>
      <c r="V1899" s="124">
        <v>1904</v>
      </c>
      <c r="W1899" s="124" t="s">
        <v>383</v>
      </c>
      <c r="X1899" s="124">
        <v>4</v>
      </c>
      <c r="Y1899" s="157"/>
      <c r="Z1899" s="124">
        <v>1</v>
      </c>
    </row>
    <row r="1900" spans="1:26" ht="15.75" thickBot="1" x14ac:dyDescent="0.3">
      <c r="A1900" s="112" t="s">
        <v>58</v>
      </c>
      <c r="B1900" s="98">
        <f>base0!N484</f>
        <v>11</v>
      </c>
      <c r="C1900" s="98">
        <f>base0!O484</f>
        <v>17</v>
      </c>
      <c r="D1900" s="98">
        <f>base0!P484</f>
        <v>2</v>
      </c>
      <c r="E1900" s="98">
        <f>base0!Q484</f>
        <v>13</v>
      </c>
      <c r="F1900" s="98">
        <f>base0!R484</f>
        <v>16</v>
      </c>
      <c r="G1900" s="98">
        <f>base0!S484</f>
        <v>7</v>
      </c>
      <c r="H1900" s="98">
        <f>base0!T484</f>
        <v>3</v>
      </c>
      <c r="I1900" s="98">
        <f>base0!U484</f>
        <v>10</v>
      </c>
      <c r="J1900" s="98">
        <f>base0!V484</f>
        <v>19</v>
      </c>
      <c r="K1900" s="98">
        <f>base0!W484</f>
        <v>20</v>
      </c>
      <c r="V1900" s="124">
        <v>1905</v>
      </c>
      <c r="W1900" s="124" t="s">
        <v>383</v>
      </c>
      <c r="X1900" s="124">
        <v>4</v>
      </c>
      <c r="Y1900" s="157"/>
      <c r="Z1900" s="124">
        <v>1</v>
      </c>
    </row>
    <row r="1901" spans="1:26" ht="15.75" thickBot="1" x14ac:dyDescent="0.3">
      <c r="A1901" s="112" t="s">
        <v>58</v>
      </c>
      <c r="B1901" s="98">
        <f>base0!N485</f>
        <v>14</v>
      </c>
      <c r="C1901" s="98">
        <f>base0!O485</f>
        <v>6</v>
      </c>
      <c r="D1901" s="98">
        <f>base0!P485</f>
        <v>1</v>
      </c>
      <c r="E1901" s="98">
        <f>base0!Q485</f>
        <v>2</v>
      </c>
      <c r="F1901" s="98">
        <f>base0!R485</f>
        <v>7</v>
      </c>
      <c r="G1901" s="98">
        <f>base0!S485</f>
        <v>9</v>
      </c>
      <c r="H1901" s="98">
        <f>base0!T485</f>
        <v>3</v>
      </c>
      <c r="I1901" s="98">
        <f>base0!U485</f>
        <v>10</v>
      </c>
      <c r="J1901" s="98">
        <f>base0!V485</f>
        <v>19</v>
      </c>
      <c r="K1901" s="98">
        <f>base0!W485</f>
        <v>20</v>
      </c>
      <c r="V1901" s="124">
        <v>1906</v>
      </c>
      <c r="W1901" s="124" t="s">
        <v>383</v>
      </c>
      <c r="X1901" s="124">
        <v>4</v>
      </c>
      <c r="Y1901" s="157"/>
      <c r="Z1901" s="124">
        <v>1</v>
      </c>
    </row>
    <row r="1902" spans="1:26" ht="15.75" thickBot="1" x14ac:dyDescent="0.3">
      <c r="A1902" s="112" t="s">
        <v>58</v>
      </c>
      <c r="B1902" s="98">
        <f>base0!N486</f>
        <v>11</v>
      </c>
      <c r="C1902" s="98">
        <f>base0!O486</f>
        <v>12</v>
      </c>
      <c r="D1902" s="98">
        <f>base0!P486</f>
        <v>1</v>
      </c>
      <c r="E1902" s="98">
        <f>base0!Q486</f>
        <v>3</v>
      </c>
      <c r="F1902" s="98">
        <f>base0!R486</f>
        <v>7</v>
      </c>
      <c r="G1902" s="98">
        <f>base0!S486</f>
        <v>13</v>
      </c>
      <c r="H1902" s="98">
        <f>base0!T486</f>
        <v>17</v>
      </c>
      <c r="I1902" s="98">
        <f>base0!U486</f>
        <v>4</v>
      </c>
      <c r="J1902" s="98">
        <f>base0!V486</f>
        <v>19</v>
      </c>
      <c r="K1902" s="98">
        <f>base0!W486</f>
        <v>20</v>
      </c>
      <c r="V1902" s="124">
        <v>1907</v>
      </c>
      <c r="W1902" s="124" t="s">
        <v>383</v>
      </c>
      <c r="X1902" s="124">
        <v>4</v>
      </c>
      <c r="Y1902" s="157"/>
      <c r="Z1902" s="124">
        <v>1</v>
      </c>
    </row>
    <row r="1903" spans="1:26" ht="15.75" thickBot="1" x14ac:dyDescent="0.3">
      <c r="A1903" s="112" t="s">
        <v>58</v>
      </c>
      <c r="B1903" s="98">
        <f>base0!N487</f>
        <v>2</v>
      </c>
      <c r="C1903" s="98">
        <f>base0!O487</f>
        <v>12</v>
      </c>
      <c r="D1903" s="98">
        <f>base0!P487</f>
        <v>7</v>
      </c>
      <c r="E1903" s="98">
        <f>base0!Q487</f>
        <v>17</v>
      </c>
      <c r="F1903" s="98">
        <f>base0!R487</f>
        <v>1</v>
      </c>
      <c r="G1903" s="98">
        <f>base0!S487</f>
        <v>13</v>
      </c>
      <c r="H1903" s="98">
        <f>base0!T487</f>
        <v>3</v>
      </c>
      <c r="I1903" s="98">
        <f>base0!U487</f>
        <v>18</v>
      </c>
      <c r="J1903" s="98">
        <f>base0!V487</f>
        <v>19</v>
      </c>
      <c r="K1903" s="98">
        <f>base0!W487</f>
        <v>20</v>
      </c>
      <c r="V1903" s="124">
        <v>1908</v>
      </c>
      <c r="W1903" s="124" t="s">
        <v>383</v>
      </c>
      <c r="X1903" s="124">
        <v>4</v>
      </c>
      <c r="Y1903" s="157"/>
      <c r="Z1903" s="124">
        <v>1</v>
      </c>
    </row>
    <row r="1904" spans="1:26" ht="15.75" thickBot="1" x14ac:dyDescent="0.3">
      <c r="A1904" s="112" t="s">
        <v>58</v>
      </c>
      <c r="B1904" s="98">
        <f>base0!N488</f>
        <v>2</v>
      </c>
      <c r="C1904" s="98">
        <f>base0!O488</f>
        <v>1</v>
      </c>
      <c r="D1904" s="98">
        <f>base0!P488</f>
        <v>14</v>
      </c>
      <c r="E1904" s="98">
        <f>base0!Q488</f>
        <v>13</v>
      </c>
      <c r="F1904" s="98">
        <f>base0!R488</f>
        <v>6</v>
      </c>
      <c r="G1904" s="98">
        <f>base0!S488</f>
        <v>8</v>
      </c>
      <c r="H1904" s="98">
        <f>base0!T488</f>
        <v>3</v>
      </c>
      <c r="I1904" s="98">
        <f>base0!U488</f>
        <v>18</v>
      </c>
      <c r="J1904" s="98">
        <f>base0!V488</f>
        <v>19</v>
      </c>
      <c r="K1904" s="98">
        <f>base0!W488</f>
        <v>20</v>
      </c>
      <c r="V1904" s="124">
        <v>1909</v>
      </c>
      <c r="W1904" s="124" t="s">
        <v>383</v>
      </c>
      <c r="X1904" s="124">
        <v>4</v>
      </c>
      <c r="Y1904" s="157"/>
      <c r="Z1904" s="124">
        <v>1</v>
      </c>
    </row>
    <row r="1905" spans="1:26" ht="15.75" thickBot="1" x14ac:dyDescent="0.3">
      <c r="A1905" s="112" t="s">
        <v>58</v>
      </c>
      <c r="B1905" s="98">
        <f>base0!N489</f>
        <v>6</v>
      </c>
      <c r="C1905" s="98">
        <f>base0!O489</f>
        <v>16</v>
      </c>
      <c r="D1905" s="98">
        <f>base0!P489</f>
        <v>2</v>
      </c>
      <c r="E1905" s="98">
        <f>base0!Q489</f>
        <v>9</v>
      </c>
      <c r="F1905" s="98">
        <f>base0!R489</f>
        <v>12</v>
      </c>
      <c r="G1905" s="98">
        <f>base0!S489</f>
        <v>7</v>
      </c>
      <c r="H1905" s="98">
        <f>base0!T489</f>
        <v>15</v>
      </c>
      <c r="I1905" s="98">
        <f>base0!U489</f>
        <v>17</v>
      </c>
      <c r="J1905" s="98">
        <f>base0!V489</f>
        <v>19</v>
      </c>
      <c r="K1905" s="98">
        <f>base0!W489</f>
        <v>20</v>
      </c>
      <c r="V1905" s="124">
        <v>1910</v>
      </c>
      <c r="W1905" s="124" t="s">
        <v>383</v>
      </c>
      <c r="X1905" s="124">
        <v>4</v>
      </c>
      <c r="Y1905" s="157"/>
      <c r="Z1905" s="124">
        <v>1</v>
      </c>
    </row>
    <row r="1906" spans="1:26" ht="15.75" thickBot="1" x14ac:dyDescent="0.3">
      <c r="A1906" s="112" t="s">
        <v>58</v>
      </c>
      <c r="B1906" s="98">
        <f>base0!N490</f>
        <v>1</v>
      </c>
      <c r="C1906" s="98">
        <f>base0!O490</f>
        <v>14</v>
      </c>
      <c r="D1906" s="98">
        <f>base0!P490</f>
        <v>17</v>
      </c>
      <c r="E1906" s="98">
        <f>base0!Q490</f>
        <v>5</v>
      </c>
      <c r="F1906" s="98">
        <f>base0!R490</f>
        <v>9</v>
      </c>
      <c r="G1906" s="98">
        <f>base0!S490</f>
        <v>2</v>
      </c>
      <c r="H1906" s="98">
        <f>base0!T490</f>
        <v>7</v>
      </c>
      <c r="I1906" s="98">
        <f>base0!U490</f>
        <v>3</v>
      </c>
      <c r="J1906" s="98">
        <f>base0!V490</f>
        <v>19</v>
      </c>
      <c r="K1906" s="98">
        <f>base0!W490</f>
        <v>20</v>
      </c>
      <c r="V1906" s="124">
        <v>1911</v>
      </c>
      <c r="W1906" s="124" t="s">
        <v>383</v>
      </c>
      <c r="X1906" s="124">
        <v>4</v>
      </c>
      <c r="Y1906" s="157"/>
      <c r="Z1906" s="124">
        <v>1</v>
      </c>
    </row>
    <row r="1907" spans="1:26" ht="15.75" thickBot="1" x14ac:dyDescent="0.3">
      <c r="A1907" s="112" t="s">
        <v>58</v>
      </c>
      <c r="B1907" s="98">
        <f>base0!N491</f>
        <v>1</v>
      </c>
      <c r="C1907" s="98">
        <f>base0!O491</f>
        <v>14</v>
      </c>
      <c r="D1907" s="98">
        <f>base0!P491</f>
        <v>9</v>
      </c>
      <c r="E1907" s="98">
        <f>base0!Q491</f>
        <v>17</v>
      </c>
      <c r="F1907" s="98">
        <f>base0!R491</f>
        <v>8</v>
      </c>
      <c r="G1907" s="98">
        <f>base0!S491</f>
        <v>18</v>
      </c>
      <c r="H1907" s="98">
        <f>base0!T491</f>
        <v>3</v>
      </c>
      <c r="I1907" s="98">
        <f>base0!U491</f>
        <v>15</v>
      </c>
      <c r="J1907" s="98">
        <f>base0!V491</f>
        <v>19</v>
      </c>
      <c r="K1907" s="98">
        <f>base0!W491</f>
        <v>20</v>
      </c>
      <c r="V1907" s="124">
        <v>1912</v>
      </c>
      <c r="W1907" s="124" t="s">
        <v>383</v>
      </c>
      <c r="X1907" s="124">
        <v>4</v>
      </c>
      <c r="Y1907" s="157"/>
      <c r="Z1907" s="124">
        <v>1</v>
      </c>
    </row>
    <row r="1908" spans="1:26" ht="15.75" thickBot="1" x14ac:dyDescent="0.3">
      <c r="A1908" s="112" t="s">
        <v>58</v>
      </c>
      <c r="B1908" s="98">
        <f>base0!N492</f>
        <v>14</v>
      </c>
      <c r="C1908" s="98">
        <f>base0!O492</f>
        <v>17</v>
      </c>
      <c r="D1908" s="98">
        <f>base0!P492</f>
        <v>13</v>
      </c>
      <c r="E1908" s="98">
        <f>base0!Q492</f>
        <v>2</v>
      </c>
      <c r="F1908" s="98">
        <f>base0!R492</f>
        <v>5</v>
      </c>
      <c r="G1908" s="98">
        <f>base0!S492</f>
        <v>7</v>
      </c>
      <c r="H1908" s="98">
        <f>base0!T492</f>
        <v>10</v>
      </c>
      <c r="I1908" s="98">
        <f>base0!U492</f>
        <v>3</v>
      </c>
      <c r="J1908" s="98">
        <f>base0!V492</f>
        <v>19</v>
      </c>
      <c r="K1908" s="98">
        <f>base0!W492</f>
        <v>20</v>
      </c>
      <c r="V1908" s="124">
        <v>1913</v>
      </c>
      <c r="W1908" s="124" t="s">
        <v>383</v>
      </c>
      <c r="X1908" s="124">
        <v>4</v>
      </c>
      <c r="Y1908" s="157"/>
      <c r="Z1908" s="124">
        <v>1</v>
      </c>
    </row>
    <row r="1909" spans="1:26" ht="15.75" thickBot="1" x14ac:dyDescent="0.3">
      <c r="A1909" s="112" t="s">
        <v>58</v>
      </c>
      <c r="B1909" s="98">
        <f>base0!N493</f>
        <v>6</v>
      </c>
      <c r="C1909" s="98">
        <f>base0!O493</f>
        <v>2</v>
      </c>
      <c r="D1909" s="98">
        <f>base0!P493</f>
        <v>1</v>
      </c>
      <c r="E1909" s="98">
        <f>base0!Q493</f>
        <v>9</v>
      </c>
      <c r="F1909" s="98">
        <f>base0!R493</f>
        <v>13</v>
      </c>
      <c r="G1909" s="98">
        <f>base0!S493</f>
        <v>5</v>
      </c>
      <c r="H1909" s="98">
        <f>base0!T493</f>
        <v>10</v>
      </c>
      <c r="I1909" s="98">
        <f>base0!U493</f>
        <v>3</v>
      </c>
      <c r="J1909" s="98">
        <f>base0!V493</f>
        <v>19</v>
      </c>
      <c r="K1909" s="98">
        <f>base0!W493</f>
        <v>20</v>
      </c>
      <c r="V1909" s="124">
        <v>1914</v>
      </c>
      <c r="W1909" s="124" t="s">
        <v>383</v>
      </c>
      <c r="X1909" s="124">
        <v>4</v>
      </c>
      <c r="Y1909" s="157"/>
      <c r="Z1909" s="124">
        <v>1</v>
      </c>
    </row>
    <row r="1910" spans="1:26" ht="15.75" thickBot="1" x14ac:dyDescent="0.3">
      <c r="A1910" s="112" t="s">
        <v>58</v>
      </c>
      <c r="B1910" s="98">
        <f>base0!N494</f>
        <v>14</v>
      </c>
      <c r="C1910" s="98">
        <f>base0!O494</f>
        <v>12</v>
      </c>
      <c r="D1910" s="98">
        <f>base0!P494</f>
        <v>17</v>
      </c>
      <c r="E1910" s="98">
        <f>base0!Q494</f>
        <v>13</v>
      </c>
      <c r="F1910" s="98">
        <f>base0!R494</f>
        <v>5</v>
      </c>
      <c r="G1910" s="98">
        <f>base0!S494</f>
        <v>7</v>
      </c>
      <c r="H1910" s="98">
        <f>base0!T494</f>
        <v>10</v>
      </c>
      <c r="I1910" s="98">
        <f>base0!U494</f>
        <v>3</v>
      </c>
      <c r="J1910" s="98">
        <f>base0!V494</f>
        <v>19</v>
      </c>
      <c r="K1910" s="98">
        <f>base0!W494</f>
        <v>20</v>
      </c>
      <c r="V1910" s="124">
        <v>1915</v>
      </c>
      <c r="W1910" s="124" t="s">
        <v>383</v>
      </c>
      <c r="X1910" s="124">
        <v>4</v>
      </c>
      <c r="Y1910" s="157"/>
      <c r="Z1910" s="124">
        <v>1</v>
      </c>
    </row>
    <row r="1911" spans="1:26" ht="15.75" thickBot="1" x14ac:dyDescent="0.3">
      <c r="A1911" s="112" t="s">
        <v>58</v>
      </c>
      <c r="B1911" s="98">
        <f>base0!N495</f>
        <v>12</v>
      </c>
      <c r="C1911" s="98">
        <f>base0!O495</f>
        <v>11</v>
      </c>
      <c r="D1911" s="98">
        <f>base0!P495</f>
        <v>1</v>
      </c>
      <c r="E1911" s="98">
        <f>base0!Q495</f>
        <v>2</v>
      </c>
      <c r="F1911" s="98">
        <f>base0!R495</f>
        <v>18</v>
      </c>
      <c r="G1911" s="98">
        <f>base0!S495</f>
        <v>16</v>
      </c>
      <c r="H1911" s="98">
        <f>base0!T495</f>
        <v>3</v>
      </c>
      <c r="I1911" s="98">
        <f>base0!U495</f>
        <v>10</v>
      </c>
      <c r="J1911" s="98">
        <f>base0!V495</f>
        <v>19</v>
      </c>
      <c r="K1911" s="98">
        <f>base0!W495</f>
        <v>20</v>
      </c>
      <c r="V1911" s="124">
        <v>1916</v>
      </c>
      <c r="W1911" s="124" t="s">
        <v>383</v>
      </c>
      <c r="X1911" s="124">
        <v>4</v>
      </c>
      <c r="Y1911" s="157"/>
      <c r="Z1911" s="124">
        <v>1</v>
      </c>
    </row>
    <row r="1912" spans="1:26" ht="15.75" thickBot="1" x14ac:dyDescent="0.3">
      <c r="A1912" s="112" t="s">
        <v>58</v>
      </c>
      <c r="B1912" s="98">
        <f>base0!N496</f>
        <v>12</v>
      </c>
      <c r="C1912" s="98">
        <f>base0!O496</f>
        <v>8</v>
      </c>
      <c r="D1912" s="98">
        <f>base0!P496</f>
        <v>14</v>
      </c>
      <c r="E1912" s="98">
        <f>base0!Q496</f>
        <v>13</v>
      </c>
      <c r="F1912" s="98">
        <f>base0!R496</f>
        <v>18</v>
      </c>
      <c r="G1912" s="98">
        <f>base0!S496</f>
        <v>16</v>
      </c>
      <c r="H1912" s="98">
        <f>base0!T496</f>
        <v>3</v>
      </c>
      <c r="I1912" s="98">
        <f>base0!U496</f>
        <v>10</v>
      </c>
      <c r="J1912" s="98">
        <f>base0!V496</f>
        <v>19</v>
      </c>
      <c r="K1912" s="98">
        <f>base0!W496</f>
        <v>20</v>
      </c>
      <c r="V1912" s="124">
        <v>1917</v>
      </c>
      <c r="W1912" s="124" t="s">
        <v>383</v>
      </c>
      <c r="X1912" s="124">
        <v>4</v>
      </c>
      <c r="Y1912" s="157"/>
      <c r="Z1912" s="124">
        <v>1</v>
      </c>
    </row>
    <row r="1913" spans="1:26" ht="15.75" thickBot="1" x14ac:dyDescent="0.3">
      <c r="A1913" s="112" t="s">
        <v>58</v>
      </c>
      <c r="B1913" s="98">
        <f>base0!N497</f>
        <v>12</v>
      </c>
      <c r="C1913" s="98">
        <f>base0!O497</f>
        <v>2</v>
      </c>
      <c r="D1913" s="98">
        <f>base0!P497</f>
        <v>1</v>
      </c>
      <c r="E1913" s="98">
        <f>base0!Q497</f>
        <v>17</v>
      </c>
      <c r="F1913" s="98">
        <f>base0!R497</f>
        <v>7</v>
      </c>
      <c r="G1913" s="98">
        <f>base0!S497</f>
        <v>9</v>
      </c>
      <c r="H1913" s="98">
        <f>base0!T497</f>
        <v>3</v>
      </c>
      <c r="I1913" s="98">
        <f>base0!U497</f>
        <v>10</v>
      </c>
      <c r="J1913" s="98">
        <f>base0!V497</f>
        <v>19</v>
      </c>
      <c r="K1913" s="98">
        <f>base0!W497</f>
        <v>20</v>
      </c>
      <c r="V1913" s="124">
        <v>1918</v>
      </c>
      <c r="W1913" s="124" t="s">
        <v>383</v>
      </c>
      <c r="X1913" s="124">
        <v>4</v>
      </c>
      <c r="Y1913" s="157"/>
      <c r="Z1913" s="124">
        <v>1</v>
      </c>
    </row>
    <row r="1914" spans="1:26" ht="15.75" thickBot="1" x14ac:dyDescent="0.3">
      <c r="A1914" s="112" t="s">
        <v>58</v>
      </c>
      <c r="B1914" s="98">
        <f>base0!N498</f>
        <v>8</v>
      </c>
      <c r="C1914" s="98">
        <f>base0!O498</f>
        <v>18</v>
      </c>
      <c r="D1914" s="98">
        <f>base0!P498</f>
        <v>1</v>
      </c>
      <c r="E1914" s="98">
        <f>base0!Q498</f>
        <v>11</v>
      </c>
      <c r="F1914" s="98">
        <f>base0!R498</f>
        <v>15</v>
      </c>
      <c r="G1914" s="98">
        <f>base0!S498</f>
        <v>5</v>
      </c>
      <c r="H1914" s="98">
        <f>base0!T498</f>
        <v>3</v>
      </c>
      <c r="I1914" s="98">
        <f>base0!U498</f>
        <v>4</v>
      </c>
      <c r="J1914" s="98">
        <f>base0!V498</f>
        <v>19</v>
      </c>
      <c r="K1914" s="98">
        <f>base0!W498</f>
        <v>20</v>
      </c>
      <c r="V1914" s="124">
        <v>1919</v>
      </c>
      <c r="W1914" s="124" t="s">
        <v>383</v>
      </c>
      <c r="X1914" s="124">
        <v>4</v>
      </c>
      <c r="Y1914" s="157"/>
      <c r="Z1914" s="124">
        <v>1</v>
      </c>
    </row>
    <row r="1915" spans="1:26" ht="15.75" thickBot="1" x14ac:dyDescent="0.3">
      <c r="A1915" s="112" t="s">
        <v>58</v>
      </c>
      <c r="B1915" s="98">
        <f>base0!N499</f>
        <v>2</v>
      </c>
      <c r="C1915" s="98">
        <f>base0!O499</f>
        <v>14</v>
      </c>
      <c r="D1915" s="98">
        <f>base0!P499</f>
        <v>11</v>
      </c>
      <c r="E1915" s="98">
        <f>base0!Q499</f>
        <v>1</v>
      </c>
      <c r="F1915" s="98">
        <f>base0!R499</f>
        <v>5</v>
      </c>
      <c r="G1915" s="98">
        <f>base0!S499</f>
        <v>9</v>
      </c>
      <c r="H1915" s="98">
        <f>base0!T499</f>
        <v>18</v>
      </c>
      <c r="I1915" s="98">
        <f>base0!U499</f>
        <v>4</v>
      </c>
      <c r="J1915" s="98">
        <f>base0!V499</f>
        <v>19</v>
      </c>
      <c r="K1915" s="98">
        <f>base0!W499</f>
        <v>20</v>
      </c>
      <c r="V1915" s="124">
        <v>1920</v>
      </c>
      <c r="W1915" s="124" t="s">
        <v>383</v>
      </c>
      <c r="X1915" s="124">
        <v>4</v>
      </c>
      <c r="Y1915" s="157"/>
      <c r="Z1915" s="124">
        <v>1</v>
      </c>
    </row>
    <row r="1916" spans="1:26" ht="15.75" thickBot="1" x14ac:dyDescent="0.3">
      <c r="A1916" s="112" t="s">
        <v>58</v>
      </c>
      <c r="B1916" s="98">
        <f>base0!N500</f>
        <v>2</v>
      </c>
      <c r="C1916" s="98">
        <f>base0!O500</f>
        <v>12</v>
      </c>
      <c r="D1916" s="98">
        <f>base0!P500</f>
        <v>17</v>
      </c>
      <c r="E1916" s="98">
        <f>base0!Q500</f>
        <v>1</v>
      </c>
      <c r="F1916" s="98">
        <f>base0!R500</f>
        <v>5</v>
      </c>
      <c r="G1916" s="98">
        <f>base0!S500</f>
        <v>9</v>
      </c>
      <c r="H1916" s="98">
        <f>base0!T500</f>
        <v>18</v>
      </c>
      <c r="I1916" s="98">
        <f>base0!U500</f>
        <v>4</v>
      </c>
      <c r="J1916" s="98">
        <f>base0!V500</f>
        <v>19</v>
      </c>
      <c r="K1916" s="98">
        <f>base0!W500</f>
        <v>20</v>
      </c>
      <c r="V1916" s="124">
        <v>1921</v>
      </c>
      <c r="W1916" s="124" t="s">
        <v>383</v>
      </c>
      <c r="X1916" s="124">
        <v>4</v>
      </c>
      <c r="Y1916" s="157"/>
      <c r="Z1916" s="124">
        <v>1</v>
      </c>
    </row>
    <row r="1917" spans="1:26" ht="15.75" thickBot="1" x14ac:dyDescent="0.3">
      <c r="A1917" s="112" t="s">
        <v>58</v>
      </c>
      <c r="B1917" s="98">
        <f>base0!N501</f>
        <v>8</v>
      </c>
      <c r="C1917" s="98">
        <f>base0!O501</f>
        <v>11</v>
      </c>
      <c r="D1917" s="98">
        <f>base0!P501</f>
        <v>3</v>
      </c>
      <c r="E1917" s="98">
        <f>base0!Q501</f>
        <v>2</v>
      </c>
      <c r="F1917" s="98">
        <f>base0!R501</f>
        <v>5</v>
      </c>
      <c r="G1917" s="98">
        <f>base0!S501</f>
        <v>10</v>
      </c>
      <c r="H1917" s="98">
        <f>base0!T501</f>
        <v>15</v>
      </c>
      <c r="I1917" s="98">
        <f>base0!U501</f>
        <v>16</v>
      </c>
      <c r="J1917" s="98">
        <f>base0!V501</f>
        <v>19</v>
      </c>
      <c r="K1917" s="98">
        <f>base0!W501</f>
        <v>20</v>
      </c>
      <c r="V1917" s="124">
        <v>1922</v>
      </c>
      <c r="W1917" s="124" t="s">
        <v>383</v>
      </c>
      <c r="X1917" s="124">
        <v>4</v>
      </c>
      <c r="Y1917" s="157"/>
      <c r="Z1917" s="124">
        <v>1</v>
      </c>
    </row>
    <row r="1918" spans="1:26" ht="15.75" thickBot="1" x14ac:dyDescent="0.3">
      <c r="A1918" s="112" t="s">
        <v>58</v>
      </c>
      <c r="B1918" s="98">
        <f>base0!N502</f>
        <v>14</v>
      </c>
      <c r="C1918" s="98">
        <f>base0!O502</f>
        <v>11</v>
      </c>
      <c r="D1918" s="98">
        <f>base0!P502</f>
        <v>2</v>
      </c>
      <c r="E1918" s="98">
        <f>base0!Q502</f>
        <v>13</v>
      </c>
      <c r="F1918" s="98">
        <f>base0!R502</f>
        <v>9</v>
      </c>
      <c r="G1918" s="98">
        <f>base0!S502</f>
        <v>5</v>
      </c>
      <c r="H1918" s="98">
        <f>base0!T502</f>
        <v>15</v>
      </c>
      <c r="I1918" s="98">
        <f>base0!U502</f>
        <v>1</v>
      </c>
      <c r="J1918" s="98">
        <f>base0!V502</f>
        <v>19</v>
      </c>
      <c r="K1918" s="98">
        <f>base0!W502</f>
        <v>20</v>
      </c>
      <c r="V1918" s="124">
        <v>1923</v>
      </c>
      <c r="W1918" s="124" t="s">
        <v>383</v>
      </c>
      <c r="X1918" s="124">
        <v>4</v>
      </c>
      <c r="Y1918" s="157"/>
      <c r="Z1918" s="124">
        <v>1</v>
      </c>
    </row>
    <row r="1919" spans="1:26" ht="15.75" thickBot="1" x14ac:dyDescent="0.3">
      <c r="A1919" s="112" t="s">
        <v>58</v>
      </c>
      <c r="B1919" s="98">
        <f>base0!N503</f>
        <v>14</v>
      </c>
      <c r="C1919" s="98">
        <f>base0!O503</f>
        <v>11</v>
      </c>
      <c r="D1919" s="98">
        <f>base0!P503</f>
        <v>2</v>
      </c>
      <c r="E1919" s="98">
        <f>base0!Q503</f>
        <v>17</v>
      </c>
      <c r="F1919" s="98">
        <f>base0!R503</f>
        <v>9</v>
      </c>
      <c r="G1919" s="98">
        <f>base0!S503</f>
        <v>5</v>
      </c>
      <c r="H1919" s="98">
        <f>base0!T503</f>
        <v>13</v>
      </c>
      <c r="I1919" s="98">
        <f>base0!U503</f>
        <v>15</v>
      </c>
      <c r="J1919" s="98">
        <f>base0!V503</f>
        <v>19</v>
      </c>
      <c r="K1919" s="98">
        <f>base0!W503</f>
        <v>20</v>
      </c>
      <c r="V1919" s="124">
        <v>1924</v>
      </c>
      <c r="W1919" s="124" t="s">
        <v>383</v>
      </c>
      <c r="X1919" s="124">
        <v>4</v>
      </c>
      <c r="Y1919" s="157"/>
      <c r="Z1919" s="124">
        <v>1</v>
      </c>
    </row>
    <row r="1920" spans="1:26" ht="15.75" thickBot="1" x14ac:dyDescent="0.3">
      <c r="A1920" s="112" t="s">
        <v>58</v>
      </c>
      <c r="B1920" s="98">
        <f>base0!N504</f>
        <v>14</v>
      </c>
      <c r="C1920" s="98">
        <f>base0!O504</f>
        <v>12</v>
      </c>
      <c r="D1920" s="98">
        <f>base0!P504</f>
        <v>2</v>
      </c>
      <c r="E1920" s="98">
        <f>base0!Q504</f>
        <v>18</v>
      </c>
      <c r="F1920" s="98">
        <f>base0!R504</f>
        <v>13</v>
      </c>
      <c r="G1920" s="98">
        <f>base0!S504</f>
        <v>3</v>
      </c>
      <c r="H1920" s="98">
        <f>base0!T504</f>
        <v>9</v>
      </c>
      <c r="I1920" s="98">
        <f>base0!U504</f>
        <v>15</v>
      </c>
      <c r="J1920" s="98">
        <f>base0!V504</f>
        <v>19</v>
      </c>
      <c r="K1920" s="98">
        <f>base0!W504</f>
        <v>20</v>
      </c>
      <c r="V1920" s="124">
        <v>1925</v>
      </c>
      <c r="W1920" s="124" t="s">
        <v>383</v>
      </c>
      <c r="X1920" s="124">
        <v>4</v>
      </c>
      <c r="Y1920" s="157"/>
      <c r="Z1920" s="124">
        <v>1</v>
      </c>
    </row>
    <row r="1921" spans="1:26" ht="15.75" thickBot="1" x14ac:dyDescent="0.3">
      <c r="A1921" s="112" t="s">
        <v>58</v>
      </c>
      <c r="B1921" s="98">
        <f>base0!N505</f>
        <v>12</v>
      </c>
      <c r="C1921" s="98">
        <f>base0!O505</f>
        <v>14</v>
      </c>
      <c r="D1921" s="98">
        <f>base0!P505</f>
        <v>2</v>
      </c>
      <c r="E1921" s="98">
        <f>base0!Q505</f>
        <v>17</v>
      </c>
      <c r="F1921" s="98">
        <f>base0!R505</f>
        <v>13</v>
      </c>
      <c r="G1921" s="98">
        <f>base0!S505</f>
        <v>3</v>
      </c>
      <c r="H1921" s="98">
        <f>base0!T505</f>
        <v>9</v>
      </c>
      <c r="I1921" s="98">
        <f>base0!U505</f>
        <v>15</v>
      </c>
      <c r="J1921" s="98">
        <f>base0!V505</f>
        <v>19</v>
      </c>
      <c r="K1921" s="98">
        <f>base0!W505</f>
        <v>20</v>
      </c>
      <c r="V1921" s="124">
        <v>1926</v>
      </c>
      <c r="W1921" s="124" t="s">
        <v>383</v>
      </c>
      <c r="X1921" s="124">
        <v>4</v>
      </c>
      <c r="Y1921" s="157"/>
      <c r="Z1921" s="124">
        <v>1</v>
      </c>
    </row>
    <row r="1922" spans="1:26" ht="15.75" thickBot="1" x14ac:dyDescent="0.3">
      <c r="A1922" s="112" t="s">
        <v>58</v>
      </c>
      <c r="B1922" s="98">
        <f>base0!N506</f>
        <v>12</v>
      </c>
      <c r="C1922" s="98">
        <f>base0!O506</f>
        <v>11</v>
      </c>
      <c r="D1922" s="98">
        <f>base0!P506</f>
        <v>2</v>
      </c>
      <c r="E1922" s="98">
        <f>base0!Q506</f>
        <v>13</v>
      </c>
      <c r="F1922" s="98">
        <f>base0!R506</f>
        <v>1</v>
      </c>
      <c r="G1922" s="98">
        <f>base0!S506</f>
        <v>3</v>
      </c>
      <c r="H1922" s="98">
        <f>base0!T506</f>
        <v>9</v>
      </c>
      <c r="I1922" s="98">
        <f>base0!U506</f>
        <v>15</v>
      </c>
      <c r="J1922" s="98">
        <f>base0!V506</f>
        <v>19</v>
      </c>
      <c r="K1922" s="98">
        <f>base0!W506</f>
        <v>20</v>
      </c>
      <c r="V1922" s="124">
        <v>1927</v>
      </c>
      <c r="W1922" s="124" t="s">
        <v>383</v>
      </c>
      <c r="X1922" s="124">
        <v>4</v>
      </c>
      <c r="Y1922" s="157"/>
      <c r="Z1922" s="124">
        <v>1</v>
      </c>
    </row>
    <row r="1923" spans="1:26" ht="15.75" thickBot="1" x14ac:dyDescent="0.3">
      <c r="A1923" s="112" t="s">
        <v>58</v>
      </c>
      <c r="B1923" s="98">
        <f>base0!N507</f>
        <v>14</v>
      </c>
      <c r="C1923" s="98">
        <f>base0!O507</f>
        <v>11</v>
      </c>
      <c r="D1923" s="98">
        <f>base0!P507</f>
        <v>1</v>
      </c>
      <c r="E1923" s="98">
        <f>base0!Q507</f>
        <v>16</v>
      </c>
      <c r="F1923" s="98">
        <f>base0!R507</f>
        <v>5</v>
      </c>
      <c r="G1923" s="98">
        <f>base0!S507</f>
        <v>3</v>
      </c>
      <c r="H1923" s="98">
        <f>base0!T507</f>
        <v>2</v>
      </c>
      <c r="I1923" s="98">
        <f>base0!U507</f>
        <v>13</v>
      </c>
      <c r="J1923" s="98">
        <f>base0!V507</f>
        <v>19</v>
      </c>
      <c r="K1923" s="98">
        <f>base0!W507</f>
        <v>20</v>
      </c>
      <c r="V1923" s="124">
        <v>1928</v>
      </c>
      <c r="W1923" s="124" t="s">
        <v>383</v>
      </c>
      <c r="X1923" s="124">
        <v>4</v>
      </c>
      <c r="Y1923" s="157"/>
      <c r="Z1923" s="124">
        <v>1</v>
      </c>
    </row>
    <row r="1924" spans="1:26" ht="15.75" thickBot="1" x14ac:dyDescent="0.3">
      <c r="A1924" s="112" t="s">
        <v>58</v>
      </c>
      <c r="B1924" s="98">
        <f>base0!N508</f>
        <v>11</v>
      </c>
      <c r="C1924" s="98">
        <f>base0!O508</f>
        <v>7</v>
      </c>
      <c r="D1924" s="98">
        <f>base0!P508</f>
        <v>9</v>
      </c>
      <c r="E1924" s="98">
        <f>base0!Q508</f>
        <v>2</v>
      </c>
      <c r="F1924" s="98">
        <f>base0!R508</f>
        <v>3</v>
      </c>
      <c r="G1924" s="98">
        <f>base0!S508</f>
        <v>10</v>
      </c>
      <c r="H1924" s="98">
        <f>base0!T508</f>
        <v>15</v>
      </c>
      <c r="I1924" s="98">
        <f>base0!U508</f>
        <v>16</v>
      </c>
      <c r="J1924" s="98">
        <f>base0!V508</f>
        <v>19</v>
      </c>
      <c r="K1924" s="98">
        <f>base0!W508</f>
        <v>20</v>
      </c>
      <c r="V1924" s="124">
        <v>1929</v>
      </c>
      <c r="W1924" s="124" t="s">
        <v>383</v>
      </c>
      <c r="X1924" s="124">
        <v>4</v>
      </c>
      <c r="Y1924" s="157"/>
      <c r="Z1924" s="124">
        <v>1</v>
      </c>
    </row>
    <row r="1925" spans="1:26" ht="15.75" thickBot="1" x14ac:dyDescent="0.3">
      <c r="A1925" s="112" t="s">
        <v>58</v>
      </c>
      <c r="B1925" s="98">
        <f>base0!N509</f>
        <v>8</v>
      </c>
      <c r="C1925" s="98">
        <f>base0!O509</f>
        <v>18</v>
      </c>
      <c r="D1925" s="98">
        <f>base0!P509</f>
        <v>11</v>
      </c>
      <c r="E1925" s="98">
        <f>base0!Q509</f>
        <v>1</v>
      </c>
      <c r="F1925" s="98">
        <f>base0!R509</f>
        <v>5</v>
      </c>
      <c r="G1925" s="98">
        <f>base0!S509</f>
        <v>3</v>
      </c>
      <c r="H1925" s="98">
        <f>base0!T509</f>
        <v>2</v>
      </c>
      <c r="I1925" s="98">
        <f>base0!U509</f>
        <v>13</v>
      </c>
      <c r="J1925" s="98">
        <f>base0!V509</f>
        <v>19</v>
      </c>
      <c r="K1925" s="98">
        <f>base0!W509</f>
        <v>20</v>
      </c>
      <c r="V1925" s="124">
        <v>1930</v>
      </c>
      <c r="W1925" s="124" t="s">
        <v>383</v>
      </c>
      <c r="X1925" s="124">
        <v>4</v>
      </c>
      <c r="Y1925" s="157"/>
      <c r="Z1925" s="124">
        <v>1</v>
      </c>
    </row>
    <row r="1926" spans="1:26" ht="15.75" thickBot="1" x14ac:dyDescent="0.3">
      <c r="A1926" s="112" t="s">
        <v>58</v>
      </c>
      <c r="B1926" s="98">
        <f>base0!N510</f>
        <v>8</v>
      </c>
      <c r="C1926" s="98">
        <f>base0!O510</f>
        <v>18</v>
      </c>
      <c r="D1926" s="98">
        <f>base0!P510</f>
        <v>14</v>
      </c>
      <c r="E1926" s="98">
        <f>base0!Q510</f>
        <v>13</v>
      </c>
      <c r="F1926" s="98">
        <f>base0!R510</f>
        <v>3</v>
      </c>
      <c r="G1926" s="98">
        <f>base0!S510</f>
        <v>1</v>
      </c>
      <c r="H1926" s="98">
        <f>base0!T510</f>
        <v>7</v>
      </c>
      <c r="I1926" s="98">
        <f>base0!U510</f>
        <v>15</v>
      </c>
      <c r="J1926" s="98">
        <f>base0!V510</f>
        <v>19</v>
      </c>
      <c r="K1926" s="98">
        <f>base0!W510</f>
        <v>20</v>
      </c>
      <c r="V1926" s="124">
        <v>1931</v>
      </c>
      <c r="W1926" s="124" t="s">
        <v>383</v>
      </c>
      <c r="X1926" s="124">
        <v>4</v>
      </c>
      <c r="Y1926" s="157"/>
      <c r="Z1926" s="124">
        <v>1</v>
      </c>
    </row>
    <row r="1927" spans="1:26" ht="15.75" thickBot="1" x14ac:dyDescent="0.3">
      <c r="A1927" s="112" t="s">
        <v>58</v>
      </c>
      <c r="B1927" s="98">
        <f>base0!N511</f>
        <v>11</v>
      </c>
      <c r="C1927" s="98">
        <f>base0!O511</f>
        <v>17</v>
      </c>
      <c r="D1927" s="98">
        <f>base0!P511</f>
        <v>2</v>
      </c>
      <c r="E1927" s="98">
        <f>base0!Q511</f>
        <v>13</v>
      </c>
      <c r="F1927" s="98">
        <f>base0!R511</f>
        <v>3</v>
      </c>
      <c r="G1927" s="98">
        <f>base0!S511</f>
        <v>1</v>
      </c>
      <c r="H1927" s="98">
        <f>base0!T511</f>
        <v>7</v>
      </c>
      <c r="I1927" s="98">
        <f>base0!U511</f>
        <v>15</v>
      </c>
      <c r="J1927" s="98">
        <f>base0!V511</f>
        <v>19</v>
      </c>
      <c r="K1927" s="98">
        <f>base0!W511</f>
        <v>20</v>
      </c>
      <c r="V1927" s="124">
        <v>1932</v>
      </c>
      <c r="W1927" s="124" t="s">
        <v>383</v>
      </c>
      <c r="X1927" s="124">
        <v>4</v>
      </c>
      <c r="Y1927" s="157"/>
      <c r="Z1927" s="124">
        <v>1</v>
      </c>
    </row>
    <row r="1928" spans="1:26" ht="15.75" thickBot="1" x14ac:dyDescent="0.3">
      <c r="A1928" s="112" t="s">
        <v>58</v>
      </c>
      <c r="B1928" s="98">
        <f>base0!N512</f>
        <v>11</v>
      </c>
      <c r="C1928" s="98">
        <f>base0!O512</f>
        <v>14</v>
      </c>
      <c r="D1928" s="98">
        <f>base0!P512</f>
        <v>1</v>
      </c>
      <c r="E1928" s="98">
        <f>base0!Q512</f>
        <v>3</v>
      </c>
      <c r="F1928" s="98">
        <f>base0!R512</f>
        <v>4</v>
      </c>
      <c r="G1928" s="98">
        <f>base0!S512</f>
        <v>9</v>
      </c>
      <c r="H1928" s="98">
        <f>base0!T512</f>
        <v>15</v>
      </c>
      <c r="I1928" s="98">
        <f>base0!U512</f>
        <v>17</v>
      </c>
      <c r="J1928" s="98">
        <f>base0!V512</f>
        <v>19</v>
      </c>
      <c r="K1928" s="98">
        <f>base0!W512</f>
        <v>20</v>
      </c>
      <c r="V1928" s="124">
        <v>1933</v>
      </c>
      <c r="W1928" s="124" t="s">
        <v>383</v>
      </c>
      <c r="X1928" s="124">
        <v>4</v>
      </c>
      <c r="Y1928" s="157"/>
      <c r="Z1928" s="124">
        <v>1</v>
      </c>
    </row>
    <row r="1929" spans="1:26" ht="15.75" thickBot="1" x14ac:dyDescent="0.3">
      <c r="A1929" s="112" t="s">
        <v>58</v>
      </c>
      <c r="B1929" s="98">
        <f>base0!N513</f>
        <v>0</v>
      </c>
      <c r="C1929" s="98">
        <f>base0!O513</f>
        <v>0</v>
      </c>
      <c r="D1929" s="98">
        <f>base0!P513</f>
        <v>0</v>
      </c>
      <c r="E1929" s="98">
        <f>base0!Q513</f>
        <v>0</v>
      </c>
      <c r="F1929" s="98">
        <f>base0!R513</f>
        <v>0</v>
      </c>
      <c r="G1929" s="98">
        <f>base0!S513</f>
        <v>0</v>
      </c>
      <c r="H1929" s="98">
        <f>base0!T513</f>
        <v>0</v>
      </c>
      <c r="I1929" s="98">
        <f>base0!U513</f>
        <v>0</v>
      </c>
      <c r="J1929" s="98">
        <f>base0!V513</f>
        <v>0</v>
      </c>
      <c r="K1929" s="98">
        <f>base0!W513</f>
        <v>0</v>
      </c>
      <c r="V1929" s="124">
        <v>1934</v>
      </c>
      <c r="W1929" s="124" t="s">
        <v>383</v>
      </c>
      <c r="X1929" s="124">
        <v>4</v>
      </c>
      <c r="Y1929" s="157"/>
      <c r="Z1929" s="124">
        <v>1</v>
      </c>
    </row>
    <row r="1930" spans="1:26" ht="15.75" thickBot="1" x14ac:dyDescent="0.3">
      <c r="A1930" s="112" t="s">
        <v>58</v>
      </c>
      <c r="B1930" s="98">
        <f>base0!N514</f>
        <v>0</v>
      </c>
      <c r="C1930" s="98">
        <f>base0!O514</f>
        <v>0</v>
      </c>
      <c r="D1930" s="98">
        <f>base0!P514</f>
        <v>0</v>
      </c>
      <c r="E1930" s="98">
        <f>base0!Q514</f>
        <v>0</v>
      </c>
      <c r="F1930" s="98">
        <f>base0!R514</f>
        <v>0</v>
      </c>
      <c r="G1930" s="98">
        <f>base0!S514</f>
        <v>0</v>
      </c>
      <c r="H1930" s="98">
        <f>base0!T514</f>
        <v>0</v>
      </c>
      <c r="I1930" s="98">
        <f>base0!U514</f>
        <v>0</v>
      </c>
      <c r="J1930" s="98">
        <f>base0!V514</f>
        <v>0</v>
      </c>
      <c r="K1930" s="98">
        <f>base0!W514</f>
        <v>0</v>
      </c>
      <c r="V1930" s="124">
        <v>1935</v>
      </c>
      <c r="W1930" s="124" t="s">
        <v>383</v>
      </c>
      <c r="X1930" s="124">
        <v>4</v>
      </c>
      <c r="Y1930" s="157"/>
      <c r="Z1930" s="124">
        <v>1</v>
      </c>
    </row>
    <row r="1931" spans="1:26" ht="15.75" thickBot="1" x14ac:dyDescent="0.3">
      <c r="A1931" s="112" t="s">
        <v>58</v>
      </c>
      <c r="B1931" s="98">
        <f>base0!N515</f>
        <v>0</v>
      </c>
      <c r="C1931" s="98">
        <f>base0!O515</f>
        <v>0</v>
      </c>
      <c r="D1931" s="98">
        <f>base0!P515</f>
        <v>0</v>
      </c>
      <c r="E1931" s="98">
        <f>base0!Q515</f>
        <v>0</v>
      </c>
      <c r="F1931" s="98">
        <f>base0!R515</f>
        <v>0</v>
      </c>
      <c r="G1931" s="98">
        <f>base0!S515</f>
        <v>0</v>
      </c>
      <c r="H1931" s="98">
        <f>base0!T515</f>
        <v>0</v>
      </c>
      <c r="I1931" s="98">
        <f>base0!U515</f>
        <v>0</v>
      </c>
      <c r="J1931" s="98">
        <f>base0!V515</f>
        <v>0</v>
      </c>
      <c r="K1931" s="98">
        <f>base0!W515</f>
        <v>0</v>
      </c>
      <c r="V1931" s="124">
        <v>1936</v>
      </c>
      <c r="W1931" s="124" t="s">
        <v>383</v>
      </c>
      <c r="X1931" s="124">
        <v>4</v>
      </c>
      <c r="Y1931" s="157"/>
      <c r="Z1931" s="124">
        <v>1</v>
      </c>
    </row>
    <row r="1932" spans="1:26" ht="15.75" thickBot="1" x14ac:dyDescent="0.3">
      <c r="A1932" s="112" t="s">
        <v>58</v>
      </c>
      <c r="B1932" s="98">
        <f>base0!N516</f>
        <v>0</v>
      </c>
      <c r="C1932" s="98">
        <f>base0!O516</f>
        <v>0</v>
      </c>
      <c r="D1932" s="98">
        <f>base0!P516</f>
        <v>0</v>
      </c>
      <c r="E1932" s="98">
        <f>base0!Q516</f>
        <v>0</v>
      </c>
      <c r="F1932" s="98">
        <f>base0!R516</f>
        <v>0</v>
      </c>
      <c r="G1932" s="98">
        <f>base0!S516</f>
        <v>0</v>
      </c>
      <c r="H1932" s="98">
        <f>base0!T516</f>
        <v>0</v>
      </c>
      <c r="I1932" s="98">
        <f>base0!U516</f>
        <v>0</v>
      </c>
      <c r="J1932" s="98">
        <f>base0!V516</f>
        <v>0</v>
      </c>
      <c r="K1932" s="98">
        <f>base0!W516</f>
        <v>0</v>
      </c>
      <c r="V1932" s="124">
        <v>1937</v>
      </c>
      <c r="W1932" s="124" t="s">
        <v>383</v>
      </c>
      <c r="X1932" s="124">
        <v>4</v>
      </c>
      <c r="Y1932" s="157"/>
      <c r="Z1932" s="124">
        <v>1</v>
      </c>
    </row>
    <row r="1933" spans="1:26" ht="15.75" thickBot="1" x14ac:dyDescent="0.3">
      <c r="A1933" s="112" t="s">
        <v>58</v>
      </c>
      <c r="B1933" s="98">
        <f>base0!Y463</f>
        <v>6</v>
      </c>
      <c r="C1933" s="98">
        <f>base0!Z463</f>
        <v>12</v>
      </c>
      <c r="D1933" s="98">
        <f>base0!AA463</f>
        <v>1</v>
      </c>
      <c r="E1933" s="98">
        <f>base0!AB463</f>
        <v>3</v>
      </c>
      <c r="F1933" s="98">
        <f>base0!AC463</f>
        <v>7</v>
      </c>
      <c r="G1933" s="98">
        <f>base0!AD463</f>
        <v>9</v>
      </c>
      <c r="H1933" s="98">
        <f>base0!AE463</f>
        <v>4</v>
      </c>
      <c r="I1933" s="98">
        <f>base0!AF463</f>
        <v>5</v>
      </c>
      <c r="J1933" s="98">
        <f>base0!AG463</f>
        <v>15</v>
      </c>
      <c r="K1933" s="98">
        <f>base0!AH463</f>
        <v>19</v>
      </c>
      <c r="V1933" s="124">
        <v>1938</v>
      </c>
      <c r="W1933" s="124" t="s">
        <v>383</v>
      </c>
      <c r="X1933" s="124">
        <v>4</v>
      </c>
      <c r="Y1933" s="157"/>
      <c r="Z1933" s="124">
        <v>1</v>
      </c>
    </row>
    <row r="1934" spans="1:26" ht="15.75" thickBot="1" x14ac:dyDescent="0.3">
      <c r="A1934" s="112" t="s">
        <v>58</v>
      </c>
      <c r="B1934" s="98">
        <f>base0!Y464</f>
        <v>3</v>
      </c>
      <c r="C1934" s="98">
        <f>base0!Z464</f>
        <v>4</v>
      </c>
      <c r="D1934" s="98">
        <f>base0!AA464</f>
        <v>5</v>
      </c>
      <c r="E1934" s="98">
        <f>base0!AB464</f>
        <v>10</v>
      </c>
      <c r="F1934" s="98">
        <f>base0!AC464</f>
        <v>1</v>
      </c>
      <c r="G1934" s="98">
        <f>base0!AD464</f>
        <v>11</v>
      </c>
      <c r="H1934" s="98">
        <f>base0!AE464</f>
        <v>14</v>
      </c>
      <c r="I1934" s="98">
        <f>base0!AF464</f>
        <v>13</v>
      </c>
      <c r="J1934" s="98">
        <f>base0!AG464</f>
        <v>15</v>
      </c>
      <c r="K1934" s="98">
        <f>base0!AH464</f>
        <v>19</v>
      </c>
      <c r="V1934" s="124">
        <v>1939</v>
      </c>
      <c r="W1934" s="124" t="s">
        <v>383</v>
      </c>
      <c r="X1934" s="124">
        <v>4</v>
      </c>
      <c r="Y1934" s="157"/>
      <c r="Z1934" s="124">
        <v>1</v>
      </c>
    </row>
    <row r="1935" spans="1:26" ht="15.75" thickBot="1" x14ac:dyDescent="0.3">
      <c r="A1935" s="112" t="s">
        <v>58</v>
      </c>
      <c r="B1935" s="98">
        <f>base0!Y465</f>
        <v>6</v>
      </c>
      <c r="C1935" s="98">
        <f>base0!Z465</f>
        <v>7</v>
      </c>
      <c r="D1935" s="98">
        <f>base0!AA465</f>
        <v>5</v>
      </c>
      <c r="E1935" s="98">
        <f>base0!AB465</f>
        <v>14</v>
      </c>
      <c r="F1935" s="98">
        <f>base0!AC465</f>
        <v>4</v>
      </c>
      <c r="G1935" s="98">
        <f>base0!AD465</f>
        <v>2</v>
      </c>
      <c r="H1935" s="98">
        <f>base0!AE465</f>
        <v>11</v>
      </c>
      <c r="I1935" s="98">
        <f>base0!AF465</f>
        <v>13</v>
      </c>
      <c r="J1935" s="98">
        <f>base0!AG465</f>
        <v>15</v>
      </c>
      <c r="K1935" s="98">
        <f>base0!AH465</f>
        <v>19</v>
      </c>
      <c r="V1935" s="124">
        <v>1940</v>
      </c>
      <c r="W1935" s="124" t="s">
        <v>383</v>
      </c>
      <c r="X1935" s="124">
        <v>4</v>
      </c>
      <c r="Y1935" s="157"/>
      <c r="Z1935" s="124">
        <v>1</v>
      </c>
    </row>
    <row r="1936" spans="1:26" ht="15.75" thickBot="1" x14ac:dyDescent="0.3">
      <c r="A1936" s="112" t="s">
        <v>58</v>
      </c>
      <c r="B1936" s="98">
        <f>base0!Y466</f>
        <v>6</v>
      </c>
      <c r="C1936" s="98">
        <f>base0!Z466</f>
        <v>14</v>
      </c>
      <c r="D1936" s="98">
        <f>base0!AA466</f>
        <v>10</v>
      </c>
      <c r="E1936" s="98">
        <f>base0!AB466</f>
        <v>8</v>
      </c>
      <c r="F1936" s="98">
        <f>base0!AC466</f>
        <v>9</v>
      </c>
      <c r="G1936" s="98">
        <f>base0!AD466</f>
        <v>15</v>
      </c>
      <c r="H1936" s="98">
        <f>base0!AE466</f>
        <v>16</v>
      </c>
      <c r="I1936" s="98">
        <f>base0!AF466</f>
        <v>4</v>
      </c>
      <c r="J1936" s="98">
        <f>base0!AG466</f>
        <v>11</v>
      </c>
      <c r="K1936" s="98">
        <f>base0!AH466</f>
        <v>19</v>
      </c>
      <c r="V1936" s="124">
        <v>1941</v>
      </c>
      <c r="W1936" s="124" t="s">
        <v>383</v>
      </c>
      <c r="X1936" s="124">
        <v>4</v>
      </c>
      <c r="Y1936" s="157"/>
      <c r="Z1936" s="124">
        <v>1</v>
      </c>
    </row>
    <row r="1937" spans="1:26" ht="15.75" thickBot="1" x14ac:dyDescent="0.3">
      <c r="A1937" s="112" t="s">
        <v>58</v>
      </c>
      <c r="B1937" s="98">
        <f>base0!Y467</f>
        <v>7</v>
      </c>
      <c r="C1937" s="98">
        <f>base0!Z467</f>
        <v>3</v>
      </c>
      <c r="D1937" s="98">
        <f>base0!AA467</f>
        <v>10</v>
      </c>
      <c r="E1937" s="98">
        <f>base0!AB467</f>
        <v>15</v>
      </c>
      <c r="F1937" s="98">
        <f>base0!AC467</f>
        <v>5</v>
      </c>
      <c r="G1937" s="98">
        <f>base0!AD467</f>
        <v>14</v>
      </c>
      <c r="H1937" s="98">
        <f>base0!AE467</f>
        <v>8</v>
      </c>
      <c r="I1937" s="98">
        <f>base0!AF467</f>
        <v>13</v>
      </c>
      <c r="J1937" s="98">
        <f>base0!AG467</f>
        <v>11</v>
      </c>
      <c r="K1937" s="98">
        <f>base0!AH467</f>
        <v>19</v>
      </c>
      <c r="V1937" s="124">
        <v>1942</v>
      </c>
      <c r="W1937" s="124" t="s">
        <v>383</v>
      </c>
      <c r="X1937" s="124">
        <v>4</v>
      </c>
      <c r="Y1937" s="157"/>
      <c r="Z1937" s="124">
        <v>1</v>
      </c>
    </row>
    <row r="1938" spans="1:26" ht="15.75" thickBot="1" x14ac:dyDescent="0.3">
      <c r="A1938" s="112" t="s">
        <v>58</v>
      </c>
      <c r="B1938" s="98">
        <f>base0!Y468</f>
        <v>3</v>
      </c>
      <c r="C1938" s="98">
        <f>base0!Z468</f>
        <v>4</v>
      </c>
      <c r="D1938" s="98">
        <f>base0!AA468</f>
        <v>5</v>
      </c>
      <c r="E1938" s="98">
        <f>base0!AB468</f>
        <v>10</v>
      </c>
      <c r="F1938" s="98">
        <f>base0!AC468</f>
        <v>1</v>
      </c>
      <c r="G1938" s="98">
        <f>base0!AD468</f>
        <v>11</v>
      </c>
      <c r="H1938" s="98">
        <f>base0!AE468</f>
        <v>14</v>
      </c>
      <c r="I1938" s="98">
        <f>base0!AF468</f>
        <v>13</v>
      </c>
      <c r="J1938" s="98">
        <f>base0!AG468</f>
        <v>15</v>
      </c>
      <c r="K1938" s="98">
        <f>base0!AH468</f>
        <v>19</v>
      </c>
      <c r="V1938" s="124">
        <v>1943</v>
      </c>
      <c r="W1938" s="124" t="s">
        <v>383</v>
      </c>
      <c r="X1938" s="124">
        <v>4</v>
      </c>
      <c r="Y1938" s="157"/>
      <c r="Z1938" s="124">
        <v>1</v>
      </c>
    </row>
    <row r="1939" spans="1:26" ht="15.75" thickBot="1" x14ac:dyDescent="0.3">
      <c r="A1939" s="112" t="s">
        <v>58</v>
      </c>
      <c r="B1939" s="98">
        <f>base0!Y469</f>
        <v>2</v>
      </c>
      <c r="C1939" s="98">
        <f>base0!Z469</f>
        <v>1</v>
      </c>
      <c r="D1939" s="98">
        <f>base0!AA469</f>
        <v>8</v>
      </c>
      <c r="E1939" s="98">
        <f>base0!AB469</f>
        <v>3</v>
      </c>
      <c r="F1939" s="98">
        <f>base0!AC469</f>
        <v>7</v>
      </c>
      <c r="G1939" s="98">
        <f>base0!AD469</f>
        <v>14</v>
      </c>
      <c r="H1939" s="98">
        <f>base0!AE469</f>
        <v>17</v>
      </c>
      <c r="I1939" s="98">
        <f>base0!AF469</f>
        <v>16</v>
      </c>
      <c r="J1939" s="98">
        <f>base0!AG469</f>
        <v>13</v>
      </c>
      <c r="K1939" s="98">
        <f>base0!AH469</f>
        <v>19</v>
      </c>
      <c r="V1939" s="124">
        <v>1944</v>
      </c>
      <c r="W1939" s="124" t="s">
        <v>383</v>
      </c>
      <c r="X1939" s="124">
        <v>4</v>
      </c>
      <c r="Y1939" s="157"/>
      <c r="Z1939" s="124">
        <v>1</v>
      </c>
    </row>
    <row r="1940" spans="1:26" ht="15.75" thickBot="1" x14ac:dyDescent="0.3">
      <c r="A1940" s="112" t="s">
        <v>58</v>
      </c>
      <c r="B1940" s="98">
        <f>base0!Y470</f>
        <v>12</v>
      </c>
      <c r="C1940" s="98">
        <f>base0!Z470</f>
        <v>14</v>
      </c>
      <c r="D1940" s="98">
        <f>base0!AA470</f>
        <v>11</v>
      </c>
      <c r="E1940" s="98">
        <f>base0!AB470</f>
        <v>8</v>
      </c>
      <c r="F1940" s="98">
        <f>base0!AC470</f>
        <v>1</v>
      </c>
      <c r="G1940" s="98">
        <f>base0!AD470</f>
        <v>2</v>
      </c>
      <c r="H1940" s="98">
        <f>base0!AE470</f>
        <v>7</v>
      </c>
      <c r="I1940" s="98">
        <f>base0!AF470</f>
        <v>15</v>
      </c>
      <c r="J1940" s="98">
        <f>base0!AG470</f>
        <v>9</v>
      </c>
      <c r="K1940" s="98">
        <f>base0!AH470</f>
        <v>19</v>
      </c>
      <c r="V1940" s="124">
        <v>1945</v>
      </c>
      <c r="W1940" s="124" t="s">
        <v>383</v>
      </c>
      <c r="X1940" s="124">
        <v>4</v>
      </c>
      <c r="Y1940" s="157"/>
      <c r="Z1940" s="124">
        <v>1</v>
      </c>
    </row>
    <row r="1941" spans="1:26" ht="15.75" thickBot="1" x14ac:dyDescent="0.3">
      <c r="A1941" s="112" t="s">
        <v>58</v>
      </c>
      <c r="B1941" s="98">
        <f>base0!Y471</f>
        <v>12</v>
      </c>
      <c r="C1941" s="98">
        <f>base0!Z471</f>
        <v>8</v>
      </c>
      <c r="D1941" s="98">
        <f>base0!AA471</f>
        <v>11</v>
      </c>
      <c r="E1941" s="98">
        <f>base0!AB471</f>
        <v>1</v>
      </c>
      <c r="F1941" s="98">
        <f>base0!AC471</f>
        <v>3</v>
      </c>
      <c r="G1941" s="98">
        <f>base0!AD471</f>
        <v>10</v>
      </c>
      <c r="H1941" s="98">
        <f>base0!AE471</f>
        <v>18</v>
      </c>
      <c r="I1941" s="98">
        <f>base0!AF471</f>
        <v>5</v>
      </c>
      <c r="J1941" s="98">
        <f>base0!AG471</f>
        <v>9</v>
      </c>
      <c r="K1941" s="98">
        <f>base0!AH471</f>
        <v>19</v>
      </c>
      <c r="V1941" s="124">
        <v>1946</v>
      </c>
      <c r="W1941" s="124" t="s">
        <v>383</v>
      </c>
      <c r="X1941" s="124">
        <v>4</v>
      </c>
      <c r="Y1941" s="157"/>
      <c r="Z1941" s="124">
        <v>1</v>
      </c>
    </row>
    <row r="1942" spans="1:26" ht="15.75" thickBot="1" x14ac:dyDescent="0.3">
      <c r="A1942" s="112" t="s">
        <v>58</v>
      </c>
      <c r="B1942" s="98">
        <f>base0!Y472</f>
        <v>18</v>
      </c>
      <c r="C1942" s="98">
        <f>base0!Z472</f>
        <v>17</v>
      </c>
      <c r="D1942" s="98">
        <f>base0!AA472</f>
        <v>16</v>
      </c>
      <c r="E1942" s="98">
        <f>base0!AB472</f>
        <v>12</v>
      </c>
      <c r="F1942" s="98">
        <f>base0!AC472</f>
        <v>11</v>
      </c>
      <c r="G1942" s="98">
        <f>base0!AD472</f>
        <v>10</v>
      </c>
      <c r="H1942" s="98">
        <f>base0!AE472</f>
        <v>6</v>
      </c>
      <c r="I1942" s="98">
        <f>base0!AF472</f>
        <v>5</v>
      </c>
      <c r="J1942" s="98">
        <f>base0!AG472</f>
        <v>4</v>
      </c>
      <c r="K1942" s="98">
        <f>base0!AH472</f>
        <v>19</v>
      </c>
      <c r="V1942" s="124">
        <v>1947</v>
      </c>
      <c r="W1942" s="124" t="s">
        <v>383</v>
      </c>
      <c r="X1942" s="124">
        <v>4</v>
      </c>
      <c r="Y1942" s="157"/>
      <c r="Z1942" s="124">
        <v>1</v>
      </c>
    </row>
    <row r="1943" spans="1:26" ht="15.75" thickBot="1" x14ac:dyDescent="0.3">
      <c r="A1943" s="112" t="s">
        <v>58</v>
      </c>
      <c r="B1943" s="98">
        <f>base0!Y473</f>
        <v>1</v>
      </c>
      <c r="C1943" s="98">
        <f>base0!Z473</f>
        <v>6</v>
      </c>
      <c r="D1943" s="98">
        <f>base0!AA473</f>
        <v>12</v>
      </c>
      <c r="E1943" s="98">
        <f>base0!AB473</f>
        <v>9</v>
      </c>
      <c r="F1943" s="98">
        <f>base0!AC473</f>
        <v>13</v>
      </c>
      <c r="G1943" s="98">
        <f>base0!AD473</f>
        <v>8</v>
      </c>
      <c r="H1943" s="98">
        <f>base0!AE473</f>
        <v>7</v>
      </c>
      <c r="I1943" s="98">
        <f>base0!AF473</f>
        <v>10</v>
      </c>
      <c r="J1943" s="98">
        <f>base0!AG473</f>
        <v>11</v>
      </c>
      <c r="K1943" s="98">
        <f>base0!AH473</f>
        <v>19</v>
      </c>
      <c r="V1943" s="124">
        <v>1948</v>
      </c>
      <c r="W1943" s="124" t="s">
        <v>383</v>
      </c>
      <c r="X1943" s="124">
        <v>4</v>
      </c>
      <c r="Y1943" s="157"/>
      <c r="Z1943" s="124">
        <v>1</v>
      </c>
    </row>
    <row r="1944" spans="1:26" ht="15.75" thickBot="1" x14ac:dyDescent="0.3">
      <c r="A1944" s="112" t="s">
        <v>58</v>
      </c>
      <c r="B1944" s="98">
        <f>base0!Y474</f>
        <v>11</v>
      </c>
      <c r="C1944" s="98">
        <f>base0!Z474</f>
        <v>16</v>
      </c>
      <c r="D1944" s="98">
        <f>base0!AA474</f>
        <v>13</v>
      </c>
      <c r="E1944" s="98">
        <f>base0!AB474</f>
        <v>8</v>
      </c>
      <c r="F1944" s="98">
        <f>base0!AC474</f>
        <v>1</v>
      </c>
      <c r="G1944" s="98">
        <f>base0!AD474</f>
        <v>2</v>
      </c>
      <c r="H1944" s="98">
        <f>base0!AE474</f>
        <v>7</v>
      </c>
      <c r="I1944" s="98">
        <f>base0!AF474</f>
        <v>9</v>
      </c>
      <c r="J1944" s="98">
        <f>base0!AG474</f>
        <v>15</v>
      </c>
      <c r="K1944" s="98">
        <f>base0!AH474</f>
        <v>19</v>
      </c>
      <c r="V1944" s="124">
        <v>1949</v>
      </c>
      <c r="W1944" s="124" t="s">
        <v>383</v>
      </c>
      <c r="X1944" s="124">
        <v>4</v>
      </c>
      <c r="Y1944" s="157"/>
      <c r="Z1944" s="124">
        <v>1</v>
      </c>
    </row>
    <row r="1945" spans="1:26" ht="15.75" thickBot="1" x14ac:dyDescent="0.3">
      <c r="A1945" s="112" t="s">
        <v>58</v>
      </c>
      <c r="B1945" s="98">
        <f>base0!Y475</f>
        <v>8</v>
      </c>
      <c r="C1945" s="98">
        <f>base0!Z475</f>
        <v>11</v>
      </c>
      <c r="D1945" s="98">
        <f>base0!AA475</f>
        <v>14</v>
      </c>
      <c r="E1945" s="98">
        <f>base0!AB475</f>
        <v>2</v>
      </c>
      <c r="F1945" s="98">
        <f>base0!AC475</f>
        <v>17</v>
      </c>
      <c r="G1945" s="98">
        <f>base0!AD475</f>
        <v>18</v>
      </c>
      <c r="H1945" s="98">
        <f>base0!AE475</f>
        <v>16</v>
      </c>
      <c r="I1945" s="98">
        <f>base0!AF475</f>
        <v>7</v>
      </c>
      <c r="J1945" s="98">
        <f>base0!AG475</f>
        <v>13</v>
      </c>
      <c r="K1945" s="98">
        <f>base0!AH475</f>
        <v>20</v>
      </c>
      <c r="V1945" s="124">
        <v>1950</v>
      </c>
      <c r="W1945" s="124" t="s">
        <v>383</v>
      </c>
      <c r="X1945" s="124">
        <v>4</v>
      </c>
      <c r="Y1945" s="157"/>
      <c r="Z1945" s="124">
        <v>1</v>
      </c>
    </row>
    <row r="1946" spans="1:26" ht="15.75" thickBot="1" x14ac:dyDescent="0.3">
      <c r="A1946" s="112" t="s">
        <v>58</v>
      </c>
      <c r="B1946" s="98">
        <f>base0!Y476</f>
        <v>11</v>
      </c>
      <c r="C1946" s="98">
        <f>base0!Z476</f>
        <v>12</v>
      </c>
      <c r="D1946" s="98">
        <f>base0!AA476</f>
        <v>8</v>
      </c>
      <c r="E1946" s="98">
        <f>base0!AB476</f>
        <v>13</v>
      </c>
      <c r="F1946" s="98">
        <f>base0!AC476</f>
        <v>14</v>
      </c>
      <c r="G1946" s="98">
        <f>base0!AD476</f>
        <v>2</v>
      </c>
      <c r="H1946" s="98">
        <f>base0!AE476</f>
        <v>7</v>
      </c>
      <c r="I1946" s="98">
        <f>base0!AF476</f>
        <v>5</v>
      </c>
      <c r="J1946" s="98">
        <f>base0!AG476</f>
        <v>9</v>
      </c>
      <c r="K1946" s="98">
        <f>base0!AH476</f>
        <v>20</v>
      </c>
      <c r="V1946" s="124">
        <v>1951</v>
      </c>
      <c r="W1946" s="124" t="s">
        <v>383</v>
      </c>
      <c r="X1946" s="124">
        <v>4</v>
      </c>
      <c r="Y1946" s="157"/>
      <c r="Z1946" s="124">
        <v>1</v>
      </c>
    </row>
    <row r="1947" spans="1:26" ht="15.75" thickBot="1" x14ac:dyDescent="0.3">
      <c r="A1947" s="112" t="s">
        <v>58</v>
      </c>
      <c r="B1947" s="98">
        <f>base0!Y477</f>
        <v>8</v>
      </c>
      <c r="C1947" s="98">
        <f>base0!Z477</f>
        <v>11</v>
      </c>
      <c r="D1947" s="98">
        <f>base0!AA477</f>
        <v>12</v>
      </c>
      <c r="E1947" s="98">
        <f>base0!AB477</f>
        <v>1</v>
      </c>
      <c r="F1947" s="98">
        <f>base0!AC477</f>
        <v>17</v>
      </c>
      <c r="G1947" s="98">
        <f>base0!AD477</f>
        <v>18</v>
      </c>
      <c r="H1947" s="98">
        <f>base0!AE477</f>
        <v>13</v>
      </c>
      <c r="I1947" s="98">
        <f>base0!AF477</f>
        <v>5</v>
      </c>
      <c r="J1947" s="98">
        <f>base0!AG477</f>
        <v>3</v>
      </c>
      <c r="K1947" s="98">
        <f>base0!AH477</f>
        <v>19</v>
      </c>
      <c r="V1947" s="124">
        <v>1952</v>
      </c>
      <c r="W1947" s="124" t="s">
        <v>383</v>
      </c>
      <c r="X1947" s="124">
        <v>4</v>
      </c>
      <c r="Y1947" s="157"/>
      <c r="Z1947" s="124">
        <v>1</v>
      </c>
    </row>
    <row r="1948" spans="1:26" ht="15.75" thickBot="1" x14ac:dyDescent="0.3">
      <c r="A1948" s="112" t="s">
        <v>58</v>
      </c>
      <c r="B1948" s="98">
        <f>base0!Y478</f>
        <v>2</v>
      </c>
      <c r="C1948" s="98">
        <f>base0!Z478</f>
        <v>15</v>
      </c>
      <c r="D1948" s="98">
        <f>base0!AA478</f>
        <v>7</v>
      </c>
      <c r="E1948" s="98">
        <f>base0!AB478</f>
        <v>11</v>
      </c>
      <c r="F1948" s="98">
        <f>base0!AC478</f>
        <v>9</v>
      </c>
      <c r="G1948" s="98">
        <f>base0!AD478</f>
        <v>6</v>
      </c>
      <c r="H1948" s="98">
        <f>base0!AE478</f>
        <v>12</v>
      </c>
      <c r="I1948" s="98">
        <f>base0!AF478</f>
        <v>4</v>
      </c>
      <c r="J1948" s="98">
        <f>base0!AG478</f>
        <v>3</v>
      </c>
      <c r="K1948" s="98">
        <f>base0!AH478</f>
        <v>19</v>
      </c>
      <c r="V1948" s="124">
        <v>1953</v>
      </c>
      <c r="W1948" s="124" t="s">
        <v>383</v>
      </c>
      <c r="X1948" s="124">
        <v>4</v>
      </c>
      <c r="Y1948" s="157"/>
      <c r="Z1948" s="124">
        <v>1</v>
      </c>
    </row>
    <row r="1949" spans="1:26" ht="15.75" thickBot="1" x14ac:dyDescent="0.3">
      <c r="A1949" s="112" t="s">
        <v>58</v>
      </c>
      <c r="B1949" s="98">
        <f>base0!Y479</f>
        <v>2</v>
      </c>
      <c r="C1949" s="98">
        <f>base0!Z479</f>
        <v>1</v>
      </c>
      <c r="D1949" s="98">
        <f>base0!AA479</f>
        <v>7</v>
      </c>
      <c r="E1949" s="98">
        <f>base0!AB479</f>
        <v>9</v>
      </c>
      <c r="F1949" s="98">
        <f>base0!AC479</f>
        <v>11</v>
      </c>
      <c r="G1949" s="98">
        <f>base0!AD479</f>
        <v>14</v>
      </c>
      <c r="H1949" s="98">
        <f>base0!AE479</f>
        <v>17</v>
      </c>
      <c r="I1949" s="98">
        <f>base0!AF479</f>
        <v>18</v>
      </c>
      <c r="J1949" s="98">
        <f>base0!AG479</f>
        <v>4</v>
      </c>
      <c r="K1949" s="98">
        <f>base0!AH479</f>
        <v>19</v>
      </c>
      <c r="V1949" s="124">
        <v>1954</v>
      </c>
      <c r="W1949" s="124" t="s">
        <v>383</v>
      </c>
      <c r="X1949" s="124">
        <v>4</v>
      </c>
      <c r="Y1949" s="157"/>
      <c r="Z1949" s="124">
        <v>1</v>
      </c>
    </row>
    <row r="1950" spans="1:26" ht="15.75" thickBot="1" x14ac:dyDescent="0.3">
      <c r="A1950" s="112" t="s">
        <v>58</v>
      </c>
      <c r="B1950" s="98">
        <f>base0!Y480</f>
        <v>14</v>
      </c>
      <c r="C1950" s="98">
        <f>base0!Z480</f>
        <v>13</v>
      </c>
      <c r="D1950" s="98">
        <f>base0!AA480</f>
        <v>10</v>
      </c>
      <c r="E1950" s="98">
        <f>base0!AB480</f>
        <v>2</v>
      </c>
      <c r="F1950" s="98">
        <f>base0!AC480</f>
        <v>16</v>
      </c>
      <c r="G1950" s="98">
        <f>base0!AD480</f>
        <v>11</v>
      </c>
      <c r="H1950" s="98">
        <f>base0!AE480</f>
        <v>1</v>
      </c>
      <c r="I1950" s="98">
        <f>base0!AF480</f>
        <v>3</v>
      </c>
      <c r="J1950" s="98">
        <f>base0!AG480</f>
        <v>15</v>
      </c>
      <c r="K1950" s="98">
        <f>base0!AH480</f>
        <v>19</v>
      </c>
      <c r="V1950" s="124">
        <v>1955</v>
      </c>
      <c r="W1950" s="124" t="s">
        <v>383</v>
      </c>
      <c r="X1950" s="124">
        <v>4</v>
      </c>
      <c r="Y1950" s="157"/>
      <c r="Z1950" s="124">
        <v>1</v>
      </c>
    </row>
    <row r="1951" spans="1:26" ht="15.75" thickBot="1" x14ac:dyDescent="0.3">
      <c r="A1951" s="112" t="s">
        <v>58</v>
      </c>
      <c r="B1951" s="98">
        <f>base0!Y481</f>
        <v>11</v>
      </c>
      <c r="C1951" s="98">
        <f>base0!Z481</f>
        <v>12</v>
      </c>
      <c r="D1951" s="98">
        <f>base0!AA481</f>
        <v>8</v>
      </c>
      <c r="E1951" s="98">
        <f>base0!AB481</f>
        <v>2</v>
      </c>
      <c r="F1951" s="98">
        <f>base0!AC481</f>
        <v>17</v>
      </c>
      <c r="G1951" s="98">
        <f>base0!AD481</f>
        <v>9</v>
      </c>
      <c r="H1951" s="98">
        <f>base0!AE481</f>
        <v>3</v>
      </c>
      <c r="I1951" s="98">
        <f>base0!AF481</f>
        <v>5</v>
      </c>
      <c r="J1951" s="98">
        <f>base0!AG481</f>
        <v>7</v>
      </c>
      <c r="K1951" s="98">
        <f>base0!AH481</f>
        <v>19</v>
      </c>
      <c r="V1951" s="124">
        <v>1956</v>
      </c>
      <c r="W1951" s="124" t="s">
        <v>383</v>
      </c>
      <c r="X1951" s="124">
        <v>4</v>
      </c>
      <c r="Y1951" s="157"/>
      <c r="Z1951" s="124">
        <v>1</v>
      </c>
    </row>
    <row r="1952" spans="1:26" ht="15.75" thickBot="1" x14ac:dyDescent="0.3">
      <c r="A1952" s="112" t="s">
        <v>58</v>
      </c>
      <c r="B1952" s="98">
        <f>base0!Y482</f>
        <v>12</v>
      </c>
      <c r="C1952" s="98">
        <f>base0!Z482</f>
        <v>14</v>
      </c>
      <c r="D1952" s="98">
        <f>base0!AA482</f>
        <v>11</v>
      </c>
      <c r="E1952" s="98">
        <f>base0!AB482</f>
        <v>2</v>
      </c>
      <c r="F1952" s="98">
        <f>base0!AC482</f>
        <v>15</v>
      </c>
      <c r="G1952" s="98">
        <f>base0!AD482</f>
        <v>13</v>
      </c>
      <c r="H1952" s="98">
        <f>base0!AE482</f>
        <v>18</v>
      </c>
      <c r="I1952" s="98">
        <f>base0!AF482</f>
        <v>9</v>
      </c>
      <c r="J1952" s="98">
        <f>base0!AG482</f>
        <v>10</v>
      </c>
      <c r="K1952" s="98">
        <f>base0!AH482</f>
        <v>19</v>
      </c>
      <c r="V1952" s="124">
        <v>1957</v>
      </c>
      <c r="W1952" s="124" t="s">
        <v>383</v>
      </c>
      <c r="X1952" s="124">
        <v>4</v>
      </c>
      <c r="Y1952" s="157"/>
      <c r="Z1952" s="124">
        <v>1</v>
      </c>
    </row>
    <row r="1953" spans="1:26" ht="15.75" thickBot="1" x14ac:dyDescent="0.3">
      <c r="A1953" s="112" t="s">
        <v>58</v>
      </c>
      <c r="B1953" s="98">
        <f>base0!Y483</f>
        <v>12</v>
      </c>
      <c r="C1953" s="98">
        <f>base0!Z483</f>
        <v>8</v>
      </c>
      <c r="D1953" s="98">
        <f>base0!AA483</f>
        <v>11</v>
      </c>
      <c r="E1953" s="98">
        <f>base0!AB483</f>
        <v>3</v>
      </c>
      <c r="F1953" s="98">
        <f>base0!AC483</f>
        <v>1</v>
      </c>
      <c r="G1953" s="98">
        <f>base0!AD483</f>
        <v>17</v>
      </c>
      <c r="H1953" s="98">
        <f>base0!AE483</f>
        <v>9</v>
      </c>
      <c r="I1953" s="98">
        <f>base0!AF483</f>
        <v>13</v>
      </c>
      <c r="J1953" s="98">
        <f>base0!AG483</f>
        <v>5</v>
      </c>
      <c r="K1953" s="98">
        <f>base0!AH483</f>
        <v>19</v>
      </c>
      <c r="V1953" s="124">
        <v>1958</v>
      </c>
      <c r="W1953" s="124" t="s">
        <v>383</v>
      </c>
      <c r="X1953" s="124">
        <v>4</v>
      </c>
      <c r="Y1953" s="157"/>
      <c r="Z1953" s="124">
        <v>1</v>
      </c>
    </row>
    <row r="1954" spans="1:26" ht="15.75" thickBot="1" x14ac:dyDescent="0.3">
      <c r="A1954" s="112" t="s">
        <v>58</v>
      </c>
      <c r="B1954" s="98">
        <f>base0!Y484</f>
        <v>14</v>
      </c>
      <c r="C1954" s="98">
        <f>base0!Z484</f>
        <v>12</v>
      </c>
      <c r="D1954" s="98">
        <f>base0!AA484</f>
        <v>11</v>
      </c>
      <c r="E1954" s="98">
        <f>base0!AB484</f>
        <v>2</v>
      </c>
      <c r="F1954" s="98">
        <f>base0!AC484</f>
        <v>13</v>
      </c>
      <c r="G1954" s="98">
        <f>base0!AD484</f>
        <v>1</v>
      </c>
      <c r="H1954" s="98">
        <f>base0!AE484</f>
        <v>9</v>
      </c>
      <c r="I1954" s="98">
        <f>base0!AF484</f>
        <v>5</v>
      </c>
      <c r="J1954" s="98">
        <f>base0!AG484</f>
        <v>3</v>
      </c>
      <c r="K1954" s="98">
        <f>base0!AH484</f>
        <v>19</v>
      </c>
      <c r="V1954" s="124">
        <v>1959</v>
      </c>
      <c r="W1954" s="124" t="s">
        <v>383</v>
      </c>
      <c r="X1954" s="124">
        <v>4</v>
      </c>
      <c r="Y1954" s="157"/>
      <c r="Z1954" s="124">
        <v>1</v>
      </c>
    </row>
    <row r="1955" spans="1:26" ht="15.75" thickBot="1" x14ac:dyDescent="0.3">
      <c r="A1955" s="112" t="s">
        <v>58</v>
      </c>
      <c r="B1955" s="98">
        <f>base0!Y485</f>
        <v>12</v>
      </c>
      <c r="C1955" s="98">
        <f>base0!Z485</f>
        <v>11</v>
      </c>
      <c r="D1955" s="98">
        <f>base0!AA485</f>
        <v>14</v>
      </c>
      <c r="E1955" s="98">
        <f>base0!AB485</f>
        <v>1</v>
      </c>
      <c r="F1955" s="98">
        <f>base0!AC485</f>
        <v>2</v>
      </c>
      <c r="G1955" s="98">
        <f>base0!AD485</f>
        <v>17</v>
      </c>
      <c r="H1955" s="98">
        <f>base0!AE485</f>
        <v>13</v>
      </c>
      <c r="I1955" s="98">
        <f>base0!AF485</f>
        <v>5</v>
      </c>
      <c r="J1955" s="98">
        <f>base0!AG485</f>
        <v>3</v>
      </c>
      <c r="K1955" s="98">
        <f>base0!AH485</f>
        <v>19</v>
      </c>
      <c r="V1955" s="124">
        <v>1960</v>
      </c>
      <c r="W1955" s="124" t="s">
        <v>383</v>
      </c>
      <c r="X1955" s="124">
        <v>4</v>
      </c>
      <c r="Y1955" s="157"/>
      <c r="Z1955" s="124">
        <v>1</v>
      </c>
    </row>
    <row r="1956" spans="1:26" ht="15.75" thickBot="1" x14ac:dyDescent="0.3">
      <c r="A1956" s="112" t="s">
        <v>58</v>
      </c>
      <c r="B1956" s="98">
        <f>base0!Y486</f>
        <v>8</v>
      </c>
      <c r="C1956" s="98">
        <f>base0!Z486</f>
        <v>6</v>
      </c>
      <c r="D1956" s="98">
        <f>base0!AA486</f>
        <v>11</v>
      </c>
      <c r="E1956" s="98">
        <f>base0!AB486</f>
        <v>1</v>
      </c>
      <c r="F1956" s="98">
        <f>base0!AC486</f>
        <v>3</v>
      </c>
      <c r="G1956" s="98">
        <f>base0!AD486</f>
        <v>2</v>
      </c>
      <c r="H1956" s="98">
        <f>base0!AE486</f>
        <v>9</v>
      </c>
      <c r="I1956" s="98">
        <f>base0!AF486</f>
        <v>5</v>
      </c>
      <c r="J1956" s="98">
        <f>base0!AG486</f>
        <v>17</v>
      </c>
      <c r="K1956" s="98">
        <f>base0!AH486</f>
        <v>19</v>
      </c>
      <c r="V1956" s="124">
        <v>1961</v>
      </c>
      <c r="W1956" s="124" t="s">
        <v>383</v>
      </c>
      <c r="X1956" s="124">
        <v>4</v>
      </c>
      <c r="Y1956" s="157"/>
      <c r="Z1956" s="124">
        <v>1</v>
      </c>
    </row>
    <row r="1957" spans="1:26" ht="15.75" thickBot="1" x14ac:dyDescent="0.3">
      <c r="A1957" s="112" t="s">
        <v>58</v>
      </c>
      <c r="B1957" s="98">
        <f>base0!Y487</f>
        <v>8</v>
      </c>
      <c r="C1957" s="98">
        <f>base0!Z487</f>
        <v>11</v>
      </c>
      <c r="D1957" s="98">
        <f>base0!AA487</f>
        <v>2</v>
      </c>
      <c r="E1957" s="98">
        <f>base0!AB487</f>
        <v>7</v>
      </c>
      <c r="F1957" s="98">
        <f>base0!AC487</f>
        <v>17</v>
      </c>
      <c r="G1957" s="98">
        <f>base0!AD487</f>
        <v>15</v>
      </c>
      <c r="H1957" s="98">
        <f>base0!AE487</f>
        <v>9</v>
      </c>
      <c r="I1957" s="98">
        <f>base0!AF487</f>
        <v>4</v>
      </c>
      <c r="J1957" s="98">
        <f>base0!AG487</f>
        <v>3</v>
      </c>
      <c r="K1957" s="98">
        <f>base0!AH487</f>
        <v>19</v>
      </c>
      <c r="V1957" s="124">
        <v>1962</v>
      </c>
      <c r="W1957" s="124" t="s">
        <v>383</v>
      </c>
      <c r="X1957" s="124">
        <v>4</v>
      </c>
      <c r="Y1957" s="157"/>
      <c r="Z1957" s="124">
        <v>1</v>
      </c>
    </row>
    <row r="1958" spans="1:26" ht="15.75" thickBot="1" x14ac:dyDescent="0.3">
      <c r="A1958" s="112" t="s">
        <v>58</v>
      </c>
      <c r="B1958" s="98">
        <f>base0!Y488</f>
        <v>11</v>
      </c>
      <c r="C1958" s="98">
        <f>base0!Z488</f>
        <v>12</v>
      </c>
      <c r="D1958" s="98">
        <f>base0!AA488</f>
        <v>2</v>
      </c>
      <c r="E1958" s="98">
        <f>base0!AB488</f>
        <v>14</v>
      </c>
      <c r="F1958" s="98">
        <f>base0!AC488</f>
        <v>13</v>
      </c>
      <c r="G1958" s="98">
        <f>base0!AD488</f>
        <v>15</v>
      </c>
      <c r="H1958" s="98">
        <f>base0!AE488</f>
        <v>17</v>
      </c>
      <c r="I1958" s="98">
        <f>base0!AF488</f>
        <v>4</v>
      </c>
      <c r="J1958" s="98">
        <f>base0!AG488</f>
        <v>3</v>
      </c>
      <c r="K1958" s="98">
        <f>base0!AH488</f>
        <v>19</v>
      </c>
      <c r="V1958" s="124">
        <v>1963</v>
      </c>
      <c r="W1958" s="124" t="s">
        <v>383</v>
      </c>
      <c r="X1958" s="124">
        <v>4</v>
      </c>
      <c r="Y1958" s="157"/>
      <c r="Z1958" s="124">
        <v>1</v>
      </c>
    </row>
    <row r="1959" spans="1:26" ht="15.75" thickBot="1" x14ac:dyDescent="0.3">
      <c r="A1959" s="112" t="s">
        <v>58</v>
      </c>
      <c r="B1959" s="98">
        <f>base0!Y489</f>
        <v>11</v>
      </c>
      <c r="C1959" s="98">
        <f>base0!Z489</f>
        <v>8</v>
      </c>
      <c r="D1959" s="98">
        <f>base0!AA489</f>
        <v>6</v>
      </c>
      <c r="E1959" s="98">
        <f>base0!AB489</f>
        <v>2</v>
      </c>
      <c r="F1959" s="98">
        <f>base0!AC489</f>
        <v>9</v>
      </c>
      <c r="G1959" s="98">
        <f>base0!AD489</f>
        <v>13</v>
      </c>
      <c r="H1959" s="98">
        <f>base0!AE489</f>
        <v>1</v>
      </c>
      <c r="I1959" s="98">
        <f>base0!AF489</f>
        <v>3</v>
      </c>
      <c r="J1959" s="98">
        <f>base0!AG489</f>
        <v>15</v>
      </c>
      <c r="K1959" s="98">
        <f>base0!AH489</f>
        <v>19</v>
      </c>
      <c r="V1959" s="124">
        <v>1964</v>
      </c>
      <c r="W1959" s="124" t="s">
        <v>383</v>
      </c>
      <c r="X1959" s="124">
        <v>4</v>
      </c>
      <c r="Y1959" s="157"/>
      <c r="Z1959" s="124">
        <v>1</v>
      </c>
    </row>
    <row r="1960" spans="1:26" ht="15.75" thickBot="1" x14ac:dyDescent="0.3">
      <c r="A1960" s="112" t="s">
        <v>58</v>
      </c>
      <c r="B1960" s="98">
        <f>base0!Y490</f>
        <v>8</v>
      </c>
      <c r="C1960" s="98">
        <f>base0!Z490</f>
        <v>11</v>
      </c>
      <c r="D1960" s="98">
        <f>base0!AA490</f>
        <v>1</v>
      </c>
      <c r="E1960" s="98">
        <f>base0!AB490</f>
        <v>17</v>
      </c>
      <c r="F1960" s="98">
        <f>base0!AC490</f>
        <v>5</v>
      </c>
      <c r="G1960" s="98">
        <f>base0!AD490</f>
        <v>13</v>
      </c>
      <c r="H1960" s="98">
        <f>base0!AE490</f>
        <v>16</v>
      </c>
      <c r="I1960" s="98">
        <f>base0!AF490</f>
        <v>18</v>
      </c>
      <c r="J1960" s="98">
        <f>base0!AG490</f>
        <v>7</v>
      </c>
      <c r="K1960" s="98">
        <f>base0!AH490</f>
        <v>19</v>
      </c>
      <c r="V1960" s="124">
        <v>1965</v>
      </c>
      <c r="W1960" s="124" t="s">
        <v>383</v>
      </c>
      <c r="X1960" s="124">
        <v>4</v>
      </c>
      <c r="Y1960" s="157"/>
      <c r="Z1960" s="124">
        <v>1</v>
      </c>
    </row>
    <row r="1961" spans="1:26" ht="15.75" thickBot="1" x14ac:dyDescent="0.3">
      <c r="A1961" s="112" t="s">
        <v>58</v>
      </c>
      <c r="B1961" s="98">
        <f>base0!Y491</f>
        <v>11</v>
      </c>
      <c r="C1961" s="98">
        <f>base0!Z491</f>
        <v>12</v>
      </c>
      <c r="D1961" s="98">
        <f>base0!AA491</f>
        <v>1</v>
      </c>
      <c r="E1961" s="98">
        <f>base0!AB491</f>
        <v>9</v>
      </c>
      <c r="F1961" s="98">
        <f>base0!AC491</f>
        <v>17</v>
      </c>
      <c r="G1961" s="98">
        <f>base0!AD491</f>
        <v>13</v>
      </c>
      <c r="H1961" s="98">
        <f>base0!AE491</f>
        <v>7</v>
      </c>
      <c r="I1961" s="98">
        <f>base0!AF491</f>
        <v>6</v>
      </c>
      <c r="J1961" s="98">
        <f>base0!AG491</f>
        <v>3</v>
      </c>
      <c r="K1961" s="98">
        <f>base0!AH491</f>
        <v>19</v>
      </c>
      <c r="V1961" s="124">
        <v>1966</v>
      </c>
      <c r="W1961" s="124" t="s">
        <v>383</v>
      </c>
      <c r="X1961" s="124">
        <v>4</v>
      </c>
      <c r="Y1961" s="157"/>
      <c r="Z1961" s="124">
        <v>1</v>
      </c>
    </row>
    <row r="1962" spans="1:26" ht="15.75" thickBot="1" x14ac:dyDescent="0.3">
      <c r="A1962" s="112" t="s">
        <v>58</v>
      </c>
      <c r="B1962" s="98">
        <f>base0!Y492</f>
        <v>12</v>
      </c>
      <c r="C1962" s="98">
        <f>base0!Z492</f>
        <v>8</v>
      </c>
      <c r="D1962" s="98">
        <f>base0!AA492</f>
        <v>14</v>
      </c>
      <c r="E1962" s="98">
        <f>base0!AB492</f>
        <v>13</v>
      </c>
      <c r="F1962" s="98">
        <f>base0!AC492</f>
        <v>2</v>
      </c>
      <c r="G1962" s="98">
        <f>base0!AD492</f>
        <v>6</v>
      </c>
      <c r="H1962" s="98">
        <f>base0!AE492</f>
        <v>18</v>
      </c>
      <c r="I1962" s="98">
        <f>base0!AF492</f>
        <v>9</v>
      </c>
      <c r="J1962" s="98">
        <f>base0!AG492</f>
        <v>10</v>
      </c>
      <c r="K1962" s="98">
        <f>base0!AH492</f>
        <v>19</v>
      </c>
      <c r="V1962" s="124">
        <v>1967</v>
      </c>
      <c r="W1962" s="124" t="s">
        <v>383</v>
      </c>
      <c r="X1962" s="124">
        <v>4</v>
      </c>
      <c r="Y1962" s="157"/>
      <c r="Z1962" s="124">
        <v>1</v>
      </c>
    </row>
    <row r="1963" spans="1:26" ht="15.75" thickBot="1" x14ac:dyDescent="0.3">
      <c r="A1963" s="112" t="s">
        <v>58</v>
      </c>
      <c r="B1963" s="98">
        <f>base0!Y493</f>
        <v>8</v>
      </c>
      <c r="C1963" s="98">
        <f>base0!Z493</f>
        <v>12</v>
      </c>
      <c r="D1963" s="98">
        <f>base0!AA493</f>
        <v>6</v>
      </c>
      <c r="E1963" s="98">
        <f>base0!AB493</f>
        <v>1</v>
      </c>
      <c r="F1963" s="98">
        <f>base0!AC493</f>
        <v>9</v>
      </c>
      <c r="G1963" s="98">
        <f>base0!AD493</f>
        <v>17</v>
      </c>
      <c r="H1963" s="98">
        <f>base0!AE493</f>
        <v>7</v>
      </c>
      <c r="I1963" s="98">
        <f>base0!AF493</f>
        <v>18</v>
      </c>
      <c r="J1963" s="98">
        <f>base0!AG493</f>
        <v>10</v>
      </c>
      <c r="K1963" s="98">
        <f>base0!AH493</f>
        <v>19</v>
      </c>
      <c r="V1963" s="124">
        <v>1968</v>
      </c>
      <c r="W1963" s="124" t="s">
        <v>383</v>
      </c>
      <c r="X1963" s="124">
        <v>4</v>
      </c>
      <c r="Y1963" s="157"/>
      <c r="Z1963" s="124">
        <v>1</v>
      </c>
    </row>
    <row r="1964" spans="1:26" ht="15.75" thickBot="1" x14ac:dyDescent="0.3">
      <c r="A1964" s="112" t="s">
        <v>58</v>
      </c>
      <c r="B1964" s="98">
        <f>base0!Y494</f>
        <v>8</v>
      </c>
      <c r="C1964" s="98">
        <f>base0!Z494</f>
        <v>6</v>
      </c>
      <c r="D1964" s="98">
        <f>base0!AA494</f>
        <v>14</v>
      </c>
      <c r="E1964" s="98">
        <f>base0!AB494</f>
        <v>17</v>
      </c>
      <c r="F1964" s="98">
        <f>base0!AC494</f>
        <v>13</v>
      </c>
      <c r="G1964" s="98">
        <f>base0!AD494</f>
        <v>15</v>
      </c>
      <c r="H1964" s="98">
        <f>base0!AE494</f>
        <v>18</v>
      </c>
      <c r="I1964" s="98">
        <f>base0!AF494</f>
        <v>9</v>
      </c>
      <c r="J1964" s="98">
        <f>base0!AG494</f>
        <v>10</v>
      </c>
      <c r="K1964" s="98">
        <f>base0!AH494</f>
        <v>19</v>
      </c>
      <c r="V1964" s="124">
        <v>1969</v>
      </c>
      <c r="W1964" s="124" t="s">
        <v>383</v>
      </c>
      <c r="X1964" s="124">
        <v>4</v>
      </c>
      <c r="Y1964" s="157"/>
      <c r="Z1964" s="124">
        <v>1</v>
      </c>
    </row>
    <row r="1965" spans="1:26" ht="15.75" thickBot="1" x14ac:dyDescent="0.3">
      <c r="A1965" s="112" t="s">
        <v>58</v>
      </c>
      <c r="B1965" s="98">
        <f>base0!Y495</f>
        <v>8</v>
      </c>
      <c r="C1965" s="98">
        <f>base0!Z495</f>
        <v>6</v>
      </c>
      <c r="D1965" s="98">
        <f>base0!AA495</f>
        <v>12</v>
      </c>
      <c r="E1965" s="98">
        <f>base0!AB495</f>
        <v>1</v>
      </c>
      <c r="F1965" s="98">
        <f>base0!AC495</f>
        <v>2</v>
      </c>
      <c r="G1965" s="98">
        <f>base0!AD495</f>
        <v>14</v>
      </c>
      <c r="H1965" s="98">
        <f>base0!AE495</f>
        <v>9</v>
      </c>
      <c r="I1965" s="98">
        <f>base0!AF495</f>
        <v>5</v>
      </c>
      <c r="J1965" s="98">
        <f>base0!AG495</f>
        <v>3</v>
      </c>
      <c r="K1965" s="98">
        <f>base0!AH495</f>
        <v>19</v>
      </c>
      <c r="V1965" s="124">
        <v>1970</v>
      </c>
      <c r="W1965" s="124" t="s">
        <v>383</v>
      </c>
      <c r="X1965" s="124">
        <v>4</v>
      </c>
      <c r="Y1965" s="157"/>
      <c r="Z1965" s="124">
        <v>1</v>
      </c>
    </row>
    <row r="1966" spans="1:26" ht="15.75" thickBot="1" x14ac:dyDescent="0.3">
      <c r="A1966" s="112" t="s">
        <v>58</v>
      </c>
      <c r="B1966" s="98">
        <f>base0!Y496</f>
        <v>11</v>
      </c>
      <c r="C1966" s="98">
        <f>base0!Z496</f>
        <v>2</v>
      </c>
      <c r="D1966" s="98">
        <f>base0!AA496</f>
        <v>12</v>
      </c>
      <c r="E1966" s="98">
        <f>base0!AB496</f>
        <v>14</v>
      </c>
      <c r="F1966" s="98">
        <f>base0!AC496</f>
        <v>13</v>
      </c>
      <c r="G1966" s="98">
        <f>base0!AD496</f>
        <v>1</v>
      </c>
      <c r="H1966" s="98">
        <f>base0!AE496</f>
        <v>7</v>
      </c>
      <c r="I1966" s="98">
        <f>base0!AF496</f>
        <v>5</v>
      </c>
      <c r="J1966" s="98">
        <f>base0!AG496</f>
        <v>3</v>
      </c>
      <c r="K1966" s="98">
        <f>base0!AH496</f>
        <v>19</v>
      </c>
      <c r="V1966" s="124">
        <v>1971</v>
      </c>
      <c r="W1966" s="124" t="s">
        <v>383</v>
      </c>
      <c r="X1966" s="124">
        <v>4</v>
      </c>
      <c r="Y1966" s="157"/>
      <c r="Z1966" s="124">
        <v>1</v>
      </c>
    </row>
    <row r="1967" spans="1:26" ht="15.75" thickBot="1" x14ac:dyDescent="0.3">
      <c r="A1967" s="112" t="s">
        <v>58</v>
      </c>
      <c r="B1967" s="98">
        <f>base0!Y497</f>
        <v>11</v>
      </c>
      <c r="C1967" s="98">
        <f>base0!Z497</f>
        <v>14</v>
      </c>
      <c r="D1967" s="98">
        <f>base0!AA497</f>
        <v>12</v>
      </c>
      <c r="E1967" s="98">
        <f>base0!AB497</f>
        <v>1</v>
      </c>
      <c r="F1967" s="98">
        <f>base0!AC497</f>
        <v>17</v>
      </c>
      <c r="G1967" s="98">
        <f>base0!AD497</f>
        <v>18</v>
      </c>
      <c r="H1967" s="98">
        <f>base0!AE497</f>
        <v>13</v>
      </c>
      <c r="I1967" s="98">
        <f>base0!AF497</f>
        <v>5</v>
      </c>
      <c r="J1967" s="98">
        <f>base0!AG497</f>
        <v>3</v>
      </c>
      <c r="K1967" s="98">
        <f>base0!AH497</f>
        <v>19</v>
      </c>
      <c r="V1967" s="124">
        <v>1972</v>
      </c>
      <c r="W1967" s="124" t="s">
        <v>383</v>
      </c>
      <c r="X1967" s="124">
        <v>4</v>
      </c>
      <c r="Y1967" s="157"/>
      <c r="Z1967" s="124">
        <v>1</v>
      </c>
    </row>
    <row r="1968" spans="1:26" ht="15.75" thickBot="1" x14ac:dyDescent="0.3">
      <c r="A1968" s="112" t="s">
        <v>58</v>
      </c>
      <c r="B1968" s="98">
        <f>base0!Y498</f>
        <v>17</v>
      </c>
      <c r="C1968" s="98">
        <f>base0!Z498</f>
        <v>14</v>
      </c>
      <c r="D1968" s="98">
        <f>base0!AA498</f>
        <v>8</v>
      </c>
      <c r="E1968" s="98">
        <f>base0!AB498</f>
        <v>1</v>
      </c>
      <c r="F1968" s="98">
        <f>base0!AC498</f>
        <v>11</v>
      </c>
      <c r="G1968" s="98">
        <f>base0!AD498</f>
        <v>2</v>
      </c>
      <c r="H1968" s="98">
        <f>base0!AE498</f>
        <v>9</v>
      </c>
      <c r="I1968" s="98">
        <f>base0!AF498</f>
        <v>13</v>
      </c>
      <c r="J1968" s="98">
        <f>base0!AG498</f>
        <v>3</v>
      </c>
      <c r="K1968" s="98">
        <f>base0!AH498</f>
        <v>19</v>
      </c>
      <c r="V1968" s="124">
        <v>1973</v>
      </c>
      <c r="W1968" s="124" t="s">
        <v>383</v>
      </c>
      <c r="X1968" s="124">
        <v>4</v>
      </c>
      <c r="Y1968" s="157"/>
      <c r="Z1968" s="124">
        <v>1</v>
      </c>
    </row>
    <row r="1969" spans="1:26" ht="15.75" thickBot="1" x14ac:dyDescent="0.3">
      <c r="A1969" s="112" t="s">
        <v>58</v>
      </c>
      <c r="B1969" s="98">
        <f>base0!Y499</f>
        <v>8</v>
      </c>
      <c r="C1969" s="98">
        <f>base0!Z499</f>
        <v>12</v>
      </c>
      <c r="D1969" s="98">
        <f>base0!AA499</f>
        <v>2</v>
      </c>
      <c r="E1969" s="98">
        <f>base0!AB499</f>
        <v>11</v>
      </c>
      <c r="F1969" s="98">
        <f>base0!AC499</f>
        <v>1</v>
      </c>
      <c r="G1969" s="98">
        <f>base0!AD499</f>
        <v>7</v>
      </c>
      <c r="H1969" s="98">
        <f>base0!AE499</f>
        <v>13</v>
      </c>
      <c r="I1969" s="98">
        <f>base0!AF499</f>
        <v>3</v>
      </c>
      <c r="J1969" s="98">
        <f>base0!AG499</f>
        <v>18</v>
      </c>
      <c r="K1969" s="98">
        <f>base0!AH499</f>
        <v>19</v>
      </c>
      <c r="V1969" s="124">
        <v>1974</v>
      </c>
      <c r="W1969" s="124" t="s">
        <v>383</v>
      </c>
      <c r="X1969" s="124">
        <v>4</v>
      </c>
      <c r="Y1969" s="157"/>
      <c r="Z1969" s="124">
        <v>1</v>
      </c>
    </row>
    <row r="1970" spans="1:26" ht="15.75" thickBot="1" x14ac:dyDescent="0.3">
      <c r="A1970" s="112" t="s">
        <v>58</v>
      </c>
      <c r="B1970" s="98">
        <f>base0!Y500</f>
        <v>14</v>
      </c>
      <c r="C1970" s="98">
        <f>base0!Z500</f>
        <v>11</v>
      </c>
      <c r="D1970" s="98">
        <f>base0!AA500</f>
        <v>2</v>
      </c>
      <c r="E1970" s="98">
        <f>base0!AB500</f>
        <v>17</v>
      </c>
      <c r="F1970" s="98">
        <f>base0!AC500</f>
        <v>1</v>
      </c>
      <c r="G1970" s="98">
        <f>base0!AD500</f>
        <v>7</v>
      </c>
      <c r="H1970" s="98">
        <f>base0!AE500</f>
        <v>13</v>
      </c>
      <c r="I1970" s="98">
        <f>base0!AF500</f>
        <v>3</v>
      </c>
      <c r="J1970" s="98">
        <f>base0!AG500</f>
        <v>18</v>
      </c>
      <c r="K1970" s="98">
        <f>base0!AH500</f>
        <v>19</v>
      </c>
      <c r="V1970" s="124">
        <v>1975</v>
      </c>
      <c r="W1970" s="124" t="s">
        <v>383</v>
      </c>
      <c r="X1970" s="124">
        <v>4</v>
      </c>
      <c r="Y1970" s="157"/>
      <c r="Z1970" s="124">
        <v>1</v>
      </c>
    </row>
    <row r="1971" spans="1:26" ht="15.75" thickBot="1" x14ac:dyDescent="0.3">
      <c r="A1971" s="112" t="s">
        <v>58</v>
      </c>
      <c r="B1971" s="98">
        <f>base0!Y501</f>
        <v>6</v>
      </c>
      <c r="C1971" s="98">
        <f>base0!Z501</f>
        <v>12</v>
      </c>
      <c r="D1971" s="98">
        <f>base0!AA501</f>
        <v>8</v>
      </c>
      <c r="E1971" s="98">
        <f>base0!AB501</f>
        <v>3</v>
      </c>
      <c r="F1971" s="98">
        <f>base0!AC501</f>
        <v>2</v>
      </c>
      <c r="G1971" s="98">
        <f>base0!AD501</f>
        <v>4</v>
      </c>
      <c r="H1971" s="98">
        <f>base0!AE501</f>
        <v>7</v>
      </c>
      <c r="I1971" s="98">
        <f>base0!AF501</f>
        <v>13</v>
      </c>
      <c r="J1971" s="98">
        <f>base0!AG501</f>
        <v>15</v>
      </c>
      <c r="K1971" s="98">
        <f>base0!AH501</f>
        <v>19</v>
      </c>
      <c r="V1971" s="124">
        <v>1976</v>
      </c>
      <c r="W1971" s="124" t="s">
        <v>383</v>
      </c>
      <c r="X1971" s="124">
        <v>4</v>
      </c>
      <c r="Y1971" s="157"/>
      <c r="Z1971" s="124">
        <v>1</v>
      </c>
    </row>
    <row r="1972" spans="1:26" ht="15.75" thickBot="1" x14ac:dyDescent="0.3">
      <c r="A1972" s="112" t="s">
        <v>58</v>
      </c>
      <c r="B1972" s="98">
        <f>base0!Y502</f>
        <v>12</v>
      </c>
      <c r="C1972" s="98">
        <f>base0!Z502</f>
        <v>6</v>
      </c>
      <c r="D1972" s="98">
        <f>base0!AA502</f>
        <v>14</v>
      </c>
      <c r="E1972" s="98">
        <f>base0!AB502</f>
        <v>2</v>
      </c>
      <c r="F1972" s="98">
        <f>base0!AC502</f>
        <v>13</v>
      </c>
      <c r="G1972" s="98">
        <f>base0!AD502</f>
        <v>3</v>
      </c>
      <c r="H1972" s="98">
        <f>base0!AE502</f>
        <v>10</v>
      </c>
      <c r="I1972" s="98">
        <f>base0!AF502</f>
        <v>7</v>
      </c>
      <c r="J1972" s="98">
        <f>base0!AG502</f>
        <v>15</v>
      </c>
      <c r="K1972" s="98">
        <f>base0!AH502</f>
        <v>19</v>
      </c>
      <c r="V1972" s="124">
        <v>1977</v>
      </c>
      <c r="W1972" s="124" t="s">
        <v>383</v>
      </c>
      <c r="X1972" s="124">
        <v>4</v>
      </c>
      <c r="Y1972" s="157"/>
      <c r="Z1972" s="124">
        <v>1</v>
      </c>
    </row>
    <row r="1973" spans="1:26" ht="15.75" thickBot="1" x14ac:dyDescent="0.3">
      <c r="A1973" s="112" t="s">
        <v>58</v>
      </c>
      <c r="B1973" s="98">
        <f>base0!Y503</f>
        <v>8</v>
      </c>
      <c r="C1973" s="98">
        <f>base0!Z503</f>
        <v>12</v>
      </c>
      <c r="D1973" s="98">
        <f>base0!AA503</f>
        <v>14</v>
      </c>
      <c r="E1973" s="98">
        <f>base0!AB503</f>
        <v>2</v>
      </c>
      <c r="F1973" s="98">
        <f>base0!AC503</f>
        <v>17</v>
      </c>
      <c r="G1973" s="98">
        <f>base0!AD503</f>
        <v>3</v>
      </c>
      <c r="H1973" s="98">
        <f>base0!AE503</f>
        <v>10</v>
      </c>
      <c r="I1973" s="98">
        <f>base0!AF503</f>
        <v>7</v>
      </c>
      <c r="J1973" s="98">
        <f>base0!AG503</f>
        <v>13</v>
      </c>
      <c r="K1973" s="98">
        <f>base0!AH503</f>
        <v>19</v>
      </c>
      <c r="V1973" s="124">
        <v>1978</v>
      </c>
      <c r="W1973" s="124" t="s">
        <v>383</v>
      </c>
      <c r="X1973" s="124">
        <v>4</v>
      </c>
      <c r="Y1973" s="157"/>
      <c r="Z1973" s="124">
        <v>1</v>
      </c>
    </row>
    <row r="1974" spans="1:26" ht="15.75" thickBot="1" x14ac:dyDescent="0.3">
      <c r="A1974" s="112" t="s">
        <v>58</v>
      </c>
      <c r="B1974" s="98">
        <f>base0!Y504</f>
        <v>8</v>
      </c>
      <c r="C1974" s="98">
        <f>base0!Z504</f>
        <v>11</v>
      </c>
      <c r="D1974" s="98">
        <f>base0!AA504</f>
        <v>14</v>
      </c>
      <c r="E1974" s="98">
        <f>base0!AB504</f>
        <v>2</v>
      </c>
      <c r="F1974" s="98">
        <f>base0!AC504</f>
        <v>18</v>
      </c>
      <c r="G1974" s="98">
        <f>base0!AD504</f>
        <v>4</v>
      </c>
      <c r="H1974" s="98">
        <f>base0!AE504</f>
        <v>10</v>
      </c>
      <c r="I1974" s="98">
        <f>base0!AF504</f>
        <v>7</v>
      </c>
      <c r="J1974" s="98">
        <f>base0!AG504</f>
        <v>9</v>
      </c>
      <c r="K1974" s="98">
        <f>base0!AH504</f>
        <v>19</v>
      </c>
      <c r="V1974" s="124">
        <v>1979</v>
      </c>
      <c r="W1974" s="124" t="s">
        <v>383</v>
      </c>
      <c r="X1974" s="124">
        <v>4</v>
      </c>
      <c r="Y1974" s="157"/>
      <c r="Z1974" s="124">
        <v>1</v>
      </c>
    </row>
    <row r="1975" spans="1:26" ht="15.75" thickBot="1" x14ac:dyDescent="0.3">
      <c r="A1975" s="112" t="s">
        <v>58</v>
      </c>
      <c r="B1975" s="98">
        <f>base0!Y505</f>
        <v>11</v>
      </c>
      <c r="C1975" s="98">
        <f>base0!Z505</f>
        <v>8</v>
      </c>
      <c r="D1975" s="98">
        <f>base0!AA505</f>
        <v>12</v>
      </c>
      <c r="E1975" s="98">
        <f>base0!AB505</f>
        <v>2</v>
      </c>
      <c r="F1975" s="98">
        <f>base0!AC505</f>
        <v>17</v>
      </c>
      <c r="G1975" s="98">
        <f>base0!AD505</f>
        <v>4</v>
      </c>
      <c r="H1975" s="98">
        <f>base0!AE505</f>
        <v>10</v>
      </c>
      <c r="I1975" s="98">
        <f>base0!AF505</f>
        <v>7</v>
      </c>
      <c r="J1975" s="98">
        <f>base0!AG505</f>
        <v>9</v>
      </c>
      <c r="K1975" s="98">
        <f>base0!AH505</f>
        <v>19</v>
      </c>
      <c r="V1975" s="124">
        <v>1980</v>
      </c>
      <c r="W1975" s="124" t="s">
        <v>383</v>
      </c>
      <c r="X1975" s="124">
        <v>4</v>
      </c>
      <c r="Y1975" s="157"/>
      <c r="Z1975" s="124">
        <v>1</v>
      </c>
    </row>
    <row r="1976" spans="1:26" ht="15.75" thickBot="1" x14ac:dyDescent="0.3">
      <c r="A1976" s="112" t="s">
        <v>58</v>
      </c>
      <c r="B1976" s="98">
        <f>base0!Y506</f>
        <v>8</v>
      </c>
      <c r="C1976" s="98">
        <f>base0!Z506</f>
        <v>17</v>
      </c>
      <c r="D1976" s="98">
        <f>base0!AA506</f>
        <v>12</v>
      </c>
      <c r="E1976" s="98">
        <f>base0!AB506</f>
        <v>2</v>
      </c>
      <c r="F1976" s="98">
        <f>base0!AC506</f>
        <v>13</v>
      </c>
      <c r="G1976" s="98">
        <f>base0!AD506</f>
        <v>4</v>
      </c>
      <c r="H1976" s="98">
        <f>base0!AE506</f>
        <v>10</v>
      </c>
      <c r="I1976" s="98">
        <f>base0!AF506</f>
        <v>7</v>
      </c>
      <c r="J1976" s="98">
        <f>base0!AG506</f>
        <v>9</v>
      </c>
      <c r="K1976" s="98">
        <f>base0!AH506</f>
        <v>19</v>
      </c>
      <c r="V1976" s="124">
        <v>1981</v>
      </c>
      <c r="W1976" s="124" t="s">
        <v>383</v>
      </c>
      <c r="X1976" s="124">
        <v>4</v>
      </c>
      <c r="Y1976" s="157"/>
      <c r="Z1976" s="124">
        <v>1</v>
      </c>
    </row>
    <row r="1977" spans="1:26" ht="15.75" thickBot="1" x14ac:dyDescent="0.3">
      <c r="A1977" s="112" t="s">
        <v>58</v>
      </c>
      <c r="B1977" s="98">
        <f>base0!Y507</f>
        <v>8</v>
      </c>
      <c r="C1977" s="98">
        <f>base0!Z507</f>
        <v>12</v>
      </c>
      <c r="D1977" s="98">
        <f>base0!AA507</f>
        <v>14</v>
      </c>
      <c r="E1977" s="98">
        <f>base0!AB507</f>
        <v>1</v>
      </c>
      <c r="F1977" s="98">
        <f>base0!AC507</f>
        <v>16</v>
      </c>
      <c r="G1977" s="98">
        <f>base0!AD507</f>
        <v>7</v>
      </c>
      <c r="H1977" s="98">
        <f>base0!AE507</f>
        <v>9</v>
      </c>
      <c r="I1977" s="98">
        <f>base0!AF507</f>
        <v>10</v>
      </c>
      <c r="J1977" s="98">
        <f>base0!AG507</f>
        <v>2</v>
      </c>
      <c r="K1977" s="98">
        <f>base0!AH507</f>
        <v>19</v>
      </c>
      <c r="V1977" s="124">
        <v>1982</v>
      </c>
      <c r="W1977" s="124" t="s">
        <v>383</v>
      </c>
      <c r="X1977" s="124">
        <v>4</v>
      </c>
      <c r="Y1977" s="157"/>
      <c r="Z1977" s="124">
        <v>1</v>
      </c>
    </row>
    <row r="1978" spans="1:26" ht="15.75" thickBot="1" x14ac:dyDescent="0.3">
      <c r="A1978" s="112" t="s">
        <v>58</v>
      </c>
      <c r="B1978" s="98">
        <f>base0!Y508</f>
        <v>8</v>
      </c>
      <c r="C1978" s="98">
        <f>base0!Z508</f>
        <v>14</v>
      </c>
      <c r="D1978" s="98">
        <f>base0!AA508</f>
        <v>11</v>
      </c>
      <c r="E1978" s="98">
        <f>base0!AB508</f>
        <v>9</v>
      </c>
      <c r="F1978" s="98">
        <f>base0!AC508</f>
        <v>2</v>
      </c>
      <c r="G1978" s="98">
        <f>base0!AD508</f>
        <v>4</v>
      </c>
      <c r="H1978" s="98">
        <f>base0!AE508</f>
        <v>1</v>
      </c>
      <c r="I1978" s="98">
        <f>base0!AF508</f>
        <v>13</v>
      </c>
      <c r="J1978" s="98">
        <f>base0!AG508</f>
        <v>15</v>
      </c>
      <c r="K1978" s="98">
        <f>base0!AH508</f>
        <v>19</v>
      </c>
      <c r="V1978" s="124">
        <v>1983</v>
      </c>
      <c r="W1978" s="124" t="s">
        <v>383</v>
      </c>
      <c r="X1978" s="124">
        <v>4</v>
      </c>
      <c r="Y1978" s="157"/>
      <c r="Z1978" s="124">
        <v>1</v>
      </c>
    </row>
    <row r="1979" spans="1:26" ht="15.75" thickBot="1" x14ac:dyDescent="0.3">
      <c r="A1979" s="112" t="s">
        <v>58</v>
      </c>
      <c r="B1979" s="98">
        <f>base0!Y509</f>
        <v>17</v>
      </c>
      <c r="C1979" s="98">
        <f>base0!Z509</f>
        <v>14</v>
      </c>
      <c r="D1979" s="98">
        <f>base0!AA509</f>
        <v>8</v>
      </c>
      <c r="E1979" s="98">
        <f>base0!AB509</f>
        <v>11</v>
      </c>
      <c r="F1979" s="98">
        <f>base0!AC509</f>
        <v>1</v>
      </c>
      <c r="G1979" s="98">
        <f>base0!AD509</f>
        <v>7</v>
      </c>
      <c r="H1979" s="98">
        <f>base0!AE509</f>
        <v>9</v>
      </c>
      <c r="I1979" s="98">
        <f>base0!AF509</f>
        <v>10</v>
      </c>
      <c r="J1979" s="98">
        <f>base0!AG509</f>
        <v>2</v>
      </c>
      <c r="K1979" s="98">
        <f>base0!AH509</f>
        <v>19</v>
      </c>
      <c r="V1979" s="124">
        <v>1984</v>
      </c>
      <c r="W1979" s="124" t="s">
        <v>383</v>
      </c>
      <c r="X1979" s="124">
        <v>4</v>
      </c>
      <c r="Y1979" s="157"/>
      <c r="Z1979" s="124">
        <v>1</v>
      </c>
    </row>
    <row r="1980" spans="1:26" ht="15.75" thickBot="1" x14ac:dyDescent="0.3">
      <c r="A1980" s="112" t="s">
        <v>58</v>
      </c>
      <c r="B1980" s="98">
        <f>base0!Y510</f>
        <v>11</v>
      </c>
      <c r="C1980" s="98">
        <f>base0!Z510</f>
        <v>6</v>
      </c>
      <c r="D1980" s="98">
        <f>base0!AA510</f>
        <v>8</v>
      </c>
      <c r="E1980" s="98">
        <f>base0!AB510</f>
        <v>14</v>
      </c>
      <c r="F1980" s="98">
        <f>base0!AC510</f>
        <v>13</v>
      </c>
      <c r="G1980" s="98">
        <f>base0!AD510</f>
        <v>10</v>
      </c>
      <c r="H1980" s="98">
        <f>base0!AE510</f>
        <v>4</v>
      </c>
      <c r="I1980" s="98">
        <f>base0!AF510</f>
        <v>9</v>
      </c>
      <c r="J1980" s="98">
        <f>base0!AG510</f>
        <v>7</v>
      </c>
      <c r="K1980" s="98">
        <f>base0!AH510</f>
        <v>19</v>
      </c>
      <c r="V1980" s="124">
        <v>1985</v>
      </c>
      <c r="W1980" s="124" t="s">
        <v>383</v>
      </c>
      <c r="X1980" s="124">
        <v>4</v>
      </c>
      <c r="Y1980" s="157"/>
      <c r="Z1980" s="124">
        <v>1</v>
      </c>
    </row>
    <row r="1981" spans="1:26" ht="15.75" thickBot="1" x14ac:dyDescent="0.3">
      <c r="A1981" s="112" t="s">
        <v>58</v>
      </c>
      <c r="B1981" s="98">
        <f>base0!Y511</f>
        <v>12</v>
      </c>
      <c r="C1981" s="98">
        <f>base0!Z511</f>
        <v>14</v>
      </c>
      <c r="D1981" s="98">
        <f>base0!AA511</f>
        <v>11</v>
      </c>
      <c r="E1981" s="98">
        <f>base0!AB511</f>
        <v>2</v>
      </c>
      <c r="F1981" s="98">
        <f>base0!AC511</f>
        <v>13</v>
      </c>
      <c r="G1981" s="98">
        <f>base0!AD511</f>
        <v>10</v>
      </c>
      <c r="H1981" s="98">
        <f>base0!AE511</f>
        <v>4</v>
      </c>
      <c r="I1981" s="98">
        <f>base0!AF511</f>
        <v>9</v>
      </c>
      <c r="J1981" s="98">
        <f>base0!AG511</f>
        <v>7</v>
      </c>
      <c r="K1981" s="98">
        <f>base0!AH511</f>
        <v>19</v>
      </c>
      <c r="V1981" s="124">
        <v>1986</v>
      </c>
      <c r="W1981" s="124" t="s">
        <v>383</v>
      </c>
      <c r="X1981" s="124">
        <v>4</v>
      </c>
      <c r="Y1981" s="157"/>
      <c r="Z1981" s="124">
        <v>1</v>
      </c>
    </row>
    <row r="1982" spans="1:26" ht="15.75" thickBot="1" x14ac:dyDescent="0.3">
      <c r="A1982" s="112" t="s">
        <v>58</v>
      </c>
      <c r="B1982" s="98">
        <f>base0!Y512</f>
        <v>12</v>
      </c>
      <c r="C1982" s="98">
        <f>base0!Z512</f>
        <v>8</v>
      </c>
      <c r="D1982" s="98">
        <f>base0!AA512</f>
        <v>11</v>
      </c>
      <c r="E1982" s="98">
        <f>base0!AB512</f>
        <v>1</v>
      </c>
      <c r="F1982" s="98">
        <f>base0!AC512</f>
        <v>3</v>
      </c>
      <c r="G1982" s="98">
        <f>base0!AD512</f>
        <v>10</v>
      </c>
      <c r="H1982" s="98">
        <f>base0!AE512</f>
        <v>7</v>
      </c>
      <c r="I1982" s="98">
        <f>base0!AF512</f>
        <v>13</v>
      </c>
      <c r="J1982" s="98">
        <f>base0!AG512</f>
        <v>15</v>
      </c>
      <c r="K1982" s="98">
        <f>base0!AH512</f>
        <v>19</v>
      </c>
      <c r="V1982" s="124">
        <v>1987</v>
      </c>
      <c r="W1982" s="124" t="s">
        <v>383</v>
      </c>
      <c r="X1982" s="124">
        <v>4</v>
      </c>
      <c r="Y1982" s="157"/>
      <c r="Z1982" s="124">
        <v>1</v>
      </c>
    </row>
    <row r="1983" spans="1:26" ht="15.75" thickBot="1" x14ac:dyDescent="0.3">
      <c r="A1983" s="112" t="s">
        <v>58</v>
      </c>
      <c r="B1983" s="98">
        <f>base0!Y513</f>
        <v>0</v>
      </c>
      <c r="C1983" s="98">
        <f>base0!Z513</f>
        <v>0</v>
      </c>
      <c r="D1983" s="98">
        <f>base0!AA513</f>
        <v>0</v>
      </c>
      <c r="E1983" s="98">
        <f>base0!AB513</f>
        <v>0</v>
      </c>
      <c r="F1983" s="98">
        <f>base0!AC513</f>
        <v>0</v>
      </c>
      <c r="G1983" s="98">
        <f>base0!AD513</f>
        <v>0</v>
      </c>
      <c r="H1983" s="98">
        <f>base0!AE513</f>
        <v>0</v>
      </c>
      <c r="I1983" s="98">
        <f>base0!AF513</f>
        <v>0</v>
      </c>
      <c r="J1983" s="98">
        <f>base0!AG513</f>
        <v>0</v>
      </c>
      <c r="K1983" s="98">
        <f>base0!AH513</f>
        <v>0</v>
      </c>
      <c r="V1983" s="124">
        <v>1988</v>
      </c>
      <c r="W1983" s="124" t="s">
        <v>383</v>
      </c>
      <c r="X1983" s="124">
        <v>4</v>
      </c>
      <c r="Y1983" s="157"/>
      <c r="Z1983" s="124">
        <v>1</v>
      </c>
    </row>
    <row r="1984" spans="1:26" ht="15.75" thickBot="1" x14ac:dyDescent="0.3">
      <c r="A1984" s="112" t="s">
        <v>58</v>
      </c>
      <c r="B1984" s="98">
        <f>base0!Y514</f>
        <v>0</v>
      </c>
      <c r="C1984" s="98">
        <f>base0!Z514</f>
        <v>0</v>
      </c>
      <c r="D1984" s="98">
        <f>base0!AA514</f>
        <v>0</v>
      </c>
      <c r="E1984" s="98">
        <f>base0!AB514</f>
        <v>0</v>
      </c>
      <c r="F1984" s="98">
        <f>base0!AC514</f>
        <v>0</v>
      </c>
      <c r="G1984" s="98">
        <f>base0!AD514</f>
        <v>0</v>
      </c>
      <c r="H1984" s="98">
        <f>base0!AE514</f>
        <v>0</v>
      </c>
      <c r="I1984" s="98">
        <f>base0!AF514</f>
        <v>0</v>
      </c>
      <c r="J1984" s="98">
        <f>base0!AG514</f>
        <v>0</v>
      </c>
      <c r="K1984" s="98">
        <f>base0!AH514</f>
        <v>0</v>
      </c>
      <c r="V1984" s="124">
        <v>1989</v>
      </c>
      <c r="W1984" s="124" t="s">
        <v>383</v>
      </c>
      <c r="X1984" s="124">
        <v>4</v>
      </c>
      <c r="Y1984" s="157"/>
      <c r="Z1984" s="124">
        <v>1</v>
      </c>
    </row>
    <row r="1985" spans="1:26" ht="15.75" thickBot="1" x14ac:dyDescent="0.3">
      <c r="A1985" s="112" t="s">
        <v>58</v>
      </c>
      <c r="B1985" s="98" t="str">
        <f>base0!Y515</f>
        <v>presse française</v>
      </c>
      <c r="C1985" s="98">
        <f>base0!Z515</f>
        <v>0</v>
      </c>
      <c r="D1985" s="98">
        <f>base0!AA515</f>
        <v>0</v>
      </c>
      <c r="E1985" s="98">
        <f>base0!AB515</f>
        <v>0</v>
      </c>
      <c r="F1985" s="98">
        <f>base0!AC515</f>
        <v>0</v>
      </c>
      <c r="G1985" s="98">
        <f>base0!AD515</f>
        <v>0</v>
      </c>
      <c r="H1985" s="98">
        <f>base0!AE515</f>
        <v>0</v>
      </c>
      <c r="I1985" s="98">
        <f>base0!AF515</f>
        <v>0</v>
      </c>
      <c r="J1985" s="98">
        <f>base0!AG515</f>
        <v>0</v>
      </c>
      <c r="K1985" s="98">
        <f>base0!AH515</f>
        <v>0</v>
      </c>
      <c r="V1985" s="124">
        <v>1990</v>
      </c>
      <c r="W1985" s="124" t="s">
        <v>383</v>
      </c>
      <c r="X1985" s="124">
        <v>4</v>
      </c>
      <c r="Y1985" s="157"/>
      <c r="Z1985" s="124">
        <v>1</v>
      </c>
    </row>
    <row r="1986" spans="1:26" ht="15.75" thickBot="1" x14ac:dyDescent="0.3">
      <c r="A1986" s="112" t="s">
        <v>58</v>
      </c>
      <c r="B1986" s="98" t="str">
        <f>base0!Y516</f>
        <v>Statistique quinte</v>
      </c>
      <c r="C1986" s="98">
        <f>base0!Z516</f>
        <v>0</v>
      </c>
      <c r="D1986" s="98">
        <f>base0!AA516</f>
        <v>0</v>
      </c>
      <c r="E1986" s="98">
        <f>base0!AB516</f>
        <v>0</v>
      </c>
      <c r="F1986" s="98">
        <f>base0!AC516</f>
        <v>0</v>
      </c>
      <c r="G1986" s="98">
        <f>base0!AD516</f>
        <v>0</v>
      </c>
      <c r="H1986" s="98">
        <f>base0!AE516</f>
        <v>0</v>
      </c>
      <c r="I1986" s="98">
        <f>base0!AF516</f>
        <v>0</v>
      </c>
      <c r="J1986" s="98">
        <f>base0!AG516</f>
        <v>0</v>
      </c>
      <c r="K1986" s="98">
        <f>base0!AH516</f>
        <v>0</v>
      </c>
      <c r="V1986" s="124">
        <v>1991</v>
      </c>
      <c r="W1986" s="124" t="s">
        <v>383</v>
      </c>
      <c r="X1986" s="124">
        <v>4</v>
      </c>
      <c r="Y1986" s="157"/>
      <c r="Z1986" s="124">
        <v>1</v>
      </c>
    </row>
    <row r="1987" spans="1:26" ht="15.75" thickBot="1" x14ac:dyDescent="0.3">
      <c r="A1987" s="112" t="s">
        <v>58</v>
      </c>
      <c r="B1987" s="98">
        <f>base0!AJ463</f>
        <v>8</v>
      </c>
      <c r="C1987" s="98">
        <f>base0!AK463</f>
        <v>13</v>
      </c>
      <c r="D1987" s="98">
        <f>base0!AL463</f>
        <v>11</v>
      </c>
      <c r="E1987" s="98">
        <f>base0!AM463</f>
        <v>10</v>
      </c>
      <c r="F1987" s="98">
        <f>base0!AN463</f>
        <v>14</v>
      </c>
      <c r="G1987" s="98">
        <f>base0!AO463</f>
        <v>2</v>
      </c>
      <c r="H1987" s="98">
        <f>base0!AP463</f>
        <v>16</v>
      </c>
      <c r="I1987" s="98">
        <f>base0!AQ463</f>
        <v>17</v>
      </c>
      <c r="J1987" s="98">
        <f>base0!AR463</f>
        <v>18</v>
      </c>
      <c r="K1987" s="98">
        <f>base0!AS463</f>
        <v>20</v>
      </c>
      <c r="V1987" s="124">
        <v>1992</v>
      </c>
      <c r="W1987" s="124" t="s">
        <v>383</v>
      </c>
      <c r="X1987" s="124">
        <v>4</v>
      </c>
      <c r="Y1987" s="157"/>
      <c r="Z1987" s="124">
        <v>1</v>
      </c>
    </row>
    <row r="1988" spans="1:26" ht="15.75" thickBot="1" x14ac:dyDescent="0.3">
      <c r="A1988" s="112" t="s">
        <v>58</v>
      </c>
      <c r="B1988" s="98">
        <f>base0!AJ464</f>
        <v>7</v>
      </c>
      <c r="C1988" s="98">
        <f>base0!AK464</f>
        <v>6</v>
      </c>
      <c r="D1988" s="98">
        <f>base0!AL464</f>
        <v>2</v>
      </c>
      <c r="E1988" s="98">
        <f>base0!AM464</f>
        <v>8</v>
      </c>
      <c r="F1988" s="98">
        <f>base0!AN464</f>
        <v>9</v>
      </c>
      <c r="G1988" s="98">
        <f>base0!AO464</f>
        <v>12</v>
      </c>
      <c r="H1988" s="98">
        <f>base0!AP464</f>
        <v>16</v>
      </c>
      <c r="I1988" s="98">
        <f>base0!AQ464</f>
        <v>17</v>
      </c>
      <c r="J1988" s="98">
        <f>base0!AR464</f>
        <v>18</v>
      </c>
      <c r="K1988" s="98">
        <f>base0!AS464</f>
        <v>20</v>
      </c>
      <c r="V1988" s="124">
        <v>1993</v>
      </c>
      <c r="W1988" s="124" t="s">
        <v>383</v>
      </c>
      <c r="X1988" s="124">
        <v>4</v>
      </c>
      <c r="Y1988" s="157"/>
      <c r="Z1988" s="124">
        <v>1</v>
      </c>
    </row>
    <row r="1989" spans="1:26" ht="15.75" thickBot="1" x14ac:dyDescent="0.3">
      <c r="A1989" s="112" t="s">
        <v>58</v>
      </c>
      <c r="B1989" s="98">
        <f>base0!AJ465</f>
        <v>1</v>
      </c>
      <c r="C1989" s="98">
        <f>base0!AK465</f>
        <v>3</v>
      </c>
      <c r="D1989" s="98">
        <f>base0!AL465</f>
        <v>10</v>
      </c>
      <c r="E1989" s="98">
        <f>base0!AM465</f>
        <v>8</v>
      </c>
      <c r="F1989" s="98">
        <f>base0!AN465</f>
        <v>9</v>
      </c>
      <c r="G1989" s="98">
        <f>base0!AO465</f>
        <v>12</v>
      </c>
      <c r="H1989" s="98">
        <f>base0!AP465</f>
        <v>16</v>
      </c>
      <c r="I1989" s="98">
        <f>base0!AQ465</f>
        <v>17</v>
      </c>
      <c r="J1989" s="98">
        <f>base0!AR465</f>
        <v>18</v>
      </c>
      <c r="K1989" s="98">
        <f>base0!AS465</f>
        <v>20</v>
      </c>
      <c r="V1989" s="124">
        <v>1994</v>
      </c>
      <c r="W1989" s="124" t="s">
        <v>383</v>
      </c>
      <c r="X1989" s="124">
        <v>4</v>
      </c>
      <c r="Y1989" s="157"/>
      <c r="Z1989" s="124">
        <v>1</v>
      </c>
    </row>
    <row r="1990" spans="1:26" ht="15.75" thickBot="1" x14ac:dyDescent="0.3">
      <c r="A1990" s="112" t="s">
        <v>58</v>
      </c>
      <c r="B1990" s="98">
        <f>base0!AJ466</f>
        <v>12</v>
      </c>
      <c r="C1990" s="98">
        <f>base0!AK466</f>
        <v>3</v>
      </c>
      <c r="D1990" s="98">
        <f>base0!AL466</f>
        <v>7</v>
      </c>
      <c r="E1990" s="98">
        <f>base0!AM466</f>
        <v>1</v>
      </c>
      <c r="F1990" s="98">
        <f>base0!AN466</f>
        <v>2</v>
      </c>
      <c r="G1990" s="98">
        <f>base0!AO466</f>
        <v>5</v>
      </c>
      <c r="H1990" s="98">
        <f>base0!AP466</f>
        <v>13</v>
      </c>
      <c r="I1990" s="98">
        <f>base0!AQ466</f>
        <v>17</v>
      </c>
      <c r="J1990" s="98">
        <f>base0!AR466</f>
        <v>18</v>
      </c>
      <c r="K1990" s="98">
        <f>base0!AS466</f>
        <v>20</v>
      </c>
      <c r="V1990" s="124">
        <v>1995</v>
      </c>
      <c r="W1990" s="124" t="s">
        <v>383</v>
      </c>
      <c r="X1990" s="124">
        <v>4</v>
      </c>
      <c r="Y1990" s="157"/>
      <c r="Z1990" s="124">
        <v>1</v>
      </c>
    </row>
    <row r="1991" spans="1:26" ht="15.75" thickBot="1" x14ac:dyDescent="0.3">
      <c r="A1991" s="112" t="s">
        <v>58</v>
      </c>
      <c r="B1991" s="98">
        <f>base0!AJ467</f>
        <v>4</v>
      </c>
      <c r="C1991" s="98">
        <f>base0!AK467</f>
        <v>6</v>
      </c>
      <c r="D1991" s="98">
        <f>base0!AL467</f>
        <v>2</v>
      </c>
      <c r="E1991" s="98">
        <f>base0!AM467</f>
        <v>1</v>
      </c>
      <c r="F1991" s="98">
        <f>base0!AN467</f>
        <v>9</v>
      </c>
      <c r="G1991" s="98">
        <f>base0!AO467</f>
        <v>12</v>
      </c>
      <c r="H1991" s="98">
        <f>base0!AP467</f>
        <v>16</v>
      </c>
      <c r="I1991" s="98">
        <f>base0!AQ467</f>
        <v>17</v>
      </c>
      <c r="J1991" s="98">
        <f>base0!AR467</f>
        <v>18</v>
      </c>
      <c r="K1991" s="98">
        <f>base0!AS467</f>
        <v>20</v>
      </c>
      <c r="V1991" s="124">
        <v>1996</v>
      </c>
      <c r="W1991" s="124" t="s">
        <v>383</v>
      </c>
      <c r="X1991" s="124">
        <v>4</v>
      </c>
      <c r="Y1991" s="157"/>
      <c r="Z1991" s="124">
        <v>1</v>
      </c>
    </row>
    <row r="1992" spans="1:26" ht="15.75" thickBot="1" x14ac:dyDescent="0.3">
      <c r="A1992" s="112" t="s">
        <v>58</v>
      </c>
      <c r="B1992" s="98">
        <f>base0!AJ468</f>
        <v>7</v>
      </c>
      <c r="C1992" s="98">
        <f>base0!AK468</f>
        <v>6</v>
      </c>
      <c r="D1992" s="98">
        <f>base0!AL468</f>
        <v>2</v>
      </c>
      <c r="E1992" s="98">
        <f>base0!AM468</f>
        <v>8</v>
      </c>
      <c r="F1992" s="98">
        <f>base0!AN468</f>
        <v>9</v>
      </c>
      <c r="G1992" s="98">
        <f>base0!AO468</f>
        <v>12</v>
      </c>
      <c r="H1992" s="98">
        <f>base0!AP468</f>
        <v>16</v>
      </c>
      <c r="I1992" s="98">
        <f>base0!AQ468</f>
        <v>17</v>
      </c>
      <c r="J1992" s="98">
        <f>base0!AR468</f>
        <v>18</v>
      </c>
      <c r="K1992" s="98">
        <f>base0!AS468</f>
        <v>20</v>
      </c>
      <c r="V1992" s="124">
        <v>1997</v>
      </c>
      <c r="W1992" s="124" t="s">
        <v>383</v>
      </c>
      <c r="X1992" s="124">
        <v>4</v>
      </c>
      <c r="Y1992" s="157"/>
      <c r="Z1992" s="124">
        <v>1</v>
      </c>
    </row>
    <row r="1993" spans="1:26" ht="15.75" thickBot="1" x14ac:dyDescent="0.3">
      <c r="A1993" s="112" t="s">
        <v>58</v>
      </c>
      <c r="B1993" s="98">
        <f>base0!AJ469</f>
        <v>6</v>
      </c>
      <c r="C1993" s="98">
        <f>base0!AK469</f>
        <v>11</v>
      </c>
      <c r="D1993" s="98">
        <f>base0!AL469</f>
        <v>12</v>
      </c>
      <c r="E1993" s="98">
        <f>base0!AM469</f>
        <v>5</v>
      </c>
      <c r="F1993" s="98">
        <f>base0!AN469</f>
        <v>9</v>
      </c>
      <c r="G1993" s="98">
        <f>base0!AO469</f>
        <v>4</v>
      </c>
      <c r="H1993" s="98">
        <f>base0!AP469</f>
        <v>10</v>
      </c>
      <c r="I1993" s="98">
        <f>base0!AQ469</f>
        <v>18</v>
      </c>
      <c r="J1993" s="98">
        <f>base0!AR469</f>
        <v>15</v>
      </c>
      <c r="K1993" s="98">
        <f>base0!AS469</f>
        <v>20</v>
      </c>
      <c r="V1993" s="124">
        <v>1998</v>
      </c>
      <c r="W1993" s="124" t="s">
        <v>383</v>
      </c>
      <c r="X1993" s="124">
        <v>4</v>
      </c>
      <c r="Y1993" s="157"/>
      <c r="Z1993" s="124">
        <v>1</v>
      </c>
    </row>
    <row r="1994" spans="1:26" ht="15.75" thickBot="1" x14ac:dyDescent="0.3">
      <c r="A1994" s="112" t="s">
        <v>58</v>
      </c>
      <c r="B1994" s="98">
        <f>base0!AJ470</f>
        <v>17</v>
      </c>
      <c r="C1994" s="98">
        <f>base0!AK470</f>
        <v>6</v>
      </c>
      <c r="D1994" s="98">
        <f>base0!AL470</f>
        <v>13</v>
      </c>
      <c r="E1994" s="98">
        <f>base0!AM470</f>
        <v>18</v>
      </c>
      <c r="F1994" s="98">
        <f>base0!AN470</f>
        <v>3</v>
      </c>
      <c r="G1994" s="98">
        <f>base0!AO470</f>
        <v>5</v>
      </c>
      <c r="H1994" s="98">
        <f>base0!AP470</f>
        <v>16</v>
      </c>
      <c r="I1994" s="98">
        <f>base0!AQ470</f>
        <v>4</v>
      </c>
      <c r="J1994" s="98">
        <f>base0!AR470</f>
        <v>10</v>
      </c>
      <c r="K1994" s="98">
        <f>base0!AS470</f>
        <v>20</v>
      </c>
      <c r="V1994" s="124">
        <v>1999</v>
      </c>
      <c r="W1994" s="124" t="s">
        <v>383</v>
      </c>
      <c r="X1994" s="124">
        <v>4</v>
      </c>
      <c r="Y1994" s="157"/>
      <c r="Z1994" s="124">
        <v>1</v>
      </c>
    </row>
    <row r="1995" spans="1:26" ht="15.75" thickBot="1" x14ac:dyDescent="0.3">
      <c r="A1995" s="112" t="s">
        <v>58</v>
      </c>
      <c r="B1995" s="98">
        <f>base0!AJ471</f>
        <v>14</v>
      </c>
      <c r="C1995" s="98">
        <f>base0!AK471</f>
        <v>2</v>
      </c>
      <c r="D1995" s="98">
        <f>base0!AL471</f>
        <v>6</v>
      </c>
      <c r="E1995" s="98">
        <f>base0!AM471</f>
        <v>15</v>
      </c>
      <c r="F1995" s="98">
        <f>base0!AN471</f>
        <v>7</v>
      </c>
      <c r="G1995" s="98">
        <f>base0!AO471</f>
        <v>17</v>
      </c>
      <c r="H1995" s="98">
        <f>base0!AP471</f>
        <v>16</v>
      </c>
      <c r="I1995" s="98">
        <f>base0!AQ471</f>
        <v>13</v>
      </c>
      <c r="J1995" s="98">
        <f>base0!AR471</f>
        <v>4</v>
      </c>
      <c r="K1995" s="98">
        <f>base0!AS471</f>
        <v>20</v>
      </c>
      <c r="V1995" s="124">
        <v>2000</v>
      </c>
      <c r="W1995" s="124" t="s">
        <v>383</v>
      </c>
      <c r="X1995" s="124">
        <v>4</v>
      </c>
      <c r="Y1995" s="157"/>
      <c r="Z1995" s="124">
        <v>1</v>
      </c>
    </row>
    <row r="1996" spans="1:26" ht="15.75" thickBot="1" x14ac:dyDescent="0.3">
      <c r="A1996" s="112" t="s">
        <v>58</v>
      </c>
      <c r="B1996" s="98">
        <f>base0!AJ472</f>
        <v>15</v>
      </c>
      <c r="C1996" s="98">
        <f>base0!AK472</f>
        <v>14</v>
      </c>
      <c r="D1996" s="98">
        <f>base0!AL472</f>
        <v>13</v>
      </c>
      <c r="E1996" s="98">
        <f>base0!AM472</f>
        <v>9</v>
      </c>
      <c r="F1996" s="98">
        <f>base0!AN472</f>
        <v>8</v>
      </c>
      <c r="G1996" s="98">
        <f>base0!AO472</f>
        <v>7</v>
      </c>
      <c r="H1996" s="98">
        <f>base0!AP472</f>
        <v>3</v>
      </c>
      <c r="I1996" s="98">
        <f>base0!AQ472</f>
        <v>2</v>
      </c>
      <c r="J1996" s="98">
        <f>base0!AR472</f>
        <v>1</v>
      </c>
      <c r="K1996" s="98">
        <f>base0!AS472</f>
        <v>20</v>
      </c>
      <c r="V1996" s="124">
        <v>2001</v>
      </c>
      <c r="W1996" s="124" t="s">
        <v>383</v>
      </c>
      <c r="X1996" s="124">
        <v>4</v>
      </c>
      <c r="Y1996" s="157"/>
      <c r="Z1996" s="124">
        <v>1</v>
      </c>
    </row>
    <row r="1997" spans="1:26" ht="15.75" thickBot="1" x14ac:dyDescent="0.3">
      <c r="A1997" s="112" t="s">
        <v>58</v>
      </c>
      <c r="B1997" s="98">
        <f>base0!AJ473</f>
        <v>4</v>
      </c>
      <c r="C1997" s="98">
        <f>base0!AK473</f>
        <v>2</v>
      </c>
      <c r="D1997" s="98">
        <f>base0!AL473</f>
        <v>16</v>
      </c>
      <c r="E1997" s="98">
        <f>base0!AM473</f>
        <v>3</v>
      </c>
      <c r="F1997" s="98">
        <f>base0!AN473</f>
        <v>5</v>
      </c>
      <c r="G1997" s="98">
        <f>base0!AO473</f>
        <v>14</v>
      </c>
      <c r="H1997" s="98">
        <f>base0!AP473</f>
        <v>15</v>
      </c>
      <c r="I1997" s="98">
        <f>base0!AQ473</f>
        <v>17</v>
      </c>
      <c r="J1997" s="98">
        <f>base0!AR473</f>
        <v>18</v>
      </c>
      <c r="K1997" s="98">
        <f>base0!AS473</f>
        <v>20</v>
      </c>
      <c r="V1997" s="124">
        <v>2002</v>
      </c>
      <c r="W1997" s="124" t="s">
        <v>383</v>
      </c>
      <c r="X1997" s="124">
        <v>4</v>
      </c>
      <c r="Y1997" s="157"/>
      <c r="Z1997" s="124">
        <v>1</v>
      </c>
    </row>
    <row r="1998" spans="1:26" ht="15.75" thickBot="1" x14ac:dyDescent="0.3">
      <c r="A1998" s="112" t="s">
        <v>58</v>
      </c>
      <c r="B1998" s="98">
        <f>base0!AJ474</f>
        <v>12</v>
      </c>
      <c r="C1998" s="98">
        <f>base0!AK474</f>
        <v>17</v>
      </c>
      <c r="D1998" s="98">
        <f>base0!AL474</f>
        <v>6</v>
      </c>
      <c r="E1998" s="98">
        <f>base0!AM474</f>
        <v>3</v>
      </c>
      <c r="F1998" s="98">
        <f>base0!AN474</f>
        <v>14</v>
      </c>
      <c r="G1998" s="98">
        <f>base0!AO474</f>
        <v>5</v>
      </c>
      <c r="H1998" s="98">
        <f>base0!AP474</f>
        <v>4</v>
      </c>
      <c r="I1998" s="98">
        <f>base0!AQ474</f>
        <v>10</v>
      </c>
      <c r="J1998" s="98">
        <f>base0!AR474</f>
        <v>20</v>
      </c>
      <c r="K1998" s="98">
        <f>base0!AS474</f>
        <v>18</v>
      </c>
      <c r="V1998" s="124">
        <v>2003</v>
      </c>
      <c r="W1998" s="124" t="s">
        <v>383</v>
      </c>
      <c r="X1998" s="124">
        <v>4</v>
      </c>
      <c r="Y1998" s="157"/>
      <c r="Z1998" s="124">
        <v>1</v>
      </c>
    </row>
    <row r="1999" spans="1:26" ht="15.75" thickBot="1" x14ac:dyDescent="0.3">
      <c r="A1999" s="112" t="s">
        <v>58</v>
      </c>
      <c r="B1999" s="98">
        <f>base0!AJ475</f>
        <v>12</v>
      </c>
      <c r="C1999" s="98">
        <f>base0!AK475</f>
        <v>6</v>
      </c>
      <c r="D1999" s="98">
        <f>base0!AL475</f>
        <v>15</v>
      </c>
      <c r="E1999" s="98">
        <f>base0!AM475</f>
        <v>10</v>
      </c>
      <c r="F1999" s="98">
        <f>base0!AN475</f>
        <v>1</v>
      </c>
      <c r="G1999" s="98">
        <f>base0!AO475</f>
        <v>3</v>
      </c>
      <c r="H1999" s="98">
        <f>base0!AP475</f>
        <v>9</v>
      </c>
      <c r="I1999" s="98">
        <f>base0!AQ475</f>
        <v>5</v>
      </c>
      <c r="J1999" s="98">
        <f>base0!AR475</f>
        <v>4</v>
      </c>
      <c r="K1999" s="98">
        <f>base0!AS475</f>
        <v>19</v>
      </c>
      <c r="V1999" s="124">
        <v>2004</v>
      </c>
      <c r="W1999" s="124" t="s">
        <v>383</v>
      </c>
      <c r="X1999" s="124">
        <v>4</v>
      </c>
      <c r="Y1999" s="157"/>
      <c r="Z1999" s="124">
        <v>1</v>
      </c>
    </row>
    <row r="2000" spans="1:26" ht="15.75" thickBot="1" x14ac:dyDescent="0.3">
      <c r="A2000" s="112" t="s">
        <v>58</v>
      </c>
      <c r="B2000" s="98">
        <f>base0!AJ476</f>
        <v>16</v>
      </c>
      <c r="C2000" s="98">
        <f>base0!AK476</f>
        <v>17</v>
      </c>
      <c r="D2000" s="98">
        <f>base0!AL476</f>
        <v>6</v>
      </c>
      <c r="E2000" s="98">
        <f>base0!AM476</f>
        <v>1</v>
      </c>
      <c r="F2000" s="98">
        <f>base0!AN476</f>
        <v>3</v>
      </c>
      <c r="G2000" s="98">
        <f>base0!AO476</f>
        <v>15</v>
      </c>
      <c r="H2000" s="98">
        <f>base0!AP476</f>
        <v>10</v>
      </c>
      <c r="I2000" s="98">
        <f>base0!AQ476</f>
        <v>4</v>
      </c>
      <c r="J2000" s="98">
        <f>base0!AR476</f>
        <v>18</v>
      </c>
      <c r="K2000" s="98">
        <f>base0!AS476</f>
        <v>19</v>
      </c>
      <c r="V2000" s="124">
        <v>2005</v>
      </c>
      <c r="W2000" s="124" t="s">
        <v>383</v>
      </c>
      <c r="X2000" s="124">
        <v>4</v>
      </c>
      <c r="Y2000" s="157"/>
      <c r="Z2000" s="124">
        <v>1</v>
      </c>
    </row>
    <row r="2001" spans="1:26" ht="15.75" thickBot="1" x14ac:dyDescent="0.3">
      <c r="A2001" s="112" t="s">
        <v>58</v>
      </c>
      <c r="B2001" s="98">
        <f>base0!AJ477</f>
        <v>14</v>
      </c>
      <c r="C2001" s="98">
        <f>base0!AK477</f>
        <v>6</v>
      </c>
      <c r="D2001" s="98">
        <f>base0!AL477</f>
        <v>2</v>
      </c>
      <c r="E2001" s="98">
        <f>base0!AM477</f>
        <v>16</v>
      </c>
      <c r="F2001" s="98">
        <f>base0!AN477</f>
        <v>7</v>
      </c>
      <c r="G2001" s="98">
        <f>base0!AO477</f>
        <v>9</v>
      </c>
      <c r="H2001" s="98">
        <f>base0!AP477</f>
        <v>10</v>
      </c>
      <c r="I2001" s="98">
        <f>base0!AQ477</f>
        <v>4</v>
      </c>
      <c r="J2001" s="98">
        <f>base0!AR477</f>
        <v>15</v>
      </c>
      <c r="K2001" s="98">
        <f>base0!AS477</f>
        <v>20</v>
      </c>
      <c r="V2001" s="124">
        <v>2006</v>
      </c>
      <c r="W2001" s="124" t="s">
        <v>383</v>
      </c>
      <c r="X2001" s="124">
        <v>4</v>
      </c>
      <c r="Y2001" s="157"/>
      <c r="Z2001" s="124">
        <v>1</v>
      </c>
    </row>
    <row r="2002" spans="1:26" ht="15.75" thickBot="1" x14ac:dyDescent="0.3">
      <c r="A2002" s="112" t="s">
        <v>58</v>
      </c>
      <c r="B2002" s="98">
        <f>base0!AJ478</f>
        <v>14</v>
      </c>
      <c r="C2002" s="98">
        <f>base0!AK478</f>
        <v>1</v>
      </c>
      <c r="D2002" s="98">
        <f>base0!AL478</f>
        <v>13</v>
      </c>
      <c r="E2002" s="98">
        <f>base0!AM478</f>
        <v>8</v>
      </c>
      <c r="F2002" s="98">
        <f>base0!AN478</f>
        <v>5</v>
      </c>
      <c r="G2002" s="98">
        <f>base0!AO478</f>
        <v>17</v>
      </c>
      <c r="H2002" s="98">
        <f>base0!AP478</f>
        <v>18</v>
      </c>
      <c r="I2002" s="98">
        <f>base0!AQ478</f>
        <v>16</v>
      </c>
      <c r="J2002" s="98">
        <f>base0!AR478</f>
        <v>10</v>
      </c>
      <c r="K2002" s="98">
        <f>base0!AS478</f>
        <v>20</v>
      </c>
      <c r="V2002" s="124">
        <v>2007</v>
      </c>
      <c r="W2002" s="124" t="s">
        <v>383</v>
      </c>
      <c r="X2002" s="124">
        <v>4</v>
      </c>
      <c r="Y2002" s="157"/>
      <c r="Z2002" s="124">
        <v>1</v>
      </c>
    </row>
    <row r="2003" spans="1:26" ht="15.75" thickBot="1" x14ac:dyDescent="0.3">
      <c r="A2003" s="112" t="s">
        <v>58</v>
      </c>
      <c r="B2003" s="98">
        <f>base0!AJ479</f>
        <v>15</v>
      </c>
      <c r="C2003" s="98">
        <f>base0!AK479</f>
        <v>5</v>
      </c>
      <c r="D2003" s="98">
        <f>base0!AL479</f>
        <v>8</v>
      </c>
      <c r="E2003" s="98">
        <f>base0!AM479</f>
        <v>12</v>
      </c>
      <c r="F2003" s="98">
        <f>base0!AN479</f>
        <v>13</v>
      </c>
      <c r="G2003" s="98">
        <f>base0!AO479</f>
        <v>3</v>
      </c>
      <c r="H2003" s="98">
        <f>base0!AP479</f>
        <v>16</v>
      </c>
      <c r="I2003" s="98">
        <f>base0!AQ479</f>
        <v>10</v>
      </c>
      <c r="J2003" s="98">
        <f>base0!AR479</f>
        <v>6</v>
      </c>
      <c r="K2003" s="98">
        <f>base0!AS479</f>
        <v>20</v>
      </c>
      <c r="V2003" s="124">
        <v>2008</v>
      </c>
      <c r="W2003" s="124" t="s">
        <v>383</v>
      </c>
      <c r="X2003" s="124">
        <v>4</v>
      </c>
      <c r="Y2003" s="157"/>
      <c r="Z2003" s="124">
        <v>1</v>
      </c>
    </row>
    <row r="2004" spans="1:26" ht="15.75" thickBot="1" x14ac:dyDescent="0.3">
      <c r="A2004" s="112" t="s">
        <v>58</v>
      </c>
      <c r="B2004" s="98">
        <f>base0!AJ480</f>
        <v>8</v>
      </c>
      <c r="C2004" s="98">
        <f>base0!AK480</f>
        <v>12</v>
      </c>
      <c r="D2004" s="98">
        <f>base0!AL480</f>
        <v>9</v>
      </c>
      <c r="E2004" s="98">
        <f>base0!AM480</f>
        <v>18</v>
      </c>
      <c r="F2004" s="98">
        <f>base0!AN480</f>
        <v>7</v>
      </c>
      <c r="G2004" s="98">
        <f>base0!AO480</f>
        <v>6</v>
      </c>
      <c r="H2004" s="98">
        <f>base0!AP480</f>
        <v>17</v>
      </c>
      <c r="I2004" s="98">
        <f>base0!AQ480</f>
        <v>4</v>
      </c>
      <c r="J2004" s="98">
        <f>base0!AR480</f>
        <v>5</v>
      </c>
      <c r="K2004" s="98">
        <f>base0!AS480</f>
        <v>20</v>
      </c>
      <c r="V2004" s="124">
        <v>2009</v>
      </c>
      <c r="W2004" s="124" t="s">
        <v>383</v>
      </c>
      <c r="X2004" s="124">
        <v>4</v>
      </c>
      <c r="Y2004" s="157"/>
      <c r="Z2004" s="124">
        <v>1</v>
      </c>
    </row>
    <row r="2005" spans="1:26" ht="15.75" thickBot="1" x14ac:dyDescent="0.3">
      <c r="A2005" s="112" t="s">
        <v>58</v>
      </c>
      <c r="B2005" s="98">
        <f>base0!AJ481</f>
        <v>14</v>
      </c>
      <c r="C2005" s="98">
        <f>base0!AK481</f>
        <v>6</v>
      </c>
      <c r="D2005" s="98">
        <f>base0!AL481</f>
        <v>1</v>
      </c>
      <c r="E2005" s="98">
        <f>base0!AM481</f>
        <v>16</v>
      </c>
      <c r="F2005" s="98">
        <f>base0!AN481</f>
        <v>18</v>
      </c>
      <c r="G2005" s="98">
        <f>base0!AO481</f>
        <v>13</v>
      </c>
      <c r="H2005" s="98">
        <f>base0!AP481</f>
        <v>10</v>
      </c>
      <c r="I2005" s="98">
        <f>base0!AQ481</f>
        <v>4</v>
      </c>
      <c r="J2005" s="98">
        <f>base0!AR481</f>
        <v>15</v>
      </c>
      <c r="K2005" s="98">
        <f>base0!AS481</f>
        <v>20</v>
      </c>
      <c r="V2005" s="124">
        <v>2010</v>
      </c>
      <c r="W2005" s="124" t="s">
        <v>383</v>
      </c>
      <c r="X2005" s="124">
        <v>4</v>
      </c>
      <c r="Y2005" s="157"/>
      <c r="Z2005" s="124">
        <v>1</v>
      </c>
    </row>
    <row r="2006" spans="1:26" ht="15.75" thickBot="1" x14ac:dyDescent="0.3">
      <c r="A2006" s="112" t="s">
        <v>58</v>
      </c>
      <c r="B2006" s="98">
        <f>base0!AJ482</f>
        <v>8</v>
      </c>
      <c r="C2006" s="98">
        <f>base0!AK482</f>
        <v>17</v>
      </c>
      <c r="D2006" s="98">
        <f>base0!AL482</f>
        <v>6</v>
      </c>
      <c r="E2006" s="98">
        <f>base0!AM482</f>
        <v>1</v>
      </c>
      <c r="F2006" s="98">
        <f>base0!AN482</f>
        <v>5</v>
      </c>
      <c r="G2006" s="98">
        <f>base0!AO482</f>
        <v>7</v>
      </c>
      <c r="H2006" s="98">
        <f>base0!AP482</f>
        <v>3</v>
      </c>
      <c r="I2006" s="98">
        <f>base0!AQ482</f>
        <v>4</v>
      </c>
      <c r="J2006" s="98">
        <f>base0!AR482</f>
        <v>16</v>
      </c>
      <c r="K2006" s="98">
        <f>base0!AS482</f>
        <v>20</v>
      </c>
      <c r="V2006" s="124">
        <v>2011</v>
      </c>
      <c r="W2006" s="124" t="s">
        <v>383</v>
      </c>
      <c r="X2006" s="124">
        <v>4</v>
      </c>
      <c r="Y2006" s="157"/>
      <c r="Z2006" s="124">
        <v>1</v>
      </c>
    </row>
    <row r="2007" spans="1:26" ht="15.75" thickBot="1" x14ac:dyDescent="0.3">
      <c r="A2007" s="112" t="s">
        <v>58</v>
      </c>
      <c r="B2007" s="98">
        <f>base0!AJ483</f>
        <v>2</v>
      </c>
      <c r="C2007" s="98">
        <f>base0!AK483</f>
        <v>14</v>
      </c>
      <c r="D2007" s="98">
        <f>base0!AL483</f>
        <v>6</v>
      </c>
      <c r="E2007" s="98">
        <f>base0!AM483</f>
        <v>18</v>
      </c>
      <c r="F2007" s="98">
        <f>base0!AN483</f>
        <v>16</v>
      </c>
      <c r="G2007" s="98">
        <f>base0!AO483</f>
        <v>7</v>
      </c>
      <c r="H2007" s="98">
        <f>base0!AP483</f>
        <v>10</v>
      </c>
      <c r="I2007" s="98">
        <f>base0!AQ483</f>
        <v>4</v>
      </c>
      <c r="J2007" s="98">
        <f>base0!AR483</f>
        <v>15</v>
      </c>
      <c r="K2007" s="98">
        <f>base0!AS483</f>
        <v>20</v>
      </c>
      <c r="V2007" s="124">
        <v>2012</v>
      </c>
      <c r="W2007" s="124" t="s">
        <v>383</v>
      </c>
      <c r="X2007" s="124">
        <v>4</v>
      </c>
      <c r="Y2007" s="157"/>
      <c r="Z2007" s="124">
        <v>1</v>
      </c>
    </row>
    <row r="2008" spans="1:26" ht="15.75" thickBot="1" x14ac:dyDescent="0.3">
      <c r="A2008" s="112" t="s">
        <v>58</v>
      </c>
      <c r="B2008" s="98">
        <f>base0!AJ484</f>
        <v>17</v>
      </c>
      <c r="C2008" s="98">
        <f>base0!AK484</f>
        <v>6</v>
      </c>
      <c r="D2008" s="98">
        <f>base0!AL484</f>
        <v>8</v>
      </c>
      <c r="E2008" s="98">
        <f>base0!AM484</f>
        <v>18</v>
      </c>
      <c r="F2008" s="98">
        <f>base0!AN484</f>
        <v>16</v>
      </c>
      <c r="G2008" s="98">
        <f>base0!AO484</f>
        <v>7</v>
      </c>
      <c r="H2008" s="98">
        <f>base0!AP484</f>
        <v>10</v>
      </c>
      <c r="I2008" s="98">
        <f>base0!AQ484</f>
        <v>4</v>
      </c>
      <c r="J2008" s="98">
        <f>base0!AR484</f>
        <v>15</v>
      </c>
      <c r="K2008" s="98">
        <f>base0!AS484</f>
        <v>20</v>
      </c>
      <c r="V2008" s="124">
        <v>2013</v>
      </c>
      <c r="W2008" s="124" t="s">
        <v>383</v>
      </c>
      <c r="X2008" s="124">
        <v>4</v>
      </c>
      <c r="Y2008" s="157"/>
      <c r="Z2008" s="124">
        <v>1</v>
      </c>
    </row>
    <row r="2009" spans="1:26" ht="15.75" thickBot="1" x14ac:dyDescent="0.3">
      <c r="A2009" s="112" t="s">
        <v>58</v>
      </c>
      <c r="B2009" s="98">
        <f>base0!AJ485</f>
        <v>6</v>
      </c>
      <c r="C2009" s="98">
        <f>base0!AK485</f>
        <v>16</v>
      </c>
      <c r="D2009" s="98">
        <f>base0!AL485</f>
        <v>8</v>
      </c>
      <c r="E2009" s="98">
        <f>base0!AM485</f>
        <v>18</v>
      </c>
      <c r="F2009" s="98">
        <f>base0!AN485</f>
        <v>7</v>
      </c>
      <c r="G2009" s="98">
        <f>base0!AO485</f>
        <v>9</v>
      </c>
      <c r="H2009" s="98">
        <f>base0!AP485</f>
        <v>10</v>
      </c>
      <c r="I2009" s="98">
        <f>base0!AQ485</f>
        <v>4</v>
      </c>
      <c r="J2009" s="98">
        <f>base0!AR485</f>
        <v>15</v>
      </c>
      <c r="K2009" s="98">
        <f>base0!AS485</f>
        <v>20</v>
      </c>
      <c r="V2009" s="124">
        <v>2014</v>
      </c>
      <c r="W2009" s="124" t="s">
        <v>383</v>
      </c>
      <c r="X2009" s="124">
        <v>4</v>
      </c>
      <c r="Y2009" s="157"/>
      <c r="Z2009" s="124">
        <v>1</v>
      </c>
    </row>
    <row r="2010" spans="1:26" ht="15.75" thickBot="1" x14ac:dyDescent="0.3">
      <c r="A2010" s="112" t="s">
        <v>58</v>
      </c>
      <c r="B2010" s="98">
        <f>base0!AJ486</f>
        <v>12</v>
      </c>
      <c r="C2010" s="98">
        <f>base0!AK486</f>
        <v>14</v>
      </c>
      <c r="D2010" s="98">
        <f>base0!AL486</f>
        <v>10</v>
      </c>
      <c r="E2010" s="98">
        <f>base0!AM486</f>
        <v>15</v>
      </c>
      <c r="F2010" s="98">
        <f>base0!AN486</f>
        <v>7</v>
      </c>
      <c r="G2010" s="98">
        <f>base0!AO486</f>
        <v>13</v>
      </c>
      <c r="H2010" s="98">
        <f>base0!AP486</f>
        <v>4</v>
      </c>
      <c r="I2010" s="98">
        <f>base0!AQ486</f>
        <v>18</v>
      </c>
      <c r="J2010" s="98">
        <f>base0!AR486</f>
        <v>16</v>
      </c>
      <c r="K2010" s="98">
        <f>base0!AS486</f>
        <v>20</v>
      </c>
      <c r="V2010" s="124">
        <v>2015</v>
      </c>
      <c r="W2010" s="124" t="s">
        <v>383</v>
      </c>
      <c r="X2010" s="124">
        <v>4</v>
      </c>
      <c r="Y2010" s="157"/>
      <c r="Z2010" s="124">
        <v>1</v>
      </c>
    </row>
    <row r="2011" spans="1:26" ht="15.75" thickBot="1" x14ac:dyDescent="0.3">
      <c r="A2011" s="112" t="s">
        <v>58</v>
      </c>
      <c r="B2011" s="98">
        <f>base0!AJ487</f>
        <v>12</v>
      </c>
      <c r="C2011" s="98">
        <f>base0!AK487</f>
        <v>6</v>
      </c>
      <c r="D2011" s="98">
        <f>base0!AL487</f>
        <v>5</v>
      </c>
      <c r="E2011" s="98">
        <f>base0!AM487</f>
        <v>14</v>
      </c>
      <c r="F2011" s="98">
        <f>base0!AN487</f>
        <v>1</v>
      </c>
      <c r="G2011" s="98">
        <f>base0!AO487</f>
        <v>13</v>
      </c>
      <c r="H2011" s="98">
        <f>base0!AP487</f>
        <v>18</v>
      </c>
      <c r="I2011" s="98">
        <f>base0!AQ487</f>
        <v>16</v>
      </c>
      <c r="J2011" s="98">
        <f>base0!AR487</f>
        <v>10</v>
      </c>
      <c r="K2011" s="98">
        <f>base0!AS487</f>
        <v>20</v>
      </c>
      <c r="V2011" s="124">
        <v>2016</v>
      </c>
      <c r="W2011" s="124" t="s">
        <v>383</v>
      </c>
      <c r="X2011" s="124">
        <v>4</v>
      </c>
      <c r="Y2011" s="157"/>
      <c r="Z2011" s="124">
        <v>1</v>
      </c>
    </row>
    <row r="2012" spans="1:26" ht="15.75" thickBot="1" x14ac:dyDescent="0.3">
      <c r="A2012" s="112" t="s">
        <v>58</v>
      </c>
      <c r="B2012" s="98">
        <f>base0!AJ488</f>
        <v>1</v>
      </c>
      <c r="C2012" s="98">
        <f>base0!AK488</f>
        <v>5</v>
      </c>
      <c r="D2012" s="98">
        <f>base0!AL488</f>
        <v>9</v>
      </c>
      <c r="E2012" s="98">
        <f>base0!AM488</f>
        <v>7</v>
      </c>
      <c r="F2012" s="98">
        <f>base0!AN488</f>
        <v>6</v>
      </c>
      <c r="G2012" s="98">
        <f>base0!AO488</f>
        <v>8</v>
      </c>
      <c r="H2012" s="98">
        <f>base0!AP488</f>
        <v>18</v>
      </c>
      <c r="I2012" s="98">
        <f>base0!AQ488</f>
        <v>16</v>
      </c>
      <c r="J2012" s="98">
        <f>base0!AR488</f>
        <v>10</v>
      </c>
      <c r="K2012" s="98">
        <f>base0!AS488</f>
        <v>20</v>
      </c>
      <c r="V2012" s="124">
        <v>2017</v>
      </c>
      <c r="W2012" s="124" t="s">
        <v>383</v>
      </c>
      <c r="X2012" s="124">
        <v>4</v>
      </c>
      <c r="Y2012" s="157"/>
      <c r="Z2012" s="124">
        <v>1</v>
      </c>
    </row>
    <row r="2013" spans="1:26" ht="15.75" thickBot="1" x14ac:dyDescent="0.3">
      <c r="A2013" s="112" t="s">
        <v>58</v>
      </c>
      <c r="B2013" s="98">
        <f>base0!AJ489</f>
        <v>16</v>
      </c>
      <c r="C2013" s="98">
        <f>base0!AK489</f>
        <v>18</v>
      </c>
      <c r="D2013" s="98">
        <f>base0!AL489</f>
        <v>14</v>
      </c>
      <c r="E2013" s="98">
        <f>base0!AM489</f>
        <v>10</v>
      </c>
      <c r="F2013" s="98">
        <f>base0!AN489</f>
        <v>12</v>
      </c>
      <c r="G2013" s="98">
        <f>base0!AO489</f>
        <v>7</v>
      </c>
      <c r="H2013" s="98">
        <f>base0!AP489</f>
        <v>17</v>
      </c>
      <c r="I2013" s="98">
        <f>base0!AQ489</f>
        <v>4</v>
      </c>
      <c r="J2013" s="98">
        <f>base0!AR489</f>
        <v>5</v>
      </c>
      <c r="K2013" s="98">
        <f>base0!AS489</f>
        <v>20</v>
      </c>
      <c r="V2013" s="124">
        <v>2018</v>
      </c>
      <c r="W2013" s="124" t="s">
        <v>383</v>
      </c>
      <c r="X2013" s="124">
        <v>4</v>
      </c>
      <c r="Y2013" s="157"/>
      <c r="Z2013" s="124">
        <v>1</v>
      </c>
    </row>
    <row r="2014" spans="1:26" ht="15.75" thickBot="1" x14ac:dyDescent="0.3">
      <c r="A2014" s="112" t="s">
        <v>58</v>
      </c>
      <c r="B2014" s="98">
        <f>base0!AJ490</f>
        <v>14</v>
      </c>
      <c r="C2014" s="98">
        <f>base0!AK490</f>
        <v>12</v>
      </c>
      <c r="D2014" s="98">
        <f>base0!AL490</f>
        <v>6</v>
      </c>
      <c r="E2014" s="98">
        <f>base0!AM490</f>
        <v>10</v>
      </c>
      <c r="F2014" s="98">
        <f>base0!AN490</f>
        <v>9</v>
      </c>
      <c r="G2014" s="98">
        <f>base0!AO490</f>
        <v>2</v>
      </c>
      <c r="H2014" s="98">
        <f>base0!AP490</f>
        <v>3</v>
      </c>
      <c r="I2014" s="98">
        <f>base0!AQ490</f>
        <v>15</v>
      </c>
      <c r="J2014" s="98">
        <f>base0!AR490</f>
        <v>4</v>
      </c>
      <c r="K2014" s="98">
        <f>base0!AS490</f>
        <v>20</v>
      </c>
      <c r="V2014" s="124">
        <v>2019</v>
      </c>
      <c r="W2014" s="124" t="s">
        <v>383</v>
      </c>
      <c r="X2014" s="124">
        <v>4</v>
      </c>
      <c r="Y2014" s="157"/>
      <c r="Z2014" s="124">
        <v>1</v>
      </c>
    </row>
    <row r="2015" spans="1:26" ht="15.75" thickBot="1" x14ac:dyDescent="0.3">
      <c r="A2015" s="112" t="s">
        <v>58</v>
      </c>
      <c r="B2015" s="98">
        <f>base0!AJ491</f>
        <v>14</v>
      </c>
      <c r="C2015" s="98">
        <f>base0!AK491</f>
        <v>2</v>
      </c>
      <c r="D2015" s="98">
        <f>base0!AL491</f>
        <v>16</v>
      </c>
      <c r="E2015" s="98">
        <f>base0!AM491</f>
        <v>10</v>
      </c>
      <c r="F2015" s="98">
        <f>base0!AN491</f>
        <v>8</v>
      </c>
      <c r="G2015" s="98">
        <f>base0!AO491</f>
        <v>18</v>
      </c>
      <c r="H2015" s="98">
        <f>base0!AP491</f>
        <v>15</v>
      </c>
      <c r="I2015" s="98">
        <f>base0!AQ491</f>
        <v>4</v>
      </c>
      <c r="J2015" s="98">
        <f>base0!AR491</f>
        <v>5</v>
      </c>
      <c r="K2015" s="98">
        <f>base0!AS491</f>
        <v>20</v>
      </c>
      <c r="V2015" s="124">
        <v>2020</v>
      </c>
      <c r="W2015" s="124" t="s">
        <v>383</v>
      </c>
      <c r="X2015" s="124">
        <v>4</v>
      </c>
      <c r="Y2015" s="157"/>
      <c r="Z2015" s="124">
        <v>1</v>
      </c>
    </row>
    <row r="2016" spans="1:26" ht="15.75" thickBot="1" x14ac:dyDescent="0.3">
      <c r="A2016" s="112" t="s">
        <v>58</v>
      </c>
      <c r="B2016" s="98">
        <f>base0!AJ492</f>
        <v>17</v>
      </c>
      <c r="C2016" s="98">
        <f>base0!AK492</f>
        <v>11</v>
      </c>
      <c r="D2016" s="98">
        <f>base0!AL492</f>
        <v>1</v>
      </c>
      <c r="E2016" s="98">
        <f>base0!AM492</f>
        <v>15</v>
      </c>
      <c r="F2016" s="98">
        <f>base0!AN492</f>
        <v>5</v>
      </c>
      <c r="G2016" s="98">
        <f>base0!AO492</f>
        <v>7</v>
      </c>
      <c r="H2016" s="98">
        <f>base0!AP492</f>
        <v>3</v>
      </c>
      <c r="I2016" s="98">
        <f>base0!AQ492</f>
        <v>4</v>
      </c>
      <c r="J2016" s="98">
        <f>base0!AR492</f>
        <v>16</v>
      </c>
      <c r="K2016" s="98">
        <f>base0!AS492</f>
        <v>20</v>
      </c>
      <c r="V2016" s="124">
        <v>2021</v>
      </c>
      <c r="W2016" s="124" t="s">
        <v>383</v>
      </c>
      <c r="X2016" s="124">
        <v>4</v>
      </c>
      <c r="Y2016" s="157"/>
      <c r="Z2016" s="124">
        <v>1</v>
      </c>
    </row>
    <row r="2017" spans="1:26" ht="15.75" thickBot="1" x14ac:dyDescent="0.3">
      <c r="A2017" s="112" t="s">
        <v>58</v>
      </c>
      <c r="B2017" s="98">
        <f>base0!AJ493</f>
        <v>2</v>
      </c>
      <c r="C2017" s="98">
        <f>base0!AK493</f>
        <v>14</v>
      </c>
      <c r="D2017" s="98">
        <f>base0!AL493</f>
        <v>11</v>
      </c>
      <c r="E2017" s="98">
        <f>base0!AM493</f>
        <v>15</v>
      </c>
      <c r="F2017" s="98">
        <f>base0!AN493</f>
        <v>13</v>
      </c>
      <c r="G2017" s="98">
        <f>base0!AO493</f>
        <v>5</v>
      </c>
      <c r="H2017" s="98">
        <f>base0!AP493</f>
        <v>3</v>
      </c>
      <c r="I2017" s="98">
        <f>base0!AQ493</f>
        <v>4</v>
      </c>
      <c r="J2017" s="98">
        <f>base0!AR493</f>
        <v>16</v>
      </c>
      <c r="K2017" s="98">
        <f>base0!AS493</f>
        <v>20</v>
      </c>
      <c r="V2017" s="124">
        <v>2022</v>
      </c>
      <c r="W2017" s="124" t="s">
        <v>383</v>
      </c>
      <c r="X2017" s="124">
        <v>4</v>
      </c>
      <c r="Y2017" s="157"/>
      <c r="Z2017" s="124">
        <v>1</v>
      </c>
    </row>
    <row r="2018" spans="1:26" ht="15.75" thickBot="1" x14ac:dyDescent="0.3">
      <c r="A2018" s="112" t="s">
        <v>58</v>
      </c>
      <c r="B2018" s="98">
        <f>base0!AJ494</f>
        <v>12</v>
      </c>
      <c r="C2018" s="98">
        <f>base0!AK494</f>
        <v>11</v>
      </c>
      <c r="D2018" s="98">
        <f>base0!AL494</f>
        <v>2</v>
      </c>
      <c r="E2018" s="98">
        <f>base0!AM494</f>
        <v>1</v>
      </c>
      <c r="F2018" s="98">
        <f>base0!AN494</f>
        <v>5</v>
      </c>
      <c r="G2018" s="98">
        <f>base0!AO494</f>
        <v>7</v>
      </c>
      <c r="H2018" s="98">
        <f>base0!AP494</f>
        <v>3</v>
      </c>
      <c r="I2018" s="98">
        <f>base0!AQ494</f>
        <v>4</v>
      </c>
      <c r="J2018" s="98">
        <f>base0!AR494</f>
        <v>16</v>
      </c>
      <c r="K2018" s="98">
        <f>base0!AS494</f>
        <v>20</v>
      </c>
      <c r="V2018" s="124">
        <v>2023</v>
      </c>
      <c r="W2018" s="124" t="s">
        <v>383</v>
      </c>
      <c r="X2018" s="124">
        <v>4</v>
      </c>
      <c r="Y2018" s="157"/>
      <c r="Z2018" s="124">
        <v>1</v>
      </c>
    </row>
    <row r="2019" spans="1:26" ht="15.75" thickBot="1" x14ac:dyDescent="0.3">
      <c r="A2019" s="112" t="s">
        <v>58</v>
      </c>
      <c r="B2019" s="98">
        <f>base0!AJ495</f>
        <v>11</v>
      </c>
      <c r="C2019" s="98">
        <f>base0!AK495</f>
        <v>13</v>
      </c>
      <c r="D2019" s="98">
        <f>base0!AL495</f>
        <v>7</v>
      </c>
      <c r="E2019" s="98">
        <f>base0!AM495</f>
        <v>17</v>
      </c>
      <c r="F2019" s="98">
        <f>base0!AN495</f>
        <v>18</v>
      </c>
      <c r="G2019" s="98">
        <f>base0!AO495</f>
        <v>16</v>
      </c>
      <c r="H2019" s="98">
        <f>base0!AP495</f>
        <v>10</v>
      </c>
      <c r="I2019" s="98">
        <f>base0!AQ495</f>
        <v>4</v>
      </c>
      <c r="J2019" s="98">
        <f>base0!AR495</f>
        <v>15</v>
      </c>
      <c r="K2019" s="98">
        <f>base0!AS495</f>
        <v>20</v>
      </c>
      <c r="V2019" s="124">
        <v>2024</v>
      </c>
      <c r="W2019" s="124" t="s">
        <v>383</v>
      </c>
      <c r="X2019" s="124">
        <v>4</v>
      </c>
      <c r="Y2019" s="157"/>
      <c r="Z2019" s="124">
        <v>1</v>
      </c>
    </row>
    <row r="2020" spans="1:26" ht="15.75" thickBot="1" x14ac:dyDescent="0.3">
      <c r="A2020" s="112" t="s">
        <v>58</v>
      </c>
      <c r="B2020" s="98">
        <f>base0!AJ496</f>
        <v>8</v>
      </c>
      <c r="C2020" s="98">
        <f>base0!AK496</f>
        <v>6</v>
      </c>
      <c r="D2020" s="98">
        <f>base0!AL496</f>
        <v>9</v>
      </c>
      <c r="E2020" s="98">
        <f>base0!AM496</f>
        <v>17</v>
      </c>
      <c r="F2020" s="98">
        <f>base0!AN496</f>
        <v>18</v>
      </c>
      <c r="G2020" s="98">
        <f>base0!AO496</f>
        <v>16</v>
      </c>
      <c r="H2020" s="98">
        <f>base0!AP496</f>
        <v>10</v>
      </c>
      <c r="I2020" s="98">
        <f>base0!AQ496</f>
        <v>4</v>
      </c>
      <c r="J2020" s="98">
        <f>base0!AR496</f>
        <v>15</v>
      </c>
      <c r="K2020" s="98">
        <f>base0!AS496</f>
        <v>20</v>
      </c>
      <c r="V2020" s="124">
        <v>2025</v>
      </c>
      <c r="W2020" s="124" t="s">
        <v>383</v>
      </c>
      <c r="X2020" s="124">
        <v>4</v>
      </c>
      <c r="Y2020" s="157"/>
      <c r="Z2020" s="124">
        <v>1</v>
      </c>
    </row>
    <row r="2021" spans="1:26" ht="15.75" thickBot="1" x14ac:dyDescent="0.3">
      <c r="A2021" s="112" t="s">
        <v>58</v>
      </c>
      <c r="B2021" s="98">
        <f>base0!AJ497</f>
        <v>2</v>
      </c>
      <c r="C2021" s="98">
        <f>base0!AK497</f>
        <v>8</v>
      </c>
      <c r="D2021" s="98">
        <f>base0!AL497</f>
        <v>6</v>
      </c>
      <c r="E2021" s="98">
        <f>base0!AM497</f>
        <v>16</v>
      </c>
      <c r="F2021" s="98">
        <f>base0!AN497</f>
        <v>7</v>
      </c>
      <c r="G2021" s="98">
        <f>base0!AO497</f>
        <v>9</v>
      </c>
      <c r="H2021" s="98">
        <f>base0!AP497</f>
        <v>10</v>
      </c>
      <c r="I2021" s="98">
        <f>base0!AQ497</f>
        <v>4</v>
      </c>
      <c r="J2021" s="98">
        <f>base0!AR497</f>
        <v>15</v>
      </c>
      <c r="K2021" s="98">
        <f>base0!AS497</f>
        <v>20</v>
      </c>
      <c r="V2021" s="124">
        <v>2026</v>
      </c>
      <c r="W2021" s="124" t="s">
        <v>383</v>
      </c>
      <c r="X2021" s="124">
        <v>4</v>
      </c>
      <c r="Y2021" s="157"/>
      <c r="Z2021" s="124">
        <v>1</v>
      </c>
    </row>
    <row r="2022" spans="1:26" ht="15.75" thickBot="1" x14ac:dyDescent="0.3">
      <c r="A2022" s="112" t="s">
        <v>58</v>
      </c>
      <c r="B2022" s="98">
        <f>base0!AJ498</f>
        <v>18</v>
      </c>
      <c r="C2022" s="98">
        <f>base0!AK498</f>
        <v>6</v>
      </c>
      <c r="D2022" s="98">
        <f>base0!AL498</f>
        <v>12</v>
      </c>
      <c r="E2022" s="98">
        <f>base0!AM498</f>
        <v>7</v>
      </c>
      <c r="F2022" s="98">
        <f>base0!AN498</f>
        <v>15</v>
      </c>
      <c r="G2022" s="98">
        <f>base0!AO498</f>
        <v>5</v>
      </c>
      <c r="H2022" s="98">
        <f>base0!AP498</f>
        <v>4</v>
      </c>
      <c r="I2022" s="98">
        <f>base0!AQ498</f>
        <v>16</v>
      </c>
      <c r="J2022" s="98">
        <f>base0!AR498</f>
        <v>10</v>
      </c>
      <c r="K2022" s="98">
        <f>base0!AS498</f>
        <v>20</v>
      </c>
      <c r="V2022" s="124">
        <v>2027</v>
      </c>
      <c r="W2022" s="124" t="s">
        <v>383</v>
      </c>
      <c r="X2022" s="124">
        <v>4</v>
      </c>
      <c r="Y2022" s="157"/>
      <c r="Z2022" s="124">
        <v>1</v>
      </c>
    </row>
    <row r="2023" spans="1:26" ht="15.75" thickBot="1" x14ac:dyDescent="0.3">
      <c r="A2023" s="112" t="s">
        <v>58</v>
      </c>
      <c r="B2023" s="98">
        <f>base0!AJ499</f>
        <v>14</v>
      </c>
      <c r="C2023" s="98">
        <f>base0!AK499</f>
        <v>6</v>
      </c>
      <c r="D2023" s="98">
        <f>base0!AL499</f>
        <v>17</v>
      </c>
      <c r="E2023" s="98">
        <f>base0!AM499</f>
        <v>15</v>
      </c>
      <c r="F2023" s="98">
        <f>base0!AN499</f>
        <v>5</v>
      </c>
      <c r="G2023" s="98">
        <f>base0!AO499</f>
        <v>9</v>
      </c>
      <c r="H2023" s="98">
        <f>base0!AP499</f>
        <v>4</v>
      </c>
      <c r="I2023" s="98">
        <f>base0!AQ499</f>
        <v>16</v>
      </c>
      <c r="J2023" s="98">
        <f>base0!AR499</f>
        <v>10</v>
      </c>
      <c r="K2023" s="98">
        <f>base0!AS499</f>
        <v>20</v>
      </c>
      <c r="V2023" s="124">
        <v>2028</v>
      </c>
      <c r="W2023" s="124" t="s">
        <v>383</v>
      </c>
      <c r="X2023" s="124">
        <v>4</v>
      </c>
      <c r="Y2023" s="157"/>
      <c r="Z2023" s="124">
        <v>1</v>
      </c>
    </row>
    <row r="2024" spans="1:26" ht="15.75" thickBot="1" x14ac:dyDescent="0.3">
      <c r="A2024" s="112" t="s">
        <v>58</v>
      </c>
      <c r="B2024" s="98">
        <f>base0!AJ500</f>
        <v>12</v>
      </c>
      <c r="C2024" s="98">
        <f>base0!AK500</f>
        <v>16</v>
      </c>
      <c r="D2024" s="98">
        <f>base0!AL500</f>
        <v>8</v>
      </c>
      <c r="E2024" s="98">
        <f>base0!AM500</f>
        <v>15</v>
      </c>
      <c r="F2024" s="98">
        <f>base0!AN500</f>
        <v>5</v>
      </c>
      <c r="G2024" s="98">
        <f>base0!AO500</f>
        <v>9</v>
      </c>
      <c r="H2024" s="98">
        <f>base0!AP500</f>
        <v>4</v>
      </c>
      <c r="I2024" s="98">
        <f>base0!AQ500</f>
        <v>10</v>
      </c>
      <c r="J2024" s="98">
        <f>base0!AR500</f>
        <v>6</v>
      </c>
      <c r="K2024" s="98">
        <f>base0!AS500</f>
        <v>20</v>
      </c>
      <c r="V2024" s="124">
        <v>2029</v>
      </c>
      <c r="W2024" s="124" t="s">
        <v>383</v>
      </c>
      <c r="X2024" s="124">
        <v>4</v>
      </c>
      <c r="Y2024" s="157"/>
      <c r="Z2024" s="124">
        <v>1</v>
      </c>
    </row>
    <row r="2025" spans="1:26" ht="15.75" thickBot="1" x14ac:dyDescent="0.3">
      <c r="A2025" s="112" t="s">
        <v>58</v>
      </c>
      <c r="B2025" s="98">
        <f>base0!AJ501</f>
        <v>11</v>
      </c>
      <c r="C2025" s="98">
        <f>base0!AK501</f>
        <v>14</v>
      </c>
      <c r="D2025" s="98">
        <f>base0!AL501</f>
        <v>1</v>
      </c>
      <c r="E2025" s="98">
        <f>base0!AM501</f>
        <v>9</v>
      </c>
      <c r="F2025" s="98">
        <f>base0!AN501</f>
        <v>5</v>
      </c>
      <c r="G2025" s="98">
        <f>base0!AO501</f>
        <v>10</v>
      </c>
      <c r="H2025" s="98">
        <f>base0!AP501</f>
        <v>16</v>
      </c>
      <c r="I2025" s="98">
        <f>base0!AQ501</f>
        <v>17</v>
      </c>
      <c r="J2025" s="98">
        <f>base0!AR501</f>
        <v>18</v>
      </c>
      <c r="K2025" s="98">
        <f>base0!AS501</f>
        <v>20</v>
      </c>
      <c r="V2025" s="124">
        <v>2030</v>
      </c>
      <c r="W2025" s="124" t="s">
        <v>383</v>
      </c>
      <c r="X2025" s="124">
        <v>4</v>
      </c>
      <c r="Y2025" s="157"/>
      <c r="Z2025" s="124">
        <v>1</v>
      </c>
    </row>
    <row r="2026" spans="1:26" ht="15.75" thickBot="1" x14ac:dyDescent="0.3">
      <c r="A2026" s="112" t="s">
        <v>58</v>
      </c>
      <c r="B2026" s="98">
        <f>base0!AJ502</f>
        <v>11</v>
      </c>
      <c r="C2026" s="98">
        <f>base0!AK502</f>
        <v>17</v>
      </c>
      <c r="D2026" s="98">
        <f>base0!AL502</f>
        <v>8</v>
      </c>
      <c r="E2026" s="98">
        <f>base0!AM502</f>
        <v>4</v>
      </c>
      <c r="F2026" s="98">
        <f>base0!AN502</f>
        <v>9</v>
      </c>
      <c r="G2026" s="98">
        <f>base0!AO502</f>
        <v>5</v>
      </c>
      <c r="H2026" s="98">
        <f>base0!AP502</f>
        <v>1</v>
      </c>
      <c r="I2026" s="98">
        <f>base0!AQ502</f>
        <v>16</v>
      </c>
      <c r="J2026" s="98">
        <f>base0!AR502</f>
        <v>18</v>
      </c>
      <c r="K2026" s="98">
        <f>base0!AS502</f>
        <v>20</v>
      </c>
      <c r="V2026" s="124">
        <v>2031</v>
      </c>
      <c r="W2026" s="124" t="s">
        <v>383</v>
      </c>
      <c r="X2026" s="124">
        <v>4</v>
      </c>
      <c r="Y2026" s="157"/>
      <c r="Z2026" s="124">
        <v>1</v>
      </c>
    </row>
    <row r="2027" spans="1:26" ht="15.75" thickBot="1" x14ac:dyDescent="0.3">
      <c r="A2027" s="112" t="s">
        <v>58</v>
      </c>
      <c r="B2027" s="98">
        <f>base0!AJ503</f>
        <v>11</v>
      </c>
      <c r="C2027" s="98">
        <f>base0!AK503</f>
        <v>6</v>
      </c>
      <c r="D2027" s="98">
        <f>base0!AL503</f>
        <v>1</v>
      </c>
      <c r="E2027" s="98">
        <f>base0!AM503</f>
        <v>4</v>
      </c>
      <c r="F2027" s="98">
        <f>base0!AN503</f>
        <v>9</v>
      </c>
      <c r="G2027" s="98">
        <f>base0!AO503</f>
        <v>5</v>
      </c>
      <c r="H2027" s="98">
        <f>base0!AP503</f>
        <v>15</v>
      </c>
      <c r="I2027" s="98">
        <f>base0!AQ503</f>
        <v>16</v>
      </c>
      <c r="J2027" s="98">
        <f>base0!AR503</f>
        <v>18</v>
      </c>
      <c r="K2027" s="98">
        <f>base0!AS503</f>
        <v>20</v>
      </c>
      <c r="V2027" s="124">
        <v>2032</v>
      </c>
      <c r="W2027" s="124" t="s">
        <v>383</v>
      </c>
      <c r="X2027" s="124">
        <v>4</v>
      </c>
      <c r="Y2027" s="157"/>
      <c r="Z2027" s="124">
        <v>1</v>
      </c>
    </row>
    <row r="2028" spans="1:26" ht="15.75" thickBot="1" x14ac:dyDescent="0.3">
      <c r="A2028" s="112" t="s">
        <v>58</v>
      </c>
      <c r="B2028" s="98">
        <f>base0!AJ504</f>
        <v>12</v>
      </c>
      <c r="C2028" s="98">
        <f>base0!AK504</f>
        <v>6</v>
      </c>
      <c r="D2028" s="98">
        <f>base0!AL504</f>
        <v>1</v>
      </c>
      <c r="E2028" s="98">
        <f>base0!AM504</f>
        <v>5</v>
      </c>
      <c r="F2028" s="98">
        <f>base0!AN504</f>
        <v>13</v>
      </c>
      <c r="G2028" s="98">
        <f>base0!AO504</f>
        <v>3</v>
      </c>
      <c r="H2028" s="98">
        <f>base0!AP504</f>
        <v>15</v>
      </c>
      <c r="I2028" s="98">
        <f>base0!AQ504</f>
        <v>16</v>
      </c>
      <c r="J2028" s="98">
        <f>base0!AR504</f>
        <v>17</v>
      </c>
      <c r="K2028" s="98">
        <f>base0!AS504</f>
        <v>20</v>
      </c>
      <c r="V2028" s="124">
        <v>2033</v>
      </c>
      <c r="W2028" s="124" t="s">
        <v>383</v>
      </c>
      <c r="X2028" s="124">
        <v>4</v>
      </c>
      <c r="Y2028" s="157"/>
      <c r="Z2028" s="124">
        <v>1</v>
      </c>
    </row>
    <row r="2029" spans="1:26" ht="15.75" thickBot="1" x14ac:dyDescent="0.3">
      <c r="A2029" s="112" t="s">
        <v>58</v>
      </c>
      <c r="B2029" s="98">
        <f>base0!AJ505</f>
        <v>14</v>
      </c>
      <c r="C2029" s="98">
        <f>base0!AK505</f>
        <v>6</v>
      </c>
      <c r="D2029" s="98">
        <f>base0!AL505</f>
        <v>1</v>
      </c>
      <c r="E2029" s="98">
        <f>base0!AM505</f>
        <v>5</v>
      </c>
      <c r="F2029" s="98">
        <f>base0!AN505</f>
        <v>13</v>
      </c>
      <c r="G2029" s="98">
        <f>base0!AO505</f>
        <v>3</v>
      </c>
      <c r="H2029" s="98">
        <f>base0!AP505</f>
        <v>15</v>
      </c>
      <c r="I2029" s="98">
        <f>base0!AQ505</f>
        <v>16</v>
      </c>
      <c r="J2029" s="98">
        <f>base0!AR505</f>
        <v>18</v>
      </c>
      <c r="K2029" s="98">
        <f>base0!AS505</f>
        <v>20</v>
      </c>
      <c r="V2029" s="124">
        <v>2034</v>
      </c>
      <c r="W2029" s="124" t="s">
        <v>383</v>
      </c>
      <c r="X2029" s="124">
        <v>4</v>
      </c>
      <c r="Y2029" s="157"/>
      <c r="Z2029" s="124">
        <v>1</v>
      </c>
    </row>
    <row r="2030" spans="1:26" ht="15.75" thickBot="1" x14ac:dyDescent="0.3">
      <c r="A2030" s="112" t="s">
        <v>58</v>
      </c>
      <c r="B2030" s="98">
        <f>base0!AJ506</f>
        <v>11</v>
      </c>
      <c r="C2030" s="98">
        <f>base0!AK506</f>
        <v>14</v>
      </c>
      <c r="D2030" s="98">
        <f>base0!AL506</f>
        <v>6</v>
      </c>
      <c r="E2030" s="98">
        <f>base0!AM506</f>
        <v>5</v>
      </c>
      <c r="F2030" s="98">
        <f>base0!AN506</f>
        <v>1</v>
      </c>
      <c r="G2030" s="98">
        <f>base0!AO506</f>
        <v>3</v>
      </c>
      <c r="H2030" s="98">
        <f>base0!AP506</f>
        <v>15</v>
      </c>
      <c r="I2030" s="98">
        <f>base0!AQ506</f>
        <v>16</v>
      </c>
      <c r="J2030" s="98">
        <f>base0!AR506</f>
        <v>18</v>
      </c>
      <c r="K2030" s="98">
        <f>base0!AS506</f>
        <v>20</v>
      </c>
      <c r="V2030" s="124">
        <v>2035</v>
      </c>
      <c r="W2030" s="124" t="s">
        <v>383</v>
      </c>
      <c r="X2030" s="124">
        <v>4</v>
      </c>
      <c r="Y2030" s="157"/>
      <c r="Z2030" s="124">
        <v>1</v>
      </c>
    </row>
    <row r="2031" spans="1:26" ht="15.75" thickBot="1" x14ac:dyDescent="0.3">
      <c r="A2031" s="112" t="s">
        <v>58</v>
      </c>
      <c r="B2031" s="98">
        <f>base0!AJ507</f>
        <v>11</v>
      </c>
      <c r="C2031" s="98">
        <f>base0!AK507</f>
        <v>18</v>
      </c>
      <c r="D2031" s="98">
        <f>base0!AL507</f>
        <v>6</v>
      </c>
      <c r="E2031" s="98">
        <f>base0!AM507</f>
        <v>4</v>
      </c>
      <c r="F2031" s="98">
        <f>base0!AN507</f>
        <v>5</v>
      </c>
      <c r="G2031" s="98">
        <f>base0!AO507</f>
        <v>3</v>
      </c>
      <c r="H2031" s="98">
        <f>base0!AP507</f>
        <v>13</v>
      </c>
      <c r="I2031" s="98">
        <f>base0!AQ507</f>
        <v>15</v>
      </c>
      <c r="J2031" s="98">
        <f>base0!AR507</f>
        <v>17</v>
      </c>
      <c r="K2031" s="98">
        <f>base0!AS507</f>
        <v>20</v>
      </c>
      <c r="V2031" s="124">
        <v>2036</v>
      </c>
      <c r="W2031" s="124" t="s">
        <v>383</v>
      </c>
      <c r="X2031" s="124">
        <v>4</v>
      </c>
      <c r="Y2031" s="157"/>
      <c r="Z2031" s="124">
        <v>1</v>
      </c>
    </row>
    <row r="2032" spans="1:26" ht="15.75" thickBot="1" x14ac:dyDescent="0.3">
      <c r="A2032" s="112" t="s">
        <v>58</v>
      </c>
      <c r="B2032" s="98">
        <f>base0!AJ508</f>
        <v>7</v>
      </c>
      <c r="C2032" s="98">
        <f>base0!AK508</f>
        <v>12</v>
      </c>
      <c r="D2032" s="98">
        <f>base0!AL508</f>
        <v>6</v>
      </c>
      <c r="E2032" s="98">
        <f>base0!AM508</f>
        <v>5</v>
      </c>
      <c r="F2032" s="98">
        <f>base0!AN508</f>
        <v>3</v>
      </c>
      <c r="G2032" s="98">
        <f>base0!AO508</f>
        <v>10</v>
      </c>
      <c r="H2032" s="98">
        <f>base0!AP508</f>
        <v>16</v>
      </c>
      <c r="I2032" s="98">
        <f>base0!AQ508</f>
        <v>18</v>
      </c>
      <c r="J2032" s="98">
        <f>base0!AR508</f>
        <v>17</v>
      </c>
      <c r="K2032" s="98">
        <f>base0!AS508</f>
        <v>20</v>
      </c>
      <c r="V2032" s="124">
        <v>2037</v>
      </c>
      <c r="W2032" s="124" t="s">
        <v>383</v>
      </c>
      <c r="X2032" s="124">
        <v>4</v>
      </c>
      <c r="Y2032" s="157"/>
      <c r="Z2032" s="124">
        <v>1</v>
      </c>
    </row>
    <row r="2033" spans="1:26" ht="15.75" thickBot="1" x14ac:dyDescent="0.3">
      <c r="A2033" s="112" t="s">
        <v>58</v>
      </c>
      <c r="B2033" s="98">
        <f>base0!AJ509</f>
        <v>18</v>
      </c>
      <c r="C2033" s="98">
        <f>base0!AK509</f>
        <v>6</v>
      </c>
      <c r="D2033" s="98">
        <f>base0!AL509</f>
        <v>12</v>
      </c>
      <c r="E2033" s="98">
        <f>base0!AM509</f>
        <v>4</v>
      </c>
      <c r="F2033" s="98">
        <f>base0!AN509</f>
        <v>5</v>
      </c>
      <c r="G2033" s="98">
        <f>base0!AO509</f>
        <v>3</v>
      </c>
      <c r="H2033" s="98">
        <f>base0!AP509</f>
        <v>13</v>
      </c>
      <c r="I2033" s="98">
        <f>base0!AQ509</f>
        <v>15</v>
      </c>
      <c r="J2033" s="98">
        <f>base0!AR509</f>
        <v>16</v>
      </c>
      <c r="K2033" s="98">
        <f>base0!AS509</f>
        <v>20</v>
      </c>
      <c r="V2033" s="124">
        <v>2038</v>
      </c>
      <c r="W2033" s="124" t="s">
        <v>383</v>
      </c>
      <c r="X2033" s="124">
        <v>4</v>
      </c>
      <c r="Y2033" s="157"/>
      <c r="Z2033" s="124">
        <v>1</v>
      </c>
    </row>
    <row r="2034" spans="1:26" ht="15.75" thickBot="1" x14ac:dyDescent="0.3">
      <c r="A2034" s="112" t="s">
        <v>58</v>
      </c>
      <c r="B2034" s="98">
        <f>base0!AJ510</f>
        <v>18</v>
      </c>
      <c r="C2034" s="98">
        <f>base0!AK510</f>
        <v>16</v>
      </c>
      <c r="D2034" s="98">
        <f>base0!AL510</f>
        <v>12</v>
      </c>
      <c r="E2034" s="98">
        <f>base0!AM510</f>
        <v>2</v>
      </c>
      <c r="F2034" s="98">
        <f>base0!AN510</f>
        <v>3</v>
      </c>
      <c r="G2034" s="98">
        <f>base0!AO510</f>
        <v>1</v>
      </c>
      <c r="H2034" s="98">
        <f>base0!AP510</f>
        <v>15</v>
      </c>
      <c r="I2034" s="98">
        <f>base0!AQ510</f>
        <v>17</v>
      </c>
      <c r="J2034" s="98">
        <f>base0!AR510</f>
        <v>5</v>
      </c>
      <c r="K2034" s="98">
        <f>base0!AS510</f>
        <v>20</v>
      </c>
      <c r="V2034" s="124">
        <v>2039</v>
      </c>
      <c r="W2034" s="124" t="s">
        <v>383</v>
      </c>
      <c r="X2034" s="124">
        <v>4</v>
      </c>
      <c r="Y2034" s="157"/>
      <c r="Z2034" s="124">
        <v>1</v>
      </c>
    </row>
    <row r="2035" spans="1:26" ht="15.75" thickBot="1" x14ac:dyDescent="0.3">
      <c r="A2035" s="112" t="s">
        <v>58</v>
      </c>
      <c r="B2035" s="98">
        <f>base0!AJ511</f>
        <v>17</v>
      </c>
      <c r="C2035" s="98">
        <f>base0!AK511</f>
        <v>6</v>
      </c>
      <c r="D2035" s="98">
        <f>base0!AL511</f>
        <v>8</v>
      </c>
      <c r="E2035" s="98">
        <f>base0!AM511</f>
        <v>16</v>
      </c>
      <c r="F2035" s="98">
        <f>base0!AN511</f>
        <v>3</v>
      </c>
      <c r="G2035" s="98">
        <f>base0!AO511</f>
        <v>1</v>
      </c>
      <c r="H2035" s="98">
        <f>base0!AP511</f>
        <v>15</v>
      </c>
      <c r="I2035" s="98">
        <f>base0!AQ511</f>
        <v>18</v>
      </c>
      <c r="J2035" s="98">
        <f>base0!AR511</f>
        <v>5</v>
      </c>
      <c r="K2035" s="98">
        <f>base0!AS511</f>
        <v>20</v>
      </c>
      <c r="V2035" s="124">
        <v>2040</v>
      </c>
      <c r="W2035" s="124" t="s">
        <v>383</v>
      </c>
      <c r="X2035" s="124">
        <v>4</v>
      </c>
      <c r="Y2035" s="157"/>
      <c r="Z2035" s="124">
        <v>1</v>
      </c>
    </row>
    <row r="2036" spans="1:26" ht="15.75" thickBot="1" x14ac:dyDescent="0.3">
      <c r="A2036" s="112" t="s">
        <v>58</v>
      </c>
      <c r="B2036" s="98">
        <f>base0!AJ512</f>
        <v>14</v>
      </c>
      <c r="C2036" s="98">
        <f>base0!AK512</f>
        <v>2</v>
      </c>
      <c r="D2036" s="98">
        <f>base0!AL512</f>
        <v>6</v>
      </c>
      <c r="E2036" s="98">
        <f>base0!AM512</f>
        <v>16</v>
      </c>
      <c r="F2036" s="98">
        <f>base0!AN512</f>
        <v>4</v>
      </c>
      <c r="G2036" s="98">
        <f>base0!AO512</f>
        <v>9</v>
      </c>
      <c r="H2036" s="98">
        <f>base0!AP512</f>
        <v>17</v>
      </c>
      <c r="I2036" s="98">
        <f>base0!AQ512</f>
        <v>18</v>
      </c>
      <c r="J2036" s="98">
        <f>base0!AR512</f>
        <v>5</v>
      </c>
      <c r="K2036" s="98">
        <f>base0!AS512</f>
        <v>20</v>
      </c>
      <c r="V2036" s="124">
        <v>2041</v>
      </c>
      <c r="W2036" s="124" t="s">
        <v>383</v>
      </c>
      <c r="X2036" s="124">
        <v>4</v>
      </c>
      <c r="Y2036" s="157"/>
      <c r="Z2036" s="124">
        <v>1</v>
      </c>
    </row>
    <row r="2037" spans="1:26" ht="15.75" thickBot="1" x14ac:dyDescent="0.3">
      <c r="A2037" s="112" t="s">
        <v>58</v>
      </c>
      <c r="B2037" s="98">
        <f>base0!AJ513</f>
        <v>0</v>
      </c>
      <c r="C2037" s="98">
        <f>base0!AK513</f>
        <v>0</v>
      </c>
      <c r="D2037" s="98">
        <f>base0!AL513</f>
        <v>0</v>
      </c>
      <c r="E2037" s="98">
        <f>base0!AM513</f>
        <v>0</v>
      </c>
      <c r="F2037" s="98">
        <f>base0!AN513</f>
        <v>0</v>
      </c>
      <c r="G2037" s="98">
        <f>base0!AO513</f>
        <v>0</v>
      </c>
      <c r="H2037" s="98">
        <f>base0!AP513</f>
        <v>0</v>
      </c>
      <c r="I2037" s="98">
        <f>base0!AQ513</f>
        <v>0</v>
      </c>
      <c r="J2037" s="98">
        <f>base0!AR513</f>
        <v>0</v>
      </c>
      <c r="K2037" s="98">
        <f>base0!AS513</f>
        <v>0</v>
      </c>
      <c r="V2037" s="124">
        <v>2042</v>
      </c>
      <c r="W2037" s="124" t="s">
        <v>383</v>
      </c>
      <c r="X2037" s="124">
        <v>4</v>
      </c>
      <c r="Y2037" s="157"/>
      <c r="Z2037" s="124">
        <v>1</v>
      </c>
    </row>
    <row r="2038" spans="1:26" ht="15.75" thickBot="1" x14ac:dyDescent="0.3">
      <c r="A2038" s="112" t="s">
        <v>58</v>
      </c>
      <c r="B2038" s="98">
        <f>base0!AJ514</f>
        <v>0</v>
      </c>
      <c r="C2038" s="98">
        <f>base0!AK514</f>
        <v>0</v>
      </c>
      <c r="D2038" s="98">
        <f>base0!AL514</f>
        <v>0</v>
      </c>
      <c r="E2038" s="98">
        <f>base0!AM514</f>
        <v>0</v>
      </c>
      <c r="F2038" s="98">
        <f>base0!AN514</f>
        <v>0</v>
      </c>
      <c r="G2038" s="98">
        <f>base0!AO514</f>
        <v>0</v>
      </c>
      <c r="H2038" s="98">
        <f>base0!AP514</f>
        <v>0</v>
      </c>
      <c r="I2038" s="98">
        <f>base0!AQ514</f>
        <v>0</v>
      </c>
      <c r="J2038" s="98">
        <f>base0!AR514</f>
        <v>0</v>
      </c>
      <c r="K2038" s="98">
        <f>base0!AS514</f>
        <v>0</v>
      </c>
      <c r="V2038" s="124">
        <v>2043</v>
      </c>
      <c r="W2038" s="124" t="s">
        <v>383</v>
      </c>
      <c r="X2038" s="124">
        <v>4</v>
      </c>
      <c r="Y2038" s="157"/>
      <c r="Z2038" s="124">
        <v>1</v>
      </c>
    </row>
    <row r="2039" spans="1:26" ht="15.75" thickBot="1" x14ac:dyDescent="0.3">
      <c r="A2039" s="112" t="s">
        <v>58</v>
      </c>
      <c r="B2039" s="98">
        <f>base0!AJ515</f>
        <v>0</v>
      </c>
      <c r="C2039" s="98">
        <f>base0!AK515</f>
        <v>0</v>
      </c>
      <c r="D2039" s="98" t="str">
        <f>base0!AL515</f>
        <v>http://www.pronostics-turf.info/fg-pronostics-presse.php</v>
      </c>
      <c r="E2039" s="98">
        <f>base0!AM515</f>
        <v>0</v>
      </c>
      <c r="F2039" s="98">
        <f>base0!AN515</f>
        <v>0</v>
      </c>
      <c r="G2039" s="98">
        <f>base0!AO515</f>
        <v>0</v>
      </c>
      <c r="H2039" s="98">
        <f>base0!AP515</f>
        <v>0</v>
      </c>
      <c r="I2039" s="98">
        <f>base0!AQ515</f>
        <v>0</v>
      </c>
      <c r="J2039" s="98">
        <f>base0!AR515</f>
        <v>0</v>
      </c>
      <c r="K2039" s="98">
        <f>base0!AS515</f>
        <v>0</v>
      </c>
      <c r="V2039" s="124">
        <v>2044</v>
      </c>
      <c r="W2039" s="124" t="s">
        <v>383</v>
      </c>
      <c r="X2039" s="124">
        <v>4</v>
      </c>
      <c r="Y2039" s="157"/>
      <c r="Z2039" s="124">
        <v>1</v>
      </c>
    </row>
    <row r="2040" spans="1:26" ht="15.75" thickBot="1" x14ac:dyDescent="0.3">
      <c r="A2040" s="112" t="s">
        <v>58</v>
      </c>
      <c r="B2040" s="98">
        <f>base0!AJ516</f>
        <v>0</v>
      </c>
      <c r="C2040" s="98">
        <f>base0!AK516</f>
        <v>0</v>
      </c>
      <c r="D2040" s="98" t="str">
        <f>base0!AL516</f>
        <v>http://stats-quinte.com/pronos-vendredi.html</v>
      </c>
      <c r="E2040" s="98">
        <f>base0!AM516</f>
        <v>0</v>
      </c>
      <c r="F2040" s="98">
        <f>base0!AN516</f>
        <v>0</v>
      </c>
      <c r="G2040" s="98">
        <f>base0!AO516</f>
        <v>0</v>
      </c>
      <c r="H2040" s="98">
        <f>base0!AP516</f>
        <v>0</v>
      </c>
      <c r="I2040" s="98">
        <f>base0!AQ516</f>
        <v>0</v>
      </c>
      <c r="J2040" s="98">
        <f>base0!AR516</f>
        <v>0</v>
      </c>
      <c r="K2040" s="98">
        <f>base0!AS516</f>
        <v>0</v>
      </c>
      <c r="V2040" s="124">
        <v>2045</v>
      </c>
      <c r="W2040" s="124" t="s">
        <v>383</v>
      </c>
      <c r="X2040" s="124">
        <v>4</v>
      </c>
      <c r="Y2040" s="157"/>
      <c r="Z2040" s="124">
        <v>1</v>
      </c>
    </row>
    <row r="2041" spans="1:26" ht="15.75" thickBot="1" x14ac:dyDescent="0.3">
      <c r="A2041" s="112" t="s">
        <v>58</v>
      </c>
      <c r="B2041" s="98">
        <f>base0!G195</f>
        <v>9</v>
      </c>
      <c r="C2041" s="98">
        <f>base0!H195</f>
        <v>14</v>
      </c>
      <c r="D2041" s="98">
        <f>base0!I195</f>
        <v>4</v>
      </c>
      <c r="E2041" s="98">
        <f>base0!J195</f>
        <v>15</v>
      </c>
      <c r="F2041" s="98">
        <f>base0!K195</f>
        <v>17</v>
      </c>
      <c r="G2041" s="98"/>
      <c r="V2041" s="124">
        <v>2046</v>
      </c>
      <c r="W2041" s="124" t="s">
        <v>383</v>
      </c>
      <c r="X2041" s="124">
        <v>2</v>
      </c>
      <c r="Y2041" s="124" t="s">
        <v>438</v>
      </c>
      <c r="Z2041" s="124">
        <v>1</v>
      </c>
    </row>
    <row r="2042" spans="1:26" ht="15.75" thickBot="1" x14ac:dyDescent="0.3">
      <c r="A2042" s="112" t="s">
        <v>58</v>
      </c>
      <c r="B2042" s="98">
        <f>base0!G196</f>
        <v>11</v>
      </c>
      <c r="C2042" s="98">
        <f>base0!H196</f>
        <v>9</v>
      </c>
      <c r="D2042" s="98">
        <f>base0!I196</f>
        <v>14</v>
      </c>
      <c r="E2042" s="98">
        <f>base0!J196</f>
        <v>15</v>
      </c>
      <c r="F2042" s="98">
        <f>base0!K196</f>
        <v>17</v>
      </c>
      <c r="G2042" s="98"/>
      <c r="V2042" s="124">
        <v>2047</v>
      </c>
      <c r="W2042" s="124" t="s">
        <v>383</v>
      </c>
      <c r="X2042" s="124">
        <v>2</v>
      </c>
      <c r="Y2042" s="124" t="s">
        <v>438</v>
      </c>
      <c r="Z2042" s="124">
        <v>1</v>
      </c>
    </row>
    <row r="2043" spans="1:26" ht="15.75" thickBot="1" x14ac:dyDescent="0.3">
      <c r="A2043" s="112" t="s">
        <v>58</v>
      </c>
      <c r="B2043" s="98">
        <f>base0!G197</f>
        <v>2</v>
      </c>
      <c r="C2043" s="98">
        <f>base0!H197</f>
        <v>9</v>
      </c>
      <c r="D2043" s="98">
        <f>base0!I197</f>
        <v>11</v>
      </c>
      <c r="E2043" s="98">
        <f>base0!J197</f>
        <v>15</v>
      </c>
      <c r="F2043" s="98">
        <f>base0!K197</f>
        <v>17</v>
      </c>
      <c r="G2043" s="98"/>
      <c r="V2043" s="124">
        <v>2048</v>
      </c>
      <c r="W2043" s="124" t="s">
        <v>383</v>
      </c>
      <c r="X2043" s="124">
        <v>2</v>
      </c>
      <c r="Y2043" s="124" t="s">
        <v>438</v>
      </c>
      <c r="Z2043" s="124">
        <v>1</v>
      </c>
    </row>
    <row r="2044" spans="1:26" ht="15.75" thickBot="1" x14ac:dyDescent="0.3">
      <c r="A2044" s="112" t="s">
        <v>58</v>
      </c>
      <c r="B2044" s="98">
        <f>base0!G198</f>
        <v>15</v>
      </c>
      <c r="C2044" s="98">
        <f>base0!H198</f>
        <v>2</v>
      </c>
      <c r="D2044" s="98">
        <f>base0!I198</f>
        <v>16</v>
      </c>
      <c r="E2044" s="98">
        <f>base0!J198</f>
        <v>11</v>
      </c>
      <c r="F2044" s="98">
        <f>base0!K198</f>
        <v>17</v>
      </c>
      <c r="G2044" s="98"/>
      <c r="V2044" s="124">
        <v>2049</v>
      </c>
      <c r="W2044" s="124" t="s">
        <v>383</v>
      </c>
      <c r="X2044" s="124">
        <v>2</v>
      </c>
      <c r="Y2044" s="124" t="s">
        <v>438</v>
      </c>
      <c r="Z2044" s="124">
        <v>1</v>
      </c>
    </row>
    <row r="2045" spans="1:26" ht="15.75" thickBot="1" x14ac:dyDescent="0.3">
      <c r="A2045" s="112" t="s">
        <v>58</v>
      </c>
      <c r="B2045" s="98">
        <f>base0!G199</f>
        <v>14</v>
      </c>
      <c r="C2045" s="98">
        <f>base0!H199</f>
        <v>9</v>
      </c>
      <c r="D2045" s="98">
        <f>base0!I199</f>
        <v>8</v>
      </c>
      <c r="E2045" s="98">
        <f>base0!J199</f>
        <v>11</v>
      </c>
      <c r="F2045" s="98">
        <f>base0!K199</f>
        <v>17</v>
      </c>
      <c r="V2045" s="124">
        <v>2050</v>
      </c>
      <c r="W2045" s="124" t="s">
        <v>383</v>
      </c>
      <c r="X2045" s="124">
        <v>2</v>
      </c>
      <c r="Y2045" s="124" t="s">
        <v>438</v>
      </c>
      <c r="Z2045" s="124">
        <v>1</v>
      </c>
    </row>
    <row r="2046" spans="1:26" ht="15.75" thickBot="1" x14ac:dyDescent="0.3">
      <c r="A2046" s="112" t="s">
        <v>58</v>
      </c>
      <c r="B2046" s="98">
        <f>base0!G200</f>
        <v>11</v>
      </c>
      <c r="C2046" s="98">
        <f>base0!H200</f>
        <v>9</v>
      </c>
      <c r="D2046" s="98">
        <f>base0!I200</f>
        <v>14</v>
      </c>
      <c r="E2046" s="98">
        <f>base0!J200</f>
        <v>15</v>
      </c>
      <c r="F2046" s="98">
        <f>base0!K200</f>
        <v>17</v>
      </c>
      <c r="V2046" s="124">
        <v>2051</v>
      </c>
      <c r="W2046" s="124" t="s">
        <v>383</v>
      </c>
      <c r="X2046" s="124">
        <v>2</v>
      </c>
      <c r="Y2046" s="124" t="s">
        <v>438</v>
      </c>
      <c r="Z2046" s="124">
        <v>1</v>
      </c>
    </row>
    <row r="2047" spans="1:26" ht="15.75" thickBot="1" x14ac:dyDescent="0.3">
      <c r="A2047" s="112" t="s">
        <v>58</v>
      </c>
      <c r="B2047" s="98">
        <f>base0!G201</f>
        <v>14</v>
      </c>
      <c r="C2047" s="98">
        <f>base0!H201</f>
        <v>9</v>
      </c>
      <c r="D2047" s="98">
        <f>base0!I201</f>
        <v>17</v>
      </c>
      <c r="E2047" s="98">
        <f>base0!J201</f>
        <v>13</v>
      </c>
      <c r="F2047" s="98">
        <f>base0!K201</f>
        <v>18</v>
      </c>
      <c r="V2047" s="124">
        <v>2052</v>
      </c>
      <c r="W2047" s="124" t="s">
        <v>383</v>
      </c>
      <c r="X2047" s="124">
        <v>2</v>
      </c>
      <c r="Y2047" s="124" t="s">
        <v>438</v>
      </c>
      <c r="Z2047" s="124">
        <v>1</v>
      </c>
    </row>
    <row r="2048" spans="1:26" ht="15.75" thickBot="1" x14ac:dyDescent="0.3">
      <c r="A2048" s="112" t="s">
        <v>58</v>
      </c>
      <c r="B2048" s="98">
        <f>base0!G202</f>
        <v>2</v>
      </c>
      <c r="C2048" s="98">
        <f>base0!H202</f>
        <v>3</v>
      </c>
      <c r="D2048" s="98">
        <f>base0!I202</f>
        <v>7</v>
      </c>
      <c r="E2048" s="98">
        <f>base0!J202</f>
        <v>9</v>
      </c>
      <c r="F2048" s="98">
        <f>base0!K202</f>
        <v>4</v>
      </c>
      <c r="V2048" s="124">
        <v>2053</v>
      </c>
      <c r="W2048" s="124" t="s">
        <v>383</v>
      </c>
      <c r="X2048" s="124">
        <v>2</v>
      </c>
      <c r="Y2048" s="124" t="s">
        <v>438</v>
      </c>
      <c r="Z2048" s="124">
        <v>1</v>
      </c>
    </row>
    <row r="2049" spans="1:26" ht="15.75" thickBot="1" x14ac:dyDescent="0.3">
      <c r="A2049" s="112" t="s">
        <v>58</v>
      </c>
      <c r="B2049" s="98">
        <f>base0!G203</f>
        <v>10</v>
      </c>
      <c r="C2049" s="98">
        <f>base0!H203</f>
        <v>7</v>
      </c>
      <c r="D2049" s="98">
        <f>base0!I203</f>
        <v>18</v>
      </c>
      <c r="E2049" s="98">
        <f>base0!J203</f>
        <v>9</v>
      </c>
      <c r="F2049" s="98">
        <f>base0!K203</f>
        <v>13</v>
      </c>
      <c r="V2049" s="124">
        <v>2054</v>
      </c>
      <c r="W2049" s="124" t="s">
        <v>383</v>
      </c>
      <c r="X2049" s="124">
        <v>2</v>
      </c>
      <c r="Y2049" s="124" t="s">
        <v>438</v>
      </c>
      <c r="Z2049" s="124">
        <v>1</v>
      </c>
    </row>
    <row r="2050" spans="1:26" ht="15.75" thickBot="1" x14ac:dyDescent="0.3">
      <c r="A2050" s="112" t="s">
        <v>58</v>
      </c>
      <c r="B2050" s="98">
        <f>base0!G204</f>
        <v>10</v>
      </c>
      <c r="C2050" s="98">
        <f>base0!H204</f>
        <v>8</v>
      </c>
      <c r="D2050" s="98">
        <f>base0!I204</f>
        <v>6</v>
      </c>
      <c r="E2050" s="98">
        <f>base0!J204</f>
        <v>4</v>
      </c>
      <c r="F2050" s="98">
        <f>base0!K204</f>
        <v>2</v>
      </c>
      <c r="V2050" s="124">
        <v>2055</v>
      </c>
      <c r="W2050" s="124" t="s">
        <v>383</v>
      </c>
      <c r="X2050" s="124">
        <v>2</v>
      </c>
      <c r="Y2050" s="124" t="s">
        <v>438</v>
      </c>
      <c r="Z2050" s="124">
        <v>1</v>
      </c>
    </row>
    <row r="2051" spans="1:26" ht="15.75" thickBot="1" x14ac:dyDescent="0.3">
      <c r="A2051" s="112" t="s">
        <v>58</v>
      </c>
      <c r="B2051" s="98">
        <f>base0!G205</f>
        <v>8</v>
      </c>
      <c r="C2051" s="98">
        <f>base0!H205</f>
        <v>5</v>
      </c>
      <c r="D2051" s="98">
        <f>base0!I205</f>
        <v>7</v>
      </c>
      <c r="E2051" s="98">
        <f>base0!J205</f>
        <v>11</v>
      </c>
      <c r="F2051" s="98">
        <f>base0!K205</f>
        <v>17</v>
      </c>
      <c r="V2051" s="124">
        <v>2056</v>
      </c>
      <c r="W2051" s="124" t="s">
        <v>383</v>
      </c>
      <c r="X2051" s="124">
        <v>2</v>
      </c>
      <c r="Y2051" s="124" t="s">
        <v>438</v>
      </c>
      <c r="Z2051" s="124">
        <v>1</v>
      </c>
    </row>
    <row r="2052" spans="1:26" ht="15.75" thickBot="1" x14ac:dyDescent="0.3">
      <c r="A2052" s="112" t="s">
        <v>58</v>
      </c>
      <c r="B2052" s="98">
        <f>base0!G206</f>
        <v>2</v>
      </c>
      <c r="C2052" s="98">
        <f>base0!H206</f>
        <v>14</v>
      </c>
      <c r="D2052" s="98">
        <f>base0!I206</f>
        <v>7</v>
      </c>
      <c r="E2052" s="98">
        <f>base0!J206</f>
        <v>15</v>
      </c>
      <c r="F2052" s="98">
        <f>base0!K206</f>
        <v>10</v>
      </c>
      <c r="V2052" s="124">
        <v>2057</v>
      </c>
      <c r="W2052" s="124" t="s">
        <v>383</v>
      </c>
      <c r="X2052" s="124">
        <v>2</v>
      </c>
      <c r="Y2052" s="124" t="s">
        <v>438</v>
      </c>
      <c r="Z2052" s="124">
        <v>1</v>
      </c>
    </row>
    <row r="2053" spans="1:26" ht="15.75" thickBot="1" x14ac:dyDescent="0.3">
      <c r="A2053" s="112" t="s">
        <v>58</v>
      </c>
      <c r="B2053" s="98">
        <f>base0!G207</f>
        <v>18</v>
      </c>
      <c r="C2053" s="98">
        <f>base0!H207</f>
        <v>1</v>
      </c>
      <c r="D2053" s="98">
        <f>base0!I207</f>
        <v>16</v>
      </c>
      <c r="E2053" s="98">
        <f>base0!J207</f>
        <v>13</v>
      </c>
      <c r="F2053" s="98">
        <f>base0!K207</f>
        <v>5</v>
      </c>
      <c r="V2053" s="124">
        <v>2058</v>
      </c>
      <c r="W2053" s="124" t="s">
        <v>383</v>
      </c>
      <c r="X2053" s="124">
        <v>2</v>
      </c>
      <c r="Y2053" s="124" t="s">
        <v>438</v>
      </c>
      <c r="Z2053" s="124">
        <v>1</v>
      </c>
    </row>
    <row r="2054" spans="1:26" ht="15.75" thickBot="1" x14ac:dyDescent="0.3">
      <c r="A2054" s="112" t="s">
        <v>58</v>
      </c>
      <c r="B2054" s="98">
        <f>base0!G208</f>
        <v>2</v>
      </c>
      <c r="C2054" s="98">
        <f>base0!H208</f>
        <v>3</v>
      </c>
      <c r="D2054" s="98">
        <f>base0!I208</f>
        <v>7</v>
      </c>
      <c r="E2054" s="98">
        <f>base0!J208</f>
        <v>9</v>
      </c>
      <c r="F2054" s="98">
        <f>base0!K208</f>
        <v>4</v>
      </c>
      <c r="V2054" s="124">
        <v>2059</v>
      </c>
      <c r="W2054" s="124" t="s">
        <v>383</v>
      </c>
      <c r="X2054" s="124">
        <v>2</v>
      </c>
      <c r="Y2054" s="124" t="s">
        <v>438</v>
      </c>
      <c r="Z2054" s="124">
        <v>1</v>
      </c>
    </row>
    <row r="2055" spans="1:26" ht="15.75" thickBot="1" x14ac:dyDescent="0.3">
      <c r="A2055" s="112" t="s">
        <v>58</v>
      </c>
      <c r="B2055" s="98">
        <f>base0!G209</f>
        <v>18</v>
      </c>
      <c r="C2055" s="98">
        <f>base0!H209</f>
        <v>7</v>
      </c>
      <c r="D2055" s="98">
        <f>base0!I209</f>
        <v>13</v>
      </c>
      <c r="E2055" s="98">
        <f>base0!J209</f>
        <v>3</v>
      </c>
      <c r="F2055" s="98">
        <f>base0!K209</f>
        <v>4</v>
      </c>
      <c r="V2055" s="124">
        <v>2060</v>
      </c>
      <c r="W2055" s="124" t="s">
        <v>383</v>
      </c>
      <c r="X2055" s="124">
        <v>2</v>
      </c>
      <c r="Y2055" s="124" t="s">
        <v>438</v>
      </c>
      <c r="Z2055" s="124">
        <v>1</v>
      </c>
    </row>
    <row r="2056" spans="1:26" ht="15.75" thickBot="1" x14ac:dyDescent="0.3">
      <c r="A2056" s="112" t="s">
        <v>58</v>
      </c>
      <c r="B2056" s="98">
        <f>base0!G210</f>
        <v>6</v>
      </c>
      <c r="C2056" s="98">
        <f>base0!H210</f>
        <v>5</v>
      </c>
      <c r="D2056" s="98">
        <f>base0!I210</f>
        <v>12</v>
      </c>
      <c r="E2056" s="98">
        <f>base0!J210</f>
        <v>3</v>
      </c>
      <c r="F2056" s="98">
        <f>base0!K210</f>
        <v>16</v>
      </c>
      <c r="V2056" s="124">
        <v>2061</v>
      </c>
      <c r="W2056" s="124" t="s">
        <v>383</v>
      </c>
      <c r="X2056" s="124">
        <v>2</v>
      </c>
      <c r="Y2056" s="124" t="s">
        <v>438</v>
      </c>
      <c r="Z2056" s="124">
        <v>1</v>
      </c>
    </row>
    <row r="2057" spans="1:26" ht="15.75" thickBot="1" x14ac:dyDescent="0.3">
      <c r="A2057" s="112" t="s">
        <v>58</v>
      </c>
      <c r="B2057" s="98">
        <f>base0!G211</f>
        <v>14</v>
      </c>
      <c r="C2057" s="98">
        <f>base0!H211</f>
        <v>13</v>
      </c>
      <c r="D2057" s="98">
        <f>base0!I211</f>
        <v>17</v>
      </c>
      <c r="E2057" s="98">
        <f>base0!J211</f>
        <v>4</v>
      </c>
      <c r="F2057" s="98">
        <f>base0!K211</f>
        <v>10</v>
      </c>
      <c r="V2057" s="124">
        <v>2062</v>
      </c>
      <c r="W2057" s="124" t="s">
        <v>383</v>
      </c>
      <c r="X2057" s="124">
        <v>2</v>
      </c>
      <c r="Y2057" s="124" t="s">
        <v>438</v>
      </c>
      <c r="Z2057" s="124">
        <v>1</v>
      </c>
    </row>
    <row r="2058" spans="1:26" ht="15.75" thickBot="1" x14ac:dyDescent="0.3">
      <c r="A2058" s="112" t="s">
        <v>58</v>
      </c>
      <c r="B2058" s="98">
        <f>base0!G212</f>
        <v>11</v>
      </c>
      <c r="C2058" s="98">
        <f>base0!H212</f>
        <v>7</v>
      </c>
      <c r="D2058" s="98">
        <f>base0!I212</f>
        <v>1</v>
      </c>
      <c r="E2058" s="98">
        <f>base0!J212</f>
        <v>15</v>
      </c>
      <c r="F2058" s="98">
        <f>base0!K212</f>
        <v>4</v>
      </c>
      <c r="V2058" s="124">
        <v>2063</v>
      </c>
      <c r="W2058" s="124" t="s">
        <v>383</v>
      </c>
      <c r="X2058" s="124">
        <v>2</v>
      </c>
      <c r="Y2058" s="124" t="s">
        <v>438</v>
      </c>
      <c r="Z2058" s="124">
        <v>1</v>
      </c>
    </row>
    <row r="2059" spans="1:26" ht="15.75" thickBot="1" x14ac:dyDescent="0.3">
      <c r="A2059" s="112" t="s">
        <v>58</v>
      </c>
      <c r="B2059" s="98">
        <f>base0!G213</f>
        <v>9</v>
      </c>
      <c r="C2059" s="98">
        <f>base0!H213</f>
        <v>18</v>
      </c>
      <c r="D2059" s="98">
        <f>base0!I213</f>
        <v>3</v>
      </c>
      <c r="E2059" s="98">
        <f>base0!J213</f>
        <v>7</v>
      </c>
      <c r="F2059" s="98">
        <f>base0!K213</f>
        <v>4</v>
      </c>
      <c r="V2059" s="124">
        <v>2064</v>
      </c>
      <c r="W2059" s="124" t="s">
        <v>383</v>
      </c>
      <c r="X2059" s="124">
        <v>2</v>
      </c>
      <c r="Y2059" s="124" t="s">
        <v>438</v>
      </c>
      <c r="Z2059" s="124">
        <v>1</v>
      </c>
    </row>
    <row r="2060" spans="1:26" ht="15.75" thickBot="1" x14ac:dyDescent="0.3">
      <c r="A2060" s="112" t="s">
        <v>58</v>
      </c>
      <c r="B2060" s="98">
        <f>base0!G214</f>
        <v>13</v>
      </c>
      <c r="C2060" s="98">
        <f>base0!H214</f>
        <v>5</v>
      </c>
      <c r="D2060" s="98">
        <f>base0!I214</f>
        <v>18</v>
      </c>
      <c r="E2060" s="98">
        <f>base0!J214</f>
        <v>10</v>
      </c>
      <c r="F2060" s="98">
        <f>base0!K214</f>
        <v>4</v>
      </c>
      <c r="V2060" s="124">
        <v>2065</v>
      </c>
      <c r="W2060" s="124" t="s">
        <v>383</v>
      </c>
      <c r="X2060" s="124">
        <v>2</v>
      </c>
      <c r="Y2060" s="124" t="s">
        <v>438</v>
      </c>
      <c r="Z2060" s="124">
        <v>1</v>
      </c>
    </row>
    <row r="2061" spans="1:26" ht="15.75" thickBot="1" x14ac:dyDescent="0.3">
      <c r="A2061" s="112" t="s">
        <v>58</v>
      </c>
      <c r="B2061" s="98">
        <f>base0!G215</f>
        <v>17</v>
      </c>
      <c r="C2061" s="98">
        <f>base0!H215</f>
        <v>16</v>
      </c>
      <c r="D2061" s="98">
        <f>base0!I215</f>
        <v>9</v>
      </c>
      <c r="E2061" s="98">
        <f>base0!J215</f>
        <v>5</v>
      </c>
      <c r="F2061" s="98">
        <f>base0!K215</f>
        <v>4</v>
      </c>
      <c r="V2061" s="124">
        <v>2066</v>
      </c>
      <c r="W2061" s="124" t="s">
        <v>383</v>
      </c>
      <c r="X2061" s="124">
        <v>2</v>
      </c>
      <c r="Y2061" s="124" t="s">
        <v>438</v>
      </c>
      <c r="Z2061" s="124">
        <v>1</v>
      </c>
    </row>
    <row r="2062" spans="1:26" ht="15.75" thickBot="1" x14ac:dyDescent="0.3">
      <c r="A2062" s="112" t="s">
        <v>58</v>
      </c>
      <c r="B2062" s="98">
        <f>base0!G216</f>
        <v>1</v>
      </c>
      <c r="C2062" s="98">
        <f>base0!H216</f>
        <v>16</v>
      </c>
      <c r="D2062" s="98">
        <f>base0!I216</f>
        <v>9</v>
      </c>
      <c r="E2062" s="98">
        <f>base0!J216</f>
        <v>3</v>
      </c>
      <c r="F2062" s="98">
        <f>base0!K216</f>
        <v>4</v>
      </c>
      <c r="V2062" s="124">
        <v>2067</v>
      </c>
      <c r="W2062" s="124" t="s">
        <v>383</v>
      </c>
      <c r="X2062" s="124">
        <v>2</v>
      </c>
      <c r="Y2062" s="124" t="s">
        <v>438</v>
      </c>
      <c r="Z2062" s="124">
        <v>1</v>
      </c>
    </row>
    <row r="2063" spans="1:26" ht="15.75" thickBot="1" x14ac:dyDescent="0.3">
      <c r="A2063" s="112" t="s">
        <v>58</v>
      </c>
      <c r="B2063" s="98">
        <f>base0!G217</f>
        <v>17</v>
      </c>
      <c r="C2063" s="98">
        <f>base0!H217</f>
        <v>7</v>
      </c>
      <c r="D2063" s="98">
        <f>base0!I217</f>
        <v>13</v>
      </c>
      <c r="E2063" s="98">
        <f>base0!J217</f>
        <v>3</v>
      </c>
      <c r="F2063" s="98">
        <f>base0!K217</f>
        <v>4</v>
      </c>
      <c r="V2063" s="124">
        <v>2068</v>
      </c>
      <c r="W2063" s="124" t="s">
        <v>383</v>
      </c>
      <c r="X2063" s="124">
        <v>2</v>
      </c>
      <c r="Y2063" s="124" t="s">
        <v>438</v>
      </c>
      <c r="Z2063" s="124">
        <v>1</v>
      </c>
    </row>
    <row r="2064" spans="1:26" ht="15.75" thickBot="1" x14ac:dyDescent="0.3">
      <c r="A2064" s="112" t="s">
        <v>58</v>
      </c>
      <c r="B2064" s="98">
        <f>base0!G218</f>
        <v>2</v>
      </c>
      <c r="C2064" s="98">
        <f>base0!H218</f>
        <v>7</v>
      </c>
      <c r="D2064" s="98">
        <f>base0!I218</f>
        <v>9</v>
      </c>
      <c r="E2064" s="98">
        <f>base0!J218</f>
        <v>17</v>
      </c>
      <c r="F2064" s="98">
        <f>base0!K218</f>
        <v>18</v>
      </c>
      <c r="V2064" s="124">
        <v>2069</v>
      </c>
      <c r="W2064" s="124" t="s">
        <v>383</v>
      </c>
      <c r="X2064" s="124">
        <v>2</v>
      </c>
      <c r="Y2064" s="124" t="s">
        <v>438</v>
      </c>
      <c r="Z2064" s="124">
        <v>1</v>
      </c>
    </row>
    <row r="2065" spans="1:26" ht="15.75" thickBot="1" x14ac:dyDescent="0.3">
      <c r="A2065" s="112" t="s">
        <v>58</v>
      </c>
      <c r="B2065" s="98">
        <f>base0!G219</f>
        <v>15</v>
      </c>
      <c r="C2065" s="98">
        <f>base0!H219</f>
        <v>1</v>
      </c>
      <c r="D2065" s="98">
        <f>base0!I219</f>
        <v>9</v>
      </c>
      <c r="E2065" s="98">
        <f>base0!J219</f>
        <v>3</v>
      </c>
      <c r="F2065" s="98">
        <f>base0!K219</f>
        <v>16</v>
      </c>
      <c r="V2065" s="124">
        <v>2070</v>
      </c>
      <c r="W2065" s="124" t="s">
        <v>383</v>
      </c>
      <c r="X2065" s="124">
        <v>2</v>
      </c>
      <c r="Y2065" s="124" t="s">
        <v>438</v>
      </c>
      <c r="Z2065" s="124">
        <v>1</v>
      </c>
    </row>
    <row r="2066" spans="1:26" ht="15.75" thickBot="1" x14ac:dyDescent="0.3">
      <c r="A2066" s="112" t="s">
        <v>58</v>
      </c>
      <c r="B2066" s="98">
        <f>base0!G220</f>
        <v>15</v>
      </c>
      <c r="C2066" s="98">
        <f>base0!H220</f>
        <v>6</v>
      </c>
      <c r="D2066" s="98">
        <f>base0!I220</f>
        <v>17</v>
      </c>
      <c r="E2066" s="98">
        <f>base0!J220</f>
        <v>3</v>
      </c>
      <c r="F2066" s="98">
        <f>base0!K220</f>
        <v>16</v>
      </c>
      <c r="V2066" s="124">
        <v>2071</v>
      </c>
      <c r="W2066" s="124" t="s">
        <v>383</v>
      </c>
      <c r="X2066" s="124">
        <v>2</v>
      </c>
      <c r="Y2066" s="124" t="s">
        <v>438</v>
      </c>
      <c r="Z2066" s="124">
        <v>1</v>
      </c>
    </row>
    <row r="2067" spans="1:26" ht="15.75" thickBot="1" x14ac:dyDescent="0.3">
      <c r="A2067" s="112" t="s">
        <v>58</v>
      </c>
      <c r="B2067" s="98">
        <f>base0!G221</f>
        <v>13</v>
      </c>
      <c r="C2067" s="98">
        <f>base0!H221</f>
        <v>12</v>
      </c>
      <c r="D2067" s="98">
        <f>base0!I221</f>
        <v>1</v>
      </c>
      <c r="E2067" s="98">
        <f>base0!J221</f>
        <v>15</v>
      </c>
      <c r="F2067" s="98">
        <f>base0!K221</f>
        <v>4</v>
      </c>
      <c r="V2067" s="124">
        <v>2072</v>
      </c>
      <c r="W2067" s="124" t="s">
        <v>383</v>
      </c>
      <c r="X2067" s="124">
        <v>2</v>
      </c>
      <c r="Y2067" s="124" t="s">
        <v>438</v>
      </c>
      <c r="Z2067" s="124">
        <v>1</v>
      </c>
    </row>
    <row r="2068" spans="1:26" ht="15.75" thickBot="1" x14ac:dyDescent="0.3">
      <c r="A2068" s="112" t="s">
        <v>58</v>
      </c>
      <c r="B2068" s="98">
        <f>base0!G222</f>
        <v>13</v>
      </c>
      <c r="C2068" s="98">
        <f>base0!H222</f>
        <v>9</v>
      </c>
      <c r="D2068" s="98">
        <f>base0!I222</f>
        <v>16</v>
      </c>
      <c r="E2068" s="98">
        <f>base0!J222</f>
        <v>7</v>
      </c>
      <c r="F2068" s="98">
        <f>base0!K222</f>
        <v>15</v>
      </c>
      <c r="V2068" s="124">
        <v>2073</v>
      </c>
      <c r="W2068" s="124" t="s">
        <v>383</v>
      </c>
      <c r="X2068" s="124">
        <v>2</v>
      </c>
      <c r="Y2068" s="124" t="s">
        <v>438</v>
      </c>
      <c r="Z2068" s="124">
        <v>1</v>
      </c>
    </row>
    <row r="2069" spans="1:26" ht="15.75" thickBot="1" x14ac:dyDescent="0.3">
      <c r="A2069" s="112" t="s">
        <v>58</v>
      </c>
      <c r="B2069" s="98">
        <f>base0!G223</f>
        <v>13</v>
      </c>
      <c r="C2069" s="98">
        <f>base0!H223</f>
        <v>8</v>
      </c>
      <c r="D2069" s="98">
        <f>base0!I223</f>
        <v>7</v>
      </c>
      <c r="E2069" s="98">
        <f>base0!J223</f>
        <v>3</v>
      </c>
      <c r="F2069" s="98">
        <f>base0!K223</f>
        <v>4</v>
      </c>
      <c r="V2069" s="124">
        <v>2074</v>
      </c>
      <c r="W2069" s="124" t="s">
        <v>383</v>
      </c>
      <c r="X2069" s="124">
        <v>2</v>
      </c>
      <c r="Y2069" s="124" t="s">
        <v>438</v>
      </c>
      <c r="Z2069" s="124">
        <v>1</v>
      </c>
    </row>
    <row r="2070" spans="1:26" ht="15.75" thickBot="1" x14ac:dyDescent="0.3">
      <c r="A2070" s="112" t="s">
        <v>58</v>
      </c>
      <c r="B2070" s="98">
        <f>base0!G224</f>
        <v>6</v>
      </c>
      <c r="C2070" s="98">
        <f>base0!H224</f>
        <v>5</v>
      </c>
      <c r="D2070" s="98">
        <f>base0!I224</f>
        <v>18</v>
      </c>
      <c r="E2070" s="98">
        <f>base0!J224</f>
        <v>10</v>
      </c>
      <c r="F2070" s="98">
        <f>base0!K224</f>
        <v>4</v>
      </c>
      <c r="V2070" s="124">
        <v>2075</v>
      </c>
      <c r="W2070" s="124" t="s">
        <v>383</v>
      </c>
      <c r="X2070" s="124">
        <v>2</v>
      </c>
      <c r="Y2070" s="124" t="s">
        <v>438</v>
      </c>
      <c r="Z2070" s="124">
        <v>1</v>
      </c>
    </row>
    <row r="2071" spans="1:26" ht="15.75" thickBot="1" x14ac:dyDescent="0.3">
      <c r="A2071" s="112" t="s">
        <v>58</v>
      </c>
      <c r="B2071" s="98">
        <f>base0!G225</f>
        <v>17</v>
      </c>
      <c r="C2071" s="98">
        <f>base0!H225</f>
        <v>13</v>
      </c>
      <c r="D2071" s="98">
        <f>base0!I225</f>
        <v>7</v>
      </c>
      <c r="E2071" s="98">
        <f>base0!J225</f>
        <v>10</v>
      </c>
      <c r="F2071" s="98">
        <f>base0!K225</f>
        <v>4</v>
      </c>
      <c r="V2071" s="124">
        <v>2076</v>
      </c>
      <c r="W2071" s="124" t="s">
        <v>383</v>
      </c>
      <c r="X2071" s="124">
        <v>2</v>
      </c>
      <c r="Y2071" s="124" t="s">
        <v>438</v>
      </c>
      <c r="Z2071" s="124">
        <v>1</v>
      </c>
    </row>
    <row r="2072" spans="1:26" ht="15.75" thickBot="1" x14ac:dyDescent="0.3">
      <c r="A2072" s="112" t="s">
        <v>58</v>
      </c>
      <c r="B2072" s="98">
        <f>base0!G226</f>
        <v>15</v>
      </c>
      <c r="C2072" s="98">
        <f>base0!H226</f>
        <v>5</v>
      </c>
      <c r="D2072" s="98">
        <f>base0!I226</f>
        <v>18</v>
      </c>
      <c r="E2072" s="98">
        <f>base0!J226</f>
        <v>10</v>
      </c>
      <c r="F2072" s="98">
        <f>base0!K226</f>
        <v>4</v>
      </c>
      <c r="V2072" s="124">
        <v>2077</v>
      </c>
      <c r="W2072" s="124" t="s">
        <v>383</v>
      </c>
      <c r="X2072" s="124">
        <v>2</v>
      </c>
      <c r="Y2072" s="124" t="s">
        <v>438</v>
      </c>
      <c r="Z2072" s="124">
        <v>1</v>
      </c>
    </row>
    <row r="2073" spans="1:26" ht="15.75" thickBot="1" x14ac:dyDescent="0.3">
      <c r="A2073" s="112" t="s">
        <v>58</v>
      </c>
      <c r="B2073" s="98">
        <f>base0!G227</f>
        <v>14</v>
      </c>
      <c r="C2073" s="98">
        <f>base0!H227</f>
        <v>18</v>
      </c>
      <c r="D2073" s="98">
        <f>base0!I227</f>
        <v>9</v>
      </c>
      <c r="E2073" s="98">
        <f>base0!J227</f>
        <v>3</v>
      </c>
      <c r="F2073" s="98">
        <f>base0!K227</f>
        <v>4</v>
      </c>
      <c r="V2073" s="124">
        <v>2078</v>
      </c>
      <c r="W2073" s="124" t="s">
        <v>383</v>
      </c>
      <c r="X2073" s="124">
        <v>2</v>
      </c>
      <c r="Y2073" s="124" t="s">
        <v>438</v>
      </c>
      <c r="Z2073" s="124">
        <v>1</v>
      </c>
    </row>
    <row r="2074" spans="1:26" ht="15.75" thickBot="1" x14ac:dyDescent="0.3">
      <c r="A2074" s="112" t="s">
        <v>58</v>
      </c>
      <c r="B2074" s="98">
        <f>base0!G228</f>
        <v>1</v>
      </c>
      <c r="C2074" s="98">
        <f>base0!H228</f>
        <v>18</v>
      </c>
      <c r="D2074" s="98">
        <f>base0!I228</f>
        <v>7</v>
      </c>
      <c r="E2074" s="98">
        <f>base0!J228</f>
        <v>3</v>
      </c>
      <c r="F2074" s="98">
        <f>base0!K228</f>
        <v>4</v>
      </c>
      <c r="V2074" s="124">
        <v>2079</v>
      </c>
      <c r="W2074" s="124" t="s">
        <v>383</v>
      </c>
      <c r="X2074" s="124">
        <v>2</v>
      </c>
      <c r="Y2074" s="124" t="s">
        <v>438</v>
      </c>
      <c r="Z2074" s="124">
        <v>1</v>
      </c>
    </row>
    <row r="2075" spans="1:26" ht="15.75" thickBot="1" x14ac:dyDescent="0.3">
      <c r="A2075" s="112" t="s">
        <v>58</v>
      </c>
      <c r="B2075" s="98">
        <f>base0!G229</f>
        <v>18</v>
      </c>
      <c r="C2075" s="98">
        <f>base0!H229</f>
        <v>7</v>
      </c>
      <c r="D2075" s="98">
        <f>base0!I229</f>
        <v>13</v>
      </c>
      <c r="E2075" s="98">
        <f>base0!J229</f>
        <v>3</v>
      </c>
      <c r="F2075" s="98">
        <f>base0!K229</f>
        <v>4</v>
      </c>
      <c r="V2075" s="124">
        <v>2080</v>
      </c>
      <c r="W2075" s="124" t="s">
        <v>383</v>
      </c>
      <c r="X2075" s="124">
        <v>2</v>
      </c>
      <c r="Y2075" s="124" t="s">
        <v>438</v>
      </c>
      <c r="Z2075" s="124">
        <v>1</v>
      </c>
    </row>
    <row r="2076" spans="1:26" ht="15.75" thickBot="1" x14ac:dyDescent="0.3">
      <c r="A2076" s="112" t="s">
        <v>58</v>
      </c>
      <c r="B2076" s="98">
        <f>base0!G230</f>
        <v>2</v>
      </c>
      <c r="C2076" s="98">
        <f>base0!H230</f>
        <v>15</v>
      </c>
      <c r="D2076" s="98">
        <f>base0!I230</f>
        <v>9</v>
      </c>
      <c r="E2076" s="98">
        <f>base0!J230</f>
        <v>3</v>
      </c>
      <c r="F2076" s="98">
        <f>base0!K230</f>
        <v>16</v>
      </c>
      <c r="V2076" s="124">
        <v>2081</v>
      </c>
      <c r="W2076" s="124" t="s">
        <v>383</v>
      </c>
      <c r="X2076" s="124">
        <v>2</v>
      </c>
      <c r="Y2076" s="124" t="s">
        <v>438</v>
      </c>
      <c r="Z2076" s="124">
        <v>1</v>
      </c>
    </row>
    <row r="2077" spans="1:26" ht="15.75" thickBot="1" x14ac:dyDescent="0.3">
      <c r="A2077" s="112" t="s">
        <v>58</v>
      </c>
      <c r="B2077" s="98">
        <f>base0!G231</f>
        <v>7</v>
      </c>
      <c r="C2077" s="98">
        <f>base0!H231</f>
        <v>5</v>
      </c>
      <c r="D2077" s="98">
        <f>base0!I231</f>
        <v>13</v>
      </c>
      <c r="E2077" s="98">
        <f>base0!J231</f>
        <v>18</v>
      </c>
      <c r="F2077" s="98">
        <f>base0!K231</f>
        <v>16</v>
      </c>
      <c r="V2077" s="124">
        <v>2082</v>
      </c>
      <c r="W2077" s="124" t="s">
        <v>383</v>
      </c>
      <c r="X2077" s="124">
        <v>2</v>
      </c>
      <c r="Y2077" s="124" t="s">
        <v>438</v>
      </c>
      <c r="Z2077" s="124">
        <v>1</v>
      </c>
    </row>
    <row r="2078" spans="1:26" ht="15.75" thickBot="1" x14ac:dyDescent="0.3">
      <c r="A2078" s="112" t="s">
        <v>58</v>
      </c>
      <c r="B2078" s="98">
        <f>base0!G232</f>
        <v>7</v>
      </c>
      <c r="C2078" s="98">
        <f>base0!H232</f>
        <v>5</v>
      </c>
      <c r="D2078" s="98">
        <f>base0!I232</f>
        <v>13</v>
      </c>
      <c r="E2078" s="98">
        <f>base0!J232</f>
        <v>18</v>
      </c>
      <c r="F2078" s="98">
        <f>base0!K232</f>
        <v>10</v>
      </c>
      <c r="V2078" s="124">
        <v>2083</v>
      </c>
      <c r="W2078" s="124" t="s">
        <v>383</v>
      </c>
      <c r="X2078" s="124">
        <v>2</v>
      </c>
      <c r="Y2078" s="124" t="s">
        <v>438</v>
      </c>
      <c r="Z2078" s="124">
        <v>1</v>
      </c>
    </row>
    <row r="2079" spans="1:26" ht="15.75" thickBot="1" x14ac:dyDescent="0.3">
      <c r="A2079" s="112" t="s">
        <v>58</v>
      </c>
      <c r="B2079" s="98">
        <f>base0!G233</f>
        <v>4</v>
      </c>
      <c r="C2079" s="98">
        <f>base0!H233</f>
        <v>5</v>
      </c>
      <c r="D2079" s="98">
        <f>base0!I233</f>
        <v>7</v>
      </c>
      <c r="E2079" s="98">
        <f>base0!J233</f>
        <v>15</v>
      </c>
      <c r="F2079" s="98">
        <f>base0!K233</f>
        <v>17</v>
      </c>
      <c r="V2079" s="124">
        <v>2084</v>
      </c>
      <c r="W2079" s="124" t="s">
        <v>383</v>
      </c>
      <c r="X2079" s="124">
        <v>2</v>
      </c>
      <c r="Y2079" s="124" t="s">
        <v>438</v>
      </c>
      <c r="Z2079" s="124">
        <v>1</v>
      </c>
    </row>
    <row r="2080" spans="1:26" ht="15.75" thickBot="1" x14ac:dyDescent="0.3">
      <c r="A2080" s="112" t="s">
        <v>58</v>
      </c>
      <c r="B2080" s="98">
        <f>base0!G234</f>
        <v>3</v>
      </c>
      <c r="C2080" s="98">
        <f>base0!H234</f>
        <v>9</v>
      </c>
      <c r="D2080" s="98">
        <f>base0!I234</f>
        <v>10</v>
      </c>
      <c r="E2080" s="98">
        <f>base0!J234</f>
        <v>15</v>
      </c>
      <c r="F2080" s="98">
        <f>base0!K234</f>
        <v>16</v>
      </c>
      <c r="V2080" s="124">
        <v>2085</v>
      </c>
      <c r="W2080" s="124" t="s">
        <v>383</v>
      </c>
      <c r="X2080" s="124">
        <v>2</v>
      </c>
      <c r="Y2080" s="124" t="s">
        <v>438</v>
      </c>
      <c r="Z2080" s="124">
        <v>1</v>
      </c>
    </row>
    <row r="2081" spans="1:26" ht="15.75" thickBot="1" x14ac:dyDescent="0.3">
      <c r="A2081" s="112" t="s">
        <v>58</v>
      </c>
      <c r="B2081" s="98">
        <f>base0!G235</f>
        <v>3</v>
      </c>
      <c r="C2081" s="98">
        <f>base0!H235</f>
        <v>9</v>
      </c>
      <c r="D2081" s="98">
        <f>base0!I235</f>
        <v>10</v>
      </c>
      <c r="E2081" s="98">
        <f>base0!J235</f>
        <v>13</v>
      </c>
      <c r="F2081" s="98">
        <f>base0!K235</f>
        <v>16</v>
      </c>
      <c r="V2081" s="124">
        <v>2086</v>
      </c>
      <c r="W2081" s="124" t="s">
        <v>383</v>
      </c>
      <c r="X2081" s="124">
        <v>2</v>
      </c>
      <c r="Y2081" s="124" t="s">
        <v>438</v>
      </c>
      <c r="Z2081" s="124">
        <v>1</v>
      </c>
    </row>
    <row r="2082" spans="1:26" ht="15.75" thickBot="1" x14ac:dyDescent="0.3">
      <c r="A2082" s="112" t="s">
        <v>58</v>
      </c>
      <c r="B2082" s="98">
        <f>base0!G236</f>
        <v>4</v>
      </c>
      <c r="C2082" s="98">
        <f>base0!H236</f>
        <v>13</v>
      </c>
      <c r="D2082" s="98">
        <f>base0!I236</f>
        <v>10</v>
      </c>
      <c r="E2082" s="98">
        <f>base0!J236</f>
        <v>9</v>
      </c>
      <c r="F2082" s="98">
        <f>base0!K236</f>
        <v>16</v>
      </c>
      <c r="V2082" s="124">
        <v>2087</v>
      </c>
      <c r="W2082" s="124" t="s">
        <v>383</v>
      </c>
      <c r="X2082" s="124">
        <v>2</v>
      </c>
      <c r="Y2082" s="124" t="s">
        <v>438</v>
      </c>
      <c r="Z2082" s="124">
        <v>1</v>
      </c>
    </row>
    <row r="2083" spans="1:26" ht="15.75" thickBot="1" x14ac:dyDescent="0.3">
      <c r="A2083" s="112" t="s">
        <v>58</v>
      </c>
      <c r="B2083" s="98">
        <f>base0!G237</f>
        <v>4</v>
      </c>
      <c r="C2083" s="98">
        <f>base0!H237</f>
        <v>13</v>
      </c>
      <c r="D2083" s="98">
        <f>base0!I237</f>
        <v>10</v>
      </c>
      <c r="E2083" s="98">
        <f>base0!J237</f>
        <v>9</v>
      </c>
      <c r="F2083" s="98">
        <f>base0!K237</f>
        <v>16</v>
      </c>
      <c r="V2083" s="124">
        <v>2088</v>
      </c>
      <c r="W2083" s="124" t="s">
        <v>383</v>
      </c>
      <c r="X2083" s="124">
        <v>2</v>
      </c>
      <c r="Y2083" s="124" t="s">
        <v>438</v>
      </c>
      <c r="Z2083" s="124">
        <v>1</v>
      </c>
    </row>
    <row r="2084" spans="1:26" ht="15.75" thickBot="1" x14ac:dyDescent="0.3">
      <c r="A2084" s="112" t="s">
        <v>58</v>
      </c>
      <c r="B2084" s="98">
        <f>base0!G238</f>
        <v>4</v>
      </c>
      <c r="C2084" s="98">
        <f>base0!H238</f>
        <v>1</v>
      </c>
      <c r="D2084" s="98">
        <f>base0!I238</f>
        <v>10</v>
      </c>
      <c r="E2084" s="98">
        <f>base0!J238</f>
        <v>9</v>
      </c>
      <c r="F2084" s="98">
        <f>base0!K238</f>
        <v>16</v>
      </c>
      <c r="V2084" s="124">
        <v>2089</v>
      </c>
      <c r="W2084" s="124" t="s">
        <v>383</v>
      </c>
      <c r="X2084" s="124">
        <v>2</v>
      </c>
      <c r="Y2084" s="124" t="s">
        <v>438</v>
      </c>
      <c r="Z2084" s="124">
        <v>1</v>
      </c>
    </row>
    <row r="2085" spans="1:26" ht="15.75" thickBot="1" x14ac:dyDescent="0.3">
      <c r="A2085" s="112" t="s">
        <v>58</v>
      </c>
      <c r="B2085" s="98">
        <f>base0!G239</f>
        <v>7</v>
      </c>
      <c r="C2085" s="98">
        <f>base0!H239</f>
        <v>5</v>
      </c>
      <c r="D2085" s="98">
        <f>base0!I239</f>
        <v>9</v>
      </c>
      <c r="E2085" s="98">
        <f>base0!J239</f>
        <v>2</v>
      </c>
      <c r="F2085" s="98">
        <f>base0!K239</f>
        <v>15</v>
      </c>
      <c r="V2085" s="124">
        <v>2090</v>
      </c>
      <c r="W2085" s="124" t="s">
        <v>383</v>
      </c>
      <c r="X2085" s="124">
        <v>2</v>
      </c>
      <c r="Y2085" s="124" t="s">
        <v>438</v>
      </c>
      <c r="Z2085" s="124">
        <v>1</v>
      </c>
    </row>
    <row r="2086" spans="1:26" ht="15.75" thickBot="1" x14ac:dyDescent="0.3">
      <c r="A2086" s="112" t="s">
        <v>58</v>
      </c>
      <c r="B2086" s="98">
        <f>base0!G240</f>
        <v>4</v>
      </c>
      <c r="C2086" s="98">
        <f>base0!H240</f>
        <v>3</v>
      </c>
      <c r="D2086" s="98">
        <f>base0!I240</f>
        <v>1</v>
      </c>
      <c r="E2086" s="98">
        <f>base0!J240</f>
        <v>15</v>
      </c>
      <c r="F2086" s="98">
        <f>base0!K240</f>
        <v>18</v>
      </c>
      <c r="V2086" s="124">
        <v>2091</v>
      </c>
      <c r="W2086" s="124" t="s">
        <v>383</v>
      </c>
      <c r="X2086" s="124">
        <v>2</v>
      </c>
      <c r="Y2086" s="124" t="s">
        <v>438</v>
      </c>
      <c r="Z2086" s="124">
        <v>1</v>
      </c>
    </row>
    <row r="2087" spans="1:26" ht="15.75" thickBot="1" x14ac:dyDescent="0.3">
      <c r="A2087" s="112" t="s">
        <v>58</v>
      </c>
      <c r="B2087" s="98">
        <f>base0!G241</f>
        <v>7</v>
      </c>
      <c r="C2087" s="98">
        <f>base0!H241</f>
        <v>5</v>
      </c>
      <c r="D2087" s="98">
        <f>base0!I241</f>
        <v>9</v>
      </c>
      <c r="E2087" s="98">
        <f>base0!J241</f>
        <v>2</v>
      </c>
      <c r="F2087" s="98">
        <f>base0!K241</f>
        <v>15</v>
      </c>
      <c r="V2087" s="124">
        <v>2092</v>
      </c>
      <c r="W2087" s="124" t="s">
        <v>383</v>
      </c>
      <c r="X2087" s="124">
        <v>2</v>
      </c>
      <c r="Y2087" s="124" t="s">
        <v>438</v>
      </c>
      <c r="Z2087" s="124">
        <v>1</v>
      </c>
    </row>
    <row r="2088" spans="1:26" ht="15.75" thickBot="1" x14ac:dyDescent="0.3">
      <c r="A2088" s="112" t="s">
        <v>58</v>
      </c>
      <c r="B2088" s="98">
        <f>base0!G242</f>
        <v>10</v>
      </c>
      <c r="C2088" s="98">
        <f>base0!H242</f>
        <v>3</v>
      </c>
      <c r="D2088" s="98">
        <f>base0!I242</f>
        <v>4</v>
      </c>
      <c r="E2088" s="98">
        <f>base0!J242</f>
        <v>7</v>
      </c>
      <c r="F2088" s="98">
        <f>base0!K242</f>
        <v>17</v>
      </c>
      <c r="V2088" s="124">
        <v>2093</v>
      </c>
      <c r="W2088" s="124" t="s">
        <v>383</v>
      </c>
      <c r="X2088" s="124">
        <v>2</v>
      </c>
      <c r="Y2088" s="124" t="s">
        <v>438</v>
      </c>
      <c r="Z2088" s="124">
        <v>1</v>
      </c>
    </row>
    <row r="2089" spans="1:26" ht="15.75" thickBot="1" x14ac:dyDescent="0.3">
      <c r="A2089" s="112" t="s">
        <v>58</v>
      </c>
      <c r="B2089" s="98">
        <f>base0!G243</f>
        <v>10</v>
      </c>
      <c r="C2089" s="98">
        <f>base0!H243</f>
        <v>3</v>
      </c>
      <c r="D2089" s="98">
        <f>base0!I243</f>
        <v>4</v>
      </c>
      <c r="E2089" s="98">
        <f>base0!J243</f>
        <v>7</v>
      </c>
      <c r="F2089" s="98">
        <f>base0!K243</f>
        <v>18</v>
      </c>
      <c r="V2089" s="124">
        <v>2094</v>
      </c>
      <c r="W2089" s="124" t="s">
        <v>383</v>
      </c>
      <c r="X2089" s="124">
        <v>2</v>
      </c>
      <c r="Y2089" s="124" t="s">
        <v>438</v>
      </c>
      <c r="Z2089" s="124">
        <v>1</v>
      </c>
    </row>
    <row r="2090" spans="1:26" ht="15.75" thickBot="1" x14ac:dyDescent="0.3">
      <c r="A2090" s="112" t="s">
        <v>58</v>
      </c>
      <c r="B2090" s="98">
        <f>base0!G244</f>
        <v>10</v>
      </c>
      <c r="C2090" s="98">
        <f>base0!H244</f>
        <v>4</v>
      </c>
      <c r="D2090" s="98">
        <f>base0!I244</f>
        <v>7</v>
      </c>
      <c r="E2090" s="98">
        <f>base0!J244</f>
        <v>15</v>
      </c>
      <c r="F2090" s="98">
        <f>base0!K244</f>
        <v>18</v>
      </c>
      <c r="V2090" s="124">
        <v>2095</v>
      </c>
      <c r="W2090" s="124" t="s">
        <v>383</v>
      </c>
      <c r="X2090" s="124">
        <v>2</v>
      </c>
      <c r="Y2090" s="124" t="s">
        <v>438</v>
      </c>
      <c r="Z2090" s="124">
        <v>1</v>
      </c>
    </row>
    <row r="2091" spans="1:26" ht="15.75" thickBot="1" x14ac:dyDescent="0.3">
      <c r="A2091" s="112" t="s">
        <v>58</v>
      </c>
      <c r="B2091" s="98">
        <f>base0!S195</f>
        <v>10</v>
      </c>
      <c r="C2091" s="98">
        <f>base0!T195</f>
        <v>2</v>
      </c>
      <c r="D2091" s="98">
        <f>base0!U195</f>
        <v>5</v>
      </c>
      <c r="E2091" s="98">
        <f>base0!V195</f>
        <v>16</v>
      </c>
      <c r="F2091" s="98">
        <f>base0!W195</f>
        <v>18</v>
      </c>
      <c r="V2091" s="124">
        <v>2096</v>
      </c>
      <c r="W2091" s="124" t="s">
        <v>383</v>
      </c>
      <c r="X2091" s="124">
        <v>2</v>
      </c>
      <c r="Y2091" s="124" t="s">
        <v>438</v>
      </c>
      <c r="Z2091" s="124">
        <v>1</v>
      </c>
    </row>
    <row r="2092" spans="1:26" ht="15.75" thickBot="1" x14ac:dyDescent="0.3">
      <c r="A2092" s="112" t="s">
        <v>58</v>
      </c>
      <c r="B2092" s="98">
        <f>base0!S196</f>
        <v>8</v>
      </c>
      <c r="C2092" s="98">
        <f>base0!T196</f>
        <v>12</v>
      </c>
      <c r="D2092" s="98">
        <f>base0!U196</f>
        <v>13</v>
      </c>
      <c r="E2092" s="98">
        <f>base0!V196</f>
        <v>16</v>
      </c>
      <c r="F2092" s="98">
        <f>base0!W196</f>
        <v>18</v>
      </c>
      <c r="V2092" s="124">
        <v>2097</v>
      </c>
      <c r="W2092" s="124" t="s">
        <v>383</v>
      </c>
      <c r="X2092" s="124">
        <v>2</v>
      </c>
      <c r="Y2092" s="124" t="s">
        <v>438</v>
      </c>
      <c r="Z2092" s="124">
        <v>1</v>
      </c>
    </row>
    <row r="2093" spans="1:26" ht="15.75" thickBot="1" x14ac:dyDescent="0.3">
      <c r="A2093" s="112" t="s">
        <v>58</v>
      </c>
      <c r="B2093" s="98">
        <f>base0!S197</f>
        <v>8</v>
      </c>
      <c r="C2093" s="98">
        <f>base0!T197</f>
        <v>12</v>
      </c>
      <c r="D2093" s="98">
        <f>base0!U197</f>
        <v>13</v>
      </c>
      <c r="E2093" s="98">
        <f>base0!V197</f>
        <v>16</v>
      </c>
      <c r="F2093" s="98">
        <f>base0!W197</f>
        <v>18</v>
      </c>
      <c r="V2093" s="124">
        <v>2098</v>
      </c>
      <c r="W2093" s="124" t="s">
        <v>383</v>
      </c>
      <c r="X2093" s="124">
        <v>2</v>
      </c>
      <c r="Y2093" s="124" t="s">
        <v>438</v>
      </c>
      <c r="Z2093" s="124">
        <v>1</v>
      </c>
    </row>
    <row r="2094" spans="1:26" ht="15.75" thickBot="1" x14ac:dyDescent="0.3">
      <c r="A2094" s="112" t="s">
        <v>58</v>
      </c>
      <c r="B2094" s="98">
        <f>base0!S198</f>
        <v>1</v>
      </c>
      <c r="C2094" s="98">
        <f>base0!T198</f>
        <v>5</v>
      </c>
      <c r="D2094" s="98">
        <f>base0!U198</f>
        <v>4</v>
      </c>
      <c r="E2094" s="98">
        <f>base0!V198</f>
        <v>13</v>
      </c>
      <c r="F2094" s="98">
        <f>base0!W198</f>
        <v>18</v>
      </c>
      <c r="V2094" s="124">
        <v>2099</v>
      </c>
      <c r="W2094" s="124" t="s">
        <v>383</v>
      </c>
      <c r="X2094" s="124">
        <v>2</v>
      </c>
      <c r="Y2094" s="124" t="s">
        <v>438</v>
      </c>
      <c r="Z2094" s="124">
        <v>1</v>
      </c>
    </row>
    <row r="2095" spans="1:26" ht="15.75" thickBot="1" x14ac:dyDescent="0.3">
      <c r="A2095" s="112" t="s">
        <v>58</v>
      </c>
      <c r="B2095" s="98">
        <f>base0!S199</f>
        <v>1</v>
      </c>
      <c r="C2095" s="98">
        <f>base0!T199</f>
        <v>12</v>
      </c>
      <c r="D2095" s="98">
        <f>base0!U199</f>
        <v>13</v>
      </c>
      <c r="E2095" s="98">
        <f>base0!V199</f>
        <v>16</v>
      </c>
      <c r="F2095" s="98">
        <f>base0!W199</f>
        <v>18</v>
      </c>
      <c r="V2095" s="124">
        <v>2100</v>
      </c>
      <c r="W2095" s="124" t="s">
        <v>383</v>
      </c>
      <c r="X2095" s="124">
        <v>2</v>
      </c>
      <c r="Y2095" s="124" t="s">
        <v>438</v>
      </c>
      <c r="Z2095" s="124">
        <v>1</v>
      </c>
    </row>
    <row r="2096" spans="1:26" ht="15.75" thickBot="1" x14ac:dyDescent="0.3">
      <c r="A2096" s="112" t="s">
        <v>58</v>
      </c>
      <c r="B2096" s="98">
        <f>base0!S200</f>
        <v>8</v>
      </c>
      <c r="C2096" s="98">
        <f>base0!T200</f>
        <v>12</v>
      </c>
      <c r="D2096" s="98">
        <f>base0!U200</f>
        <v>13</v>
      </c>
      <c r="E2096" s="98">
        <f>base0!V200</f>
        <v>16</v>
      </c>
      <c r="F2096" s="98">
        <f>base0!W200</f>
        <v>18</v>
      </c>
      <c r="V2096" s="124">
        <v>2101</v>
      </c>
      <c r="W2096" s="124" t="s">
        <v>383</v>
      </c>
      <c r="X2096" s="124">
        <v>2</v>
      </c>
      <c r="Y2096" s="124" t="s">
        <v>438</v>
      </c>
      <c r="Z2096" s="124">
        <v>1</v>
      </c>
    </row>
    <row r="2097" spans="1:26" ht="15.75" thickBot="1" x14ac:dyDescent="0.3">
      <c r="A2097" s="112" t="s">
        <v>58</v>
      </c>
      <c r="B2097" s="98">
        <f>base0!S201</f>
        <v>5</v>
      </c>
      <c r="C2097" s="98">
        <f>base0!T201</f>
        <v>4</v>
      </c>
      <c r="D2097" s="98">
        <f>base0!U201</f>
        <v>16</v>
      </c>
      <c r="E2097" s="98">
        <f>base0!V201</f>
        <v>10</v>
      </c>
      <c r="F2097" s="98">
        <f>base0!W201</f>
        <v>15</v>
      </c>
      <c r="V2097" s="124">
        <v>2102</v>
      </c>
      <c r="W2097" s="124" t="s">
        <v>383</v>
      </c>
      <c r="X2097" s="124">
        <v>2</v>
      </c>
      <c r="Y2097" s="124" t="s">
        <v>438</v>
      </c>
      <c r="Z2097" s="124">
        <v>1</v>
      </c>
    </row>
    <row r="2098" spans="1:26" ht="15.75" thickBot="1" x14ac:dyDescent="0.3">
      <c r="A2098" s="112" t="s">
        <v>58</v>
      </c>
      <c r="B2098" s="98">
        <f>base0!S202</f>
        <v>18</v>
      </c>
      <c r="C2098" s="98">
        <f>base0!T202</f>
        <v>5</v>
      </c>
      <c r="D2098" s="98">
        <f>base0!U202</f>
        <v>15</v>
      </c>
      <c r="E2098" s="98">
        <f>base0!V202</f>
        <v>16</v>
      </c>
      <c r="F2098" s="98">
        <f>base0!W202</f>
        <v>10</v>
      </c>
      <c r="V2098" s="124">
        <v>2103</v>
      </c>
      <c r="W2098" s="124" t="s">
        <v>383</v>
      </c>
      <c r="X2098" s="124">
        <v>2</v>
      </c>
      <c r="Y2098" s="124" t="s">
        <v>438</v>
      </c>
      <c r="Z2098" s="124">
        <v>1</v>
      </c>
    </row>
    <row r="2099" spans="1:26" ht="15.75" thickBot="1" x14ac:dyDescent="0.3">
      <c r="A2099" s="112" t="s">
        <v>58</v>
      </c>
      <c r="B2099" s="98">
        <f>base0!S203</f>
        <v>15</v>
      </c>
      <c r="C2099" s="98">
        <f>base0!T203</f>
        <v>17</v>
      </c>
      <c r="D2099" s="98">
        <f>base0!U203</f>
        <v>5</v>
      </c>
      <c r="E2099" s="98">
        <f>base0!V203</f>
        <v>16</v>
      </c>
      <c r="F2099" s="98">
        <f>base0!W203</f>
        <v>4</v>
      </c>
      <c r="V2099" s="124">
        <v>2104</v>
      </c>
      <c r="W2099" s="124" t="s">
        <v>383</v>
      </c>
      <c r="X2099" s="124">
        <v>2</v>
      </c>
      <c r="Y2099" s="124" t="s">
        <v>438</v>
      </c>
      <c r="Z2099" s="124">
        <v>1</v>
      </c>
    </row>
    <row r="2100" spans="1:26" ht="15.75" thickBot="1" x14ac:dyDescent="0.3">
      <c r="A2100" s="112" t="s">
        <v>58</v>
      </c>
      <c r="B2100" s="98">
        <f>base0!S204</f>
        <v>9</v>
      </c>
      <c r="C2100" s="98">
        <f>base0!T204</f>
        <v>7</v>
      </c>
      <c r="D2100" s="98">
        <f>base0!U204</f>
        <v>5</v>
      </c>
      <c r="E2100" s="98">
        <f>base0!V204</f>
        <v>3</v>
      </c>
      <c r="F2100" s="98">
        <f>base0!W204</f>
        <v>1</v>
      </c>
      <c r="V2100" s="124">
        <v>2105</v>
      </c>
      <c r="W2100" s="124" t="s">
        <v>383</v>
      </c>
      <c r="X2100" s="124">
        <v>2</v>
      </c>
      <c r="Y2100" s="124" t="s">
        <v>438</v>
      </c>
      <c r="Z2100" s="124">
        <v>1</v>
      </c>
    </row>
    <row r="2101" spans="1:26" ht="15.75" thickBot="1" x14ac:dyDescent="0.3">
      <c r="A2101" s="112" t="s">
        <v>58</v>
      </c>
      <c r="B2101" s="98">
        <f>base0!S205</f>
        <v>3</v>
      </c>
      <c r="C2101" s="98">
        <f>base0!T205</f>
        <v>14</v>
      </c>
      <c r="D2101" s="98">
        <f>base0!U205</f>
        <v>10</v>
      </c>
      <c r="E2101" s="98">
        <f>base0!V205</f>
        <v>15</v>
      </c>
      <c r="F2101" s="98">
        <f>base0!W205</f>
        <v>18</v>
      </c>
      <c r="V2101" s="124">
        <v>2106</v>
      </c>
      <c r="W2101" s="124" t="s">
        <v>383</v>
      </c>
      <c r="X2101" s="124">
        <v>2</v>
      </c>
      <c r="Y2101" s="124" t="s">
        <v>438</v>
      </c>
      <c r="Z2101" s="124">
        <v>1</v>
      </c>
    </row>
    <row r="2102" spans="1:26" ht="15.75" thickBot="1" x14ac:dyDescent="0.3">
      <c r="A2102" s="112" t="s">
        <v>58</v>
      </c>
      <c r="B2102" s="98">
        <f>base0!S206</f>
        <v>3</v>
      </c>
      <c r="C2102" s="98">
        <f>base0!T206</f>
        <v>5</v>
      </c>
      <c r="D2102" s="98">
        <f>base0!U206</f>
        <v>9</v>
      </c>
      <c r="E2102" s="98">
        <f>base0!V206</f>
        <v>4</v>
      </c>
      <c r="F2102" s="98">
        <f>base0!W206</f>
        <v>20</v>
      </c>
      <c r="V2102" s="124">
        <v>2107</v>
      </c>
      <c r="W2102" s="124" t="s">
        <v>383</v>
      </c>
      <c r="X2102" s="124">
        <v>2</v>
      </c>
      <c r="Y2102" s="124" t="s">
        <v>438</v>
      </c>
      <c r="Z2102" s="124">
        <v>1</v>
      </c>
    </row>
    <row r="2103" spans="1:26" ht="15.75" thickBot="1" x14ac:dyDescent="0.3">
      <c r="A2103" s="112" t="s">
        <v>58</v>
      </c>
      <c r="B2103" s="98">
        <f>base0!S207</f>
        <v>10</v>
      </c>
      <c r="C2103" s="98">
        <f>base0!T207</f>
        <v>3</v>
      </c>
      <c r="D2103" s="98">
        <f>base0!U207</f>
        <v>7</v>
      </c>
      <c r="E2103" s="98">
        <f>base0!V207</f>
        <v>9</v>
      </c>
      <c r="F2103" s="98">
        <f>base0!W207</f>
        <v>4</v>
      </c>
      <c r="V2103" s="124">
        <v>2108</v>
      </c>
      <c r="W2103" s="124" t="s">
        <v>383</v>
      </c>
      <c r="X2103" s="124">
        <v>2</v>
      </c>
      <c r="Y2103" s="124" t="s">
        <v>438</v>
      </c>
      <c r="Z2103" s="124">
        <v>1</v>
      </c>
    </row>
    <row r="2104" spans="1:26" ht="15.75" thickBot="1" x14ac:dyDescent="0.3">
      <c r="A2104" s="112" t="s">
        <v>58</v>
      </c>
      <c r="B2104" s="98">
        <f>base0!S208</f>
        <v>1</v>
      </c>
      <c r="C2104" s="98">
        <f>base0!T208</f>
        <v>15</v>
      </c>
      <c r="D2104" s="98">
        <f>base0!U208</f>
        <v>5</v>
      </c>
      <c r="E2104" s="98">
        <f>base0!V208</f>
        <v>10</v>
      </c>
      <c r="F2104" s="98">
        <f>base0!W208</f>
        <v>18</v>
      </c>
      <c r="V2104" s="124">
        <v>2109</v>
      </c>
      <c r="W2104" s="124" t="s">
        <v>383</v>
      </c>
      <c r="X2104" s="124">
        <v>2</v>
      </c>
      <c r="Y2104" s="124" t="s">
        <v>438</v>
      </c>
      <c r="Z2104" s="124">
        <v>1</v>
      </c>
    </row>
    <row r="2105" spans="1:26" ht="15.75" thickBot="1" x14ac:dyDescent="0.3">
      <c r="A2105" s="112" t="s">
        <v>58</v>
      </c>
      <c r="B2105" s="98">
        <f>base0!S209</f>
        <v>16</v>
      </c>
      <c r="C2105" s="98">
        <f>base0!T209</f>
        <v>9</v>
      </c>
      <c r="D2105" s="98">
        <f>base0!U209</f>
        <v>5</v>
      </c>
      <c r="E2105" s="98">
        <f>base0!V209</f>
        <v>10</v>
      </c>
      <c r="F2105" s="98">
        <f>base0!W209</f>
        <v>15</v>
      </c>
      <c r="V2105" s="124">
        <v>2110</v>
      </c>
      <c r="W2105" s="124" t="s">
        <v>383</v>
      </c>
      <c r="X2105" s="124">
        <v>2</v>
      </c>
      <c r="Y2105" s="124" t="s">
        <v>438</v>
      </c>
      <c r="Z2105" s="124">
        <v>1</v>
      </c>
    </row>
    <row r="2106" spans="1:26" ht="15.75" thickBot="1" x14ac:dyDescent="0.3">
      <c r="A2106" s="112" t="s">
        <v>58</v>
      </c>
      <c r="B2106" s="98">
        <f>base0!S210</f>
        <v>8</v>
      </c>
      <c r="C2106" s="98">
        <f>base0!T210</f>
        <v>17</v>
      </c>
      <c r="D2106" s="98">
        <f>base0!U210</f>
        <v>4</v>
      </c>
      <c r="E2106" s="98">
        <f>base0!V210</f>
        <v>18</v>
      </c>
      <c r="F2106" s="98">
        <f>base0!W210</f>
        <v>10</v>
      </c>
      <c r="V2106" s="124">
        <v>2111</v>
      </c>
      <c r="W2106" s="124" t="s">
        <v>383</v>
      </c>
      <c r="X2106" s="124">
        <v>2</v>
      </c>
      <c r="Y2106" s="124" t="s">
        <v>438</v>
      </c>
      <c r="Z2106" s="124">
        <v>1</v>
      </c>
    </row>
    <row r="2107" spans="1:26" ht="15.75" thickBot="1" x14ac:dyDescent="0.3">
      <c r="A2107" s="112" t="s">
        <v>58</v>
      </c>
      <c r="B2107" s="98">
        <f>base0!S211</f>
        <v>12</v>
      </c>
      <c r="C2107" s="98">
        <f>base0!T211</f>
        <v>3</v>
      </c>
      <c r="D2107" s="98">
        <f>base0!U211</f>
        <v>18</v>
      </c>
      <c r="E2107" s="98">
        <f>base0!V211</f>
        <v>16</v>
      </c>
      <c r="F2107" s="98">
        <f>base0!W211</f>
        <v>6</v>
      </c>
      <c r="V2107" s="124">
        <v>2112</v>
      </c>
      <c r="W2107" s="124" t="s">
        <v>383</v>
      </c>
      <c r="X2107" s="124">
        <v>2</v>
      </c>
      <c r="Y2107" s="124" t="s">
        <v>438</v>
      </c>
      <c r="Z2107" s="124">
        <v>1</v>
      </c>
    </row>
    <row r="2108" spans="1:26" ht="15.75" thickBot="1" x14ac:dyDescent="0.3">
      <c r="A2108" s="112" t="s">
        <v>58</v>
      </c>
      <c r="B2108" s="98">
        <f>base0!S212</f>
        <v>18</v>
      </c>
      <c r="C2108" s="98">
        <f>base0!T212</f>
        <v>6</v>
      </c>
      <c r="D2108" s="98">
        <f>base0!U212</f>
        <v>3</v>
      </c>
      <c r="E2108" s="98">
        <f>base0!V212</f>
        <v>17</v>
      </c>
      <c r="F2108" s="98">
        <f>base0!W212</f>
        <v>5</v>
      </c>
      <c r="V2108" s="124">
        <v>2113</v>
      </c>
      <c r="W2108" s="124" t="s">
        <v>383</v>
      </c>
      <c r="X2108" s="124">
        <v>2</v>
      </c>
      <c r="Y2108" s="124" t="s">
        <v>438</v>
      </c>
      <c r="Z2108" s="124">
        <v>1</v>
      </c>
    </row>
    <row r="2109" spans="1:26" ht="15.75" thickBot="1" x14ac:dyDescent="0.3">
      <c r="A2109" s="112" t="s">
        <v>58</v>
      </c>
      <c r="B2109" s="98">
        <f>base0!S213</f>
        <v>16</v>
      </c>
      <c r="C2109" s="98">
        <f>base0!T213</f>
        <v>13</v>
      </c>
      <c r="D2109" s="98">
        <f>base0!U213</f>
        <v>5</v>
      </c>
      <c r="E2109" s="98">
        <f>base0!V213</f>
        <v>10</v>
      </c>
      <c r="F2109" s="98">
        <f>base0!W213</f>
        <v>15</v>
      </c>
      <c r="V2109" s="124">
        <v>2114</v>
      </c>
      <c r="W2109" s="124" t="s">
        <v>383</v>
      </c>
      <c r="X2109" s="124">
        <v>2</v>
      </c>
      <c r="Y2109" s="124" t="s">
        <v>438</v>
      </c>
      <c r="Z2109" s="124">
        <v>1</v>
      </c>
    </row>
    <row r="2110" spans="1:26" ht="15.75" thickBot="1" x14ac:dyDescent="0.3">
      <c r="A2110" s="112" t="s">
        <v>58</v>
      </c>
      <c r="B2110" s="98">
        <f>base0!S214</f>
        <v>1</v>
      </c>
      <c r="C2110" s="98">
        <f>base0!T214</f>
        <v>7</v>
      </c>
      <c r="D2110" s="98">
        <f>base0!U214</f>
        <v>9</v>
      </c>
      <c r="E2110" s="98">
        <f>base0!V214</f>
        <v>3</v>
      </c>
      <c r="F2110" s="98">
        <f>base0!W214</f>
        <v>16</v>
      </c>
      <c r="V2110" s="124">
        <v>2115</v>
      </c>
      <c r="W2110" s="124" t="s">
        <v>383</v>
      </c>
      <c r="X2110" s="124">
        <v>2</v>
      </c>
      <c r="Y2110" s="124" t="s">
        <v>438</v>
      </c>
      <c r="Z2110" s="124">
        <v>1</v>
      </c>
    </row>
    <row r="2111" spans="1:26" ht="15.75" thickBot="1" x14ac:dyDescent="0.3">
      <c r="A2111" s="112" t="s">
        <v>58</v>
      </c>
      <c r="B2111" s="98">
        <f>base0!S215</f>
        <v>18</v>
      </c>
      <c r="C2111" s="98">
        <f>base0!T215</f>
        <v>7</v>
      </c>
      <c r="D2111" s="98">
        <f>base0!U215</f>
        <v>13</v>
      </c>
      <c r="E2111" s="98">
        <f>base0!V215</f>
        <v>10</v>
      </c>
      <c r="F2111" s="98">
        <f>base0!W215</f>
        <v>15</v>
      </c>
      <c r="V2111" s="124">
        <v>2116</v>
      </c>
      <c r="W2111" s="124" t="s">
        <v>383</v>
      </c>
      <c r="X2111" s="124">
        <v>2</v>
      </c>
      <c r="Y2111" s="124" t="s">
        <v>438</v>
      </c>
      <c r="Z2111" s="124">
        <v>1</v>
      </c>
    </row>
    <row r="2112" spans="1:26" ht="15.75" thickBot="1" x14ac:dyDescent="0.3">
      <c r="A2112" s="112" t="s">
        <v>58</v>
      </c>
      <c r="B2112" s="98">
        <f>base0!S216</f>
        <v>18</v>
      </c>
      <c r="C2112" s="98">
        <f>base0!T216</f>
        <v>7</v>
      </c>
      <c r="D2112" s="98">
        <f>base0!U216</f>
        <v>5</v>
      </c>
      <c r="E2112" s="98">
        <f>base0!V216</f>
        <v>10</v>
      </c>
      <c r="F2112" s="98">
        <f>base0!W216</f>
        <v>15</v>
      </c>
      <c r="V2112" s="124">
        <v>2117</v>
      </c>
      <c r="W2112" s="124" t="s">
        <v>383</v>
      </c>
      <c r="X2112" s="124">
        <v>2</v>
      </c>
      <c r="Y2112" s="124" t="s">
        <v>438</v>
      </c>
      <c r="Z2112" s="124">
        <v>1</v>
      </c>
    </row>
    <row r="2113" spans="1:26" ht="15.75" thickBot="1" x14ac:dyDescent="0.3">
      <c r="A2113" s="112" t="s">
        <v>58</v>
      </c>
      <c r="B2113" s="98">
        <f>base0!S217</f>
        <v>18</v>
      </c>
      <c r="C2113" s="98">
        <f>base0!T217</f>
        <v>9</v>
      </c>
      <c r="D2113" s="98">
        <f>base0!U217</f>
        <v>5</v>
      </c>
      <c r="E2113" s="98">
        <f>base0!V217</f>
        <v>10</v>
      </c>
      <c r="F2113" s="98">
        <f>base0!W217</f>
        <v>15</v>
      </c>
      <c r="V2113" s="124">
        <v>2118</v>
      </c>
      <c r="W2113" s="124" t="s">
        <v>383</v>
      </c>
      <c r="X2113" s="124">
        <v>2</v>
      </c>
      <c r="Y2113" s="124" t="s">
        <v>438</v>
      </c>
      <c r="Z2113" s="124">
        <v>1</v>
      </c>
    </row>
    <row r="2114" spans="1:26" ht="15.75" thickBot="1" x14ac:dyDescent="0.3">
      <c r="A2114" s="112" t="s">
        <v>58</v>
      </c>
      <c r="B2114" s="98">
        <f>base0!S218</f>
        <v>15</v>
      </c>
      <c r="C2114" s="98">
        <f>base0!T218</f>
        <v>13</v>
      </c>
      <c r="D2114" s="98">
        <f>base0!U218</f>
        <v>5</v>
      </c>
      <c r="E2114" s="98">
        <f>base0!V218</f>
        <v>4</v>
      </c>
      <c r="F2114" s="98">
        <f>base0!W218</f>
        <v>16</v>
      </c>
      <c r="V2114" s="124">
        <v>2119</v>
      </c>
      <c r="W2114" s="124" t="s">
        <v>383</v>
      </c>
      <c r="X2114" s="124">
        <v>2</v>
      </c>
      <c r="Y2114" s="124" t="s">
        <v>438</v>
      </c>
      <c r="Z2114" s="124">
        <v>1</v>
      </c>
    </row>
    <row r="2115" spans="1:26" ht="15.75" thickBot="1" x14ac:dyDescent="0.3">
      <c r="A2115" s="112" t="s">
        <v>58</v>
      </c>
      <c r="B2115" s="98">
        <f>base0!S219</f>
        <v>14</v>
      </c>
      <c r="C2115" s="98">
        <f>base0!T219</f>
        <v>13</v>
      </c>
      <c r="D2115" s="98">
        <f>base0!U219</f>
        <v>4</v>
      </c>
      <c r="E2115" s="98">
        <f>base0!V219</f>
        <v>18</v>
      </c>
      <c r="F2115" s="98">
        <f>base0!W219</f>
        <v>10</v>
      </c>
      <c r="V2115" s="124">
        <v>2120</v>
      </c>
      <c r="W2115" s="124" t="s">
        <v>383</v>
      </c>
      <c r="X2115" s="124">
        <v>2</v>
      </c>
      <c r="Y2115" s="124" t="s">
        <v>438</v>
      </c>
      <c r="Z2115" s="124">
        <v>1</v>
      </c>
    </row>
    <row r="2116" spans="1:26" ht="15.75" thickBot="1" x14ac:dyDescent="0.3">
      <c r="A2116" s="112" t="s">
        <v>58</v>
      </c>
      <c r="B2116" s="98">
        <f>base0!S220</f>
        <v>7</v>
      </c>
      <c r="C2116" s="98">
        <f>base0!T220</f>
        <v>8</v>
      </c>
      <c r="D2116" s="98">
        <f>base0!U220</f>
        <v>4</v>
      </c>
      <c r="E2116" s="98">
        <f>base0!V220</f>
        <v>18</v>
      </c>
      <c r="F2116" s="98">
        <f>base0!W220</f>
        <v>10</v>
      </c>
      <c r="V2116" s="124">
        <v>2121</v>
      </c>
      <c r="W2116" s="124" t="s">
        <v>383</v>
      </c>
      <c r="X2116" s="124">
        <v>2</v>
      </c>
      <c r="Y2116" s="124" t="s">
        <v>438</v>
      </c>
      <c r="Z2116" s="124">
        <v>1</v>
      </c>
    </row>
    <row r="2117" spans="1:26" ht="15.75" thickBot="1" x14ac:dyDescent="0.3">
      <c r="A2117" s="112" t="s">
        <v>58</v>
      </c>
      <c r="B2117" s="98">
        <f>base0!S221</f>
        <v>10</v>
      </c>
      <c r="C2117" s="98">
        <f>base0!T221</f>
        <v>7</v>
      </c>
      <c r="D2117" s="98">
        <f>base0!U221</f>
        <v>3</v>
      </c>
      <c r="E2117" s="98">
        <f>base0!V221</f>
        <v>17</v>
      </c>
      <c r="F2117" s="98">
        <f>base0!W221</f>
        <v>5</v>
      </c>
      <c r="V2117" s="124">
        <v>2122</v>
      </c>
      <c r="W2117" s="124" t="s">
        <v>383</v>
      </c>
      <c r="X2117" s="124">
        <v>2</v>
      </c>
      <c r="Y2117" s="124" t="s">
        <v>438</v>
      </c>
      <c r="Z2117" s="124">
        <v>1</v>
      </c>
    </row>
    <row r="2118" spans="1:26" ht="15.75" thickBot="1" x14ac:dyDescent="0.3">
      <c r="A2118" s="112" t="s">
        <v>58</v>
      </c>
      <c r="B2118" s="98">
        <f>base0!S222</f>
        <v>10</v>
      </c>
      <c r="C2118" s="98">
        <f>base0!T222</f>
        <v>2</v>
      </c>
      <c r="D2118" s="98">
        <f>base0!U222</f>
        <v>18</v>
      </c>
      <c r="E2118" s="98">
        <f>base0!V222</f>
        <v>3</v>
      </c>
      <c r="F2118" s="98">
        <f>base0!W222</f>
        <v>4</v>
      </c>
      <c r="V2118" s="124">
        <v>2123</v>
      </c>
      <c r="W2118" s="124" t="s">
        <v>383</v>
      </c>
      <c r="X2118" s="124">
        <v>2</v>
      </c>
      <c r="Y2118" s="124" t="s">
        <v>438</v>
      </c>
      <c r="Z2118" s="124">
        <v>1</v>
      </c>
    </row>
    <row r="2119" spans="1:26" ht="15.75" thickBot="1" x14ac:dyDescent="0.3">
      <c r="A2119" s="112" t="s">
        <v>58</v>
      </c>
      <c r="B2119" s="98">
        <f>base0!S223</f>
        <v>10</v>
      </c>
      <c r="C2119" s="98">
        <f>base0!T223</f>
        <v>18</v>
      </c>
      <c r="D2119" s="98">
        <f>base0!U223</f>
        <v>6</v>
      </c>
      <c r="E2119" s="98">
        <f>base0!V223</f>
        <v>15</v>
      </c>
      <c r="F2119" s="98">
        <f>base0!W223</f>
        <v>5</v>
      </c>
      <c r="V2119" s="124">
        <v>2124</v>
      </c>
      <c r="W2119" s="124" t="s">
        <v>383</v>
      </c>
      <c r="X2119" s="124">
        <v>2</v>
      </c>
      <c r="Y2119" s="124" t="s">
        <v>438</v>
      </c>
      <c r="Z2119" s="124">
        <v>1</v>
      </c>
    </row>
    <row r="2120" spans="1:26" ht="15.75" thickBot="1" x14ac:dyDescent="0.3">
      <c r="A2120" s="112" t="s">
        <v>58</v>
      </c>
      <c r="B2120" s="98">
        <f>base0!S224</f>
        <v>15</v>
      </c>
      <c r="C2120" s="98">
        <f>base0!T224</f>
        <v>7</v>
      </c>
      <c r="D2120" s="98">
        <f>base0!U224</f>
        <v>9</v>
      </c>
      <c r="E2120" s="98">
        <f>base0!V224</f>
        <v>3</v>
      </c>
      <c r="F2120" s="98">
        <f>base0!W224</f>
        <v>16</v>
      </c>
      <c r="V2120" s="124">
        <v>2125</v>
      </c>
      <c r="W2120" s="124" t="s">
        <v>383</v>
      </c>
      <c r="X2120" s="124">
        <v>2</v>
      </c>
      <c r="Y2120" s="124" t="s">
        <v>438</v>
      </c>
      <c r="Z2120" s="124">
        <v>1</v>
      </c>
    </row>
    <row r="2121" spans="1:26" ht="15.75" thickBot="1" x14ac:dyDescent="0.3">
      <c r="A2121" s="112" t="s">
        <v>58</v>
      </c>
      <c r="B2121" s="98">
        <f>base0!S225</f>
        <v>15</v>
      </c>
      <c r="C2121" s="98">
        <f>base0!T225</f>
        <v>5</v>
      </c>
      <c r="D2121" s="98">
        <f>base0!U225</f>
        <v>18</v>
      </c>
      <c r="E2121" s="98">
        <f>base0!V225</f>
        <v>3</v>
      </c>
      <c r="F2121" s="98">
        <f>base0!W225</f>
        <v>16</v>
      </c>
      <c r="V2121" s="124">
        <v>2126</v>
      </c>
      <c r="W2121" s="124" t="s">
        <v>383</v>
      </c>
      <c r="X2121" s="124">
        <v>2</v>
      </c>
      <c r="Y2121" s="124" t="s">
        <v>438</v>
      </c>
      <c r="Z2121" s="124">
        <v>1</v>
      </c>
    </row>
    <row r="2122" spans="1:26" ht="15.75" thickBot="1" x14ac:dyDescent="0.3">
      <c r="A2122" s="112" t="s">
        <v>58</v>
      </c>
      <c r="B2122" s="98">
        <f>base0!S226</f>
        <v>1</v>
      </c>
      <c r="C2122" s="98">
        <f>base0!T226</f>
        <v>7</v>
      </c>
      <c r="D2122" s="98">
        <f>base0!U226</f>
        <v>9</v>
      </c>
      <c r="E2122" s="98">
        <f>base0!V226</f>
        <v>3</v>
      </c>
      <c r="F2122" s="98">
        <f>base0!W226</f>
        <v>16</v>
      </c>
      <c r="V2122" s="124">
        <v>2127</v>
      </c>
      <c r="W2122" s="124" t="s">
        <v>383</v>
      </c>
      <c r="X2122" s="124">
        <v>2</v>
      </c>
      <c r="Y2122" s="124" t="s">
        <v>438</v>
      </c>
      <c r="Z2122" s="124">
        <v>1</v>
      </c>
    </row>
    <row r="2123" spans="1:26" ht="15.75" thickBot="1" x14ac:dyDescent="0.3">
      <c r="A2123" s="112" t="s">
        <v>58</v>
      </c>
      <c r="B2123" s="98">
        <f>base0!S227</f>
        <v>17</v>
      </c>
      <c r="C2123" s="98">
        <f>base0!T227</f>
        <v>16</v>
      </c>
      <c r="D2123" s="98">
        <f>base0!U227</f>
        <v>5</v>
      </c>
      <c r="E2123" s="98">
        <f>base0!V227</f>
        <v>10</v>
      </c>
      <c r="F2123" s="98">
        <f>base0!W227</f>
        <v>15</v>
      </c>
      <c r="V2123" s="124">
        <v>2128</v>
      </c>
      <c r="W2123" s="124" t="s">
        <v>383</v>
      </c>
      <c r="X2123" s="124">
        <v>2</v>
      </c>
      <c r="Y2123" s="124" t="s">
        <v>438</v>
      </c>
      <c r="Z2123" s="124">
        <v>1</v>
      </c>
    </row>
    <row r="2124" spans="1:26" ht="15.75" thickBot="1" x14ac:dyDescent="0.3">
      <c r="A2124" s="112" t="s">
        <v>58</v>
      </c>
      <c r="B2124" s="98">
        <f>base0!S228</f>
        <v>17</v>
      </c>
      <c r="C2124" s="98">
        <f>base0!T228</f>
        <v>16</v>
      </c>
      <c r="D2124" s="98">
        <f>base0!U228</f>
        <v>5</v>
      </c>
      <c r="E2124" s="98">
        <f>base0!V228</f>
        <v>10</v>
      </c>
      <c r="F2124" s="98">
        <f>base0!W228</f>
        <v>15</v>
      </c>
      <c r="V2124" s="124">
        <v>2129</v>
      </c>
      <c r="W2124" s="124" t="s">
        <v>383</v>
      </c>
      <c r="X2124" s="124">
        <v>2</v>
      </c>
      <c r="Y2124" s="124" t="s">
        <v>438</v>
      </c>
      <c r="Z2124" s="124">
        <v>1</v>
      </c>
    </row>
    <row r="2125" spans="1:26" ht="15.75" thickBot="1" x14ac:dyDescent="0.3">
      <c r="A2125" s="112" t="s">
        <v>58</v>
      </c>
      <c r="B2125" s="98">
        <f>base0!S229</f>
        <v>16</v>
      </c>
      <c r="C2125" s="98">
        <f>base0!T229</f>
        <v>9</v>
      </c>
      <c r="D2125" s="98">
        <f>base0!U229</f>
        <v>5</v>
      </c>
      <c r="E2125" s="98">
        <f>base0!V229</f>
        <v>10</v>
      </c>
      <c r="F2125" s="98">
        <f>base0!W229</f>
        <v>15</v>
      </c>
      <c r="V2125" s="124">
        <v>2130</v>
      </c>
      <c r="W2125" s="124" t="s">
        <v>383</v>
      </c>
      <c r="X2125" s="124">
        <v>2</v>
      </c>
      <c r="Y2125" s="124" t="s">
        <v>438</v>
      </c>
      <c r="Z2125" s="124">
        <v>1</v>
      </c>
    </row>
    <row r="2126" spans="1:26" ht="15.75" thickBot="1" x14ac:dyDescent="0.3">
      <c r="A2126" s="112" t="s">
        <v>58</v>
      </c>
      <c r="B2126" s="98">
        <f>base0!S230</f>
        <v>7</v>
      </c>
      <c r="C2126" s="98">
        <f>base0!T230</f>
        <v>5</v>
      </c>
      <c r="D2126" s="98">
        <f>base0!U230</f>
        <v>13</v>
      </c>
      <c r="E2126" s="98">
        <f>base0!V230</f>
        <v>4</v>
      </c>
      <c r="F2126" s="98">
        <f>base0!W230</f>
        <v>10</v>
      </c>
      <c r="V2126" s="124">
        <v>2131</v>
      </c>
      <c r="W2126" s="124" t="s">
        <v>383</v>
      </c>
      <c r="X2126" s="124">
        <v>2</v>
      </c>
      <c r="Y2126" s="124" t="s">
        <v>438</v>
      </c>
      <c r="Z2126" s="124">
        <v>1</v>
      </c>
    </row>
    <row r="2127" spans="1:26" ht="15.75" thickBot="1" x14ac:dyDescent="0.3">
      <c r="A2127" s="112" t="s">
        <v>58</v>
      </c>
      <c r="B2127" s="98">
        <f>base0!S231</f>
        <v>15</v>
      </c>
      <c r="C2127" s="98">
        <f>base0!T231</f>
        <v>9</v>
      </c>
      <c r="D2127" s="98">
        <f>base0!U231</f>
        <v>3</v>
      </c>
      <c r="E2127" s="98">
        <f>base0!V231</f>
        <v>4</v>
      </c>
      <c r="F2127" s="98">
        <f>base0!W231</f>
        <v>10</v>
      </c>
      <c r="V2127" s="124">
        <v>2132</v>
      </c>
      <c r="W2127" s="124" t="s">
        <v>383</v>
      </c>
      <c r="X2127" s="124">
        <v>2</v>
      </c>
      <c r="Y2127" s="124" t="s">
        <v>438</v>
      </c>
      <c r="Z2127" s="124">
        <v>1</v>
      </c>
    </row>
    <row r="2128" spans="1:26" ht="15.75" thickBot="1" x14ac:dyDescent="0.3">
      <c r="A2128" s="112" t="s">
        <v>58</v>
      </c>
      <c r="B2128" s="98">
        <f>base0!S232</f>
        <v>15</v>
      </c>
      <c r="C2128" s="98">
        <f>base0!T232</f>
        <v>9</v>
      </c>
      <c r="D2128" s="98">
        <f>base0!U232</f>
        <v>3</v>
      </c>
      <c r="E2128" s="98">
        <f>base0!V232</f>
        <v>4</v>
      </c>
      <c r="F2128" s="98">
        <f>base0!W232</f>
        <v>6</v>
      </c>
      <c r="V2128" s="124">
        <v>2133</v>
      </c>
      <c r="W2128" s="124" t="s">
        <v>383</v>
      </c>
      <c r="X2128" s="124">
        <v>2</v>
      </c>
      <c r="Y2128" s="124" t="s">
        <v>438</v>
      </c>
      <c r="Z2128" s="124">
        <v>1</v>
      </c>
    </row>
    <row r="2129" spans="1:26" ht="15.75" thickBot="1" x14ac:dyDescent="0.3">
      <c r="A2129" s="112" t="s">
        <v>58</v>
      </c>
      <c r="B2129" s="98">
        <f>base0!S233</f>
        <v>9</v>
      </c>
      <c r="C2129" s="98">
        <f>base0!T233</f>
        <v>10</v>
      </c>
      <c r="D2129" s="98">
        <f>base0!U233</f>
        <v>13</v>
      </c>
      <c r="E2129" s="98">
        <f>base0!V233</f>
        <v>16</v>
      </c>
      <c r="F2129" s="98">
        <f>base0!W233</f>
        <v>18</v>
      </c>
      <c r="V2129" s="124">
        <v>2134</v>
      </c>
      <c r="W2129" s="124" t="s">
        <v>383</v>
      </c>
      <c r="X2129" s="124">
        <v>2</v>
      </c>
      <c r="Y2129" s="124" t="s">
        <v>438</v>
      </c>
      <c r="Z2129" s="124">
        <v>1</v>
      </c>
    </row>
    <row r="2130" spans="1:26" ht="15.75" thickBot="1" x14ac:dyDescent="0.3">
      <c r="A2130" s="112" t="s">
        <v>58</v>
      </c>
      <c r="B2130" s="98">
        <f>base0!S234</f>
        <v>4</v>
      </c>
      <c r="C2130" s="98">
        <f>base0!T234</f>
        <v>5</v>
      </c>
      <c r="D2130" s="98">
        <f>base0!U234</f>
        <v>7</v>
      </c>
      <c r="E2130" s="98">
        <f>base0!V234</f>
        <v>1</v>
      </c>
      <c r="F2130" s="98">
        <f>base0!W234</f>
        <v>18</v>
      </c>
      <c r="V2130" s="124">
        <v>2135</v>
      </c>
      <c r="W2130" s="124" t="s">
        <v>383</v>
      </c>
      <c r="X2130" s="124">
        <v>2</v>
      </c>
      <c r="Y2130" s="124" t="s">
        <v>438</v>
      </c>
      <c r="Z2130" s="124">
        <v>1</v>
      </c>
    </row>
    <row r="2131" spans="1:26" ht="15.75" thickBot="1" x14ac:dyDescent="0.3">
      <c r="A2131" s="112" t="s">
        <v>58</v>
      </c>
      <c r="B2131" s="98">
        <f>base0!S235</f>
        <v>4</v>
      </c>
      <c r="C2131" s="98">
        <f>base0!T235</f>
        <v>5</v>
      </c>
      <c r="D2131" s="98">
        <f>base0!U235</f>
        <v>7</v>
      </c>
      <c r="E2131" s="98">
        <f>base0!V235</f>
        <v>15</v>
      </c>
      <c r="F2131" s="98">
        <f>base0!W235</f>
        <v>18</v>
      </c>
      <c r="V2131" s="124">
        <v>2136</v>
      </c>
      <c r="W2131" s="124" t="s">
        <v>383</v>
      </c>
      <c r="X2131" s="124">
        <v>2</v>
      </c>
      <c r="Y2131" s="124" t="s">
        <v>438</v>
      </c>
      <c r="Z2131" s="124">
        <v>1</v>
      </c>
    </row>
    <row r="2132" spans="1:26" ht="15.75" thickBot="1" x14ac:dyDescent="0.3">
      <c r="A2132" s="112" t="s">
        <v>58</v>
      </c>
      <c r="B2132" s="98">
        <f>base0!S236</f>
        <v>5</v>
      </c>
      <c r="C2132" s="98">
        <f>base0!T236</f>
        <v>3</v>
      </c>
      <c r="D2132" s="98">
        <f>base0!U236</f>
        <v>7</v>
      </c>
      <c r="E2132" s="98">
        <f>base0!V236</f>
        <v>15</v>
      </c>
      <c r="F2132" s="98">
        <f>base0!W236</f>
        <v>17</v>
      </c>
      <c r="V2132" s="124">
        <v>2137</v>
      </c>
      <c r="W2132" s="124" t="s">
        <v>383</v>
      </c>
      <c r="X2132" s="124">
        <v>2</v>
      </c>
      <c r="Y2132" s="124" t="s">
        <v>438</v>
      </c>
      <c r="Z2132" s="124">
        <v>1</v>
      </c>
    </row>
    <row r="2133" spans="1:26" ht="15.75" thickBot="1" x14ac:dyDescent="0.3">
      <c r="A2133" s="112" t="s">
        <v>58</v>
      </c>
      <c r="B2133" s="98">
        <f>base0!S237</f>
        <v>5</v>
      </c>
      <c r="C2133" s="98">
        <f>base0!T237</f>
        <v>3</v>
      </c>
      <c r="D2133" s="98">
        <f>base0!U237</f>
        <v>7</v>
      </c>
      <c r="E2133" s="98">
        <f>base0!V237</f>
        <v>15</v>
      </c>
      <c r="F2133" s="98">
        <f>base0!W237</f>
        <v>18</v>
      </c>
      <c r="V2133" s="124">
        <v>2138</v>
      </c>
      <c r="W2133" s="124" t="s">
        <v>383</v>
      </c>
      <c r="X2133" s="124">
        <v>2</v>
      </c>
      <c r="Y2133" s="124" t="s">
        <v>438</v>
      </c>
      <c r="Z2133" s="124">
        <v>1</v>
      </c>
    </row>
    <row r="2134" spans="1:26" ht="15.75" thickBot="1" x14ac:dyDescent="0.3">
      <c r="A2134" s="112" t="s">
        <v>58</v>
      </c>
      <c r="B2134" s="98">
        <f>base0!S238</f>
        <v>5</v>
      </c>
      <c r="C2134" s="98">
        <f>base0!T238</f>
        <v>3</v>
      </c>
      <c r="D2134" s="98">
        <f>base0!U238</f>
        <v>7</v>
      </c>
      <c r="E2134" s="98">
        <f>base0!V238</f>
        <v>15</v>
      </c>
      <c r="F2134" s="98">
        <f>base0!W238</f>
        <v>18</v>
      </c>
      <c r="V2134" s="124">
        <v>2139</v>
      </c>
      <c r="W2134" s="124" t="s">
        <v>383</v>
      </c>
      <c r="X2134" s="124">
        <v>2</v>
      </c>
      <c r="Y2134" s="124" t="s">
        <v>438</v>
      </c>
      <c r="Z2134" s="124">
        <v>1</v>
      </c>
    </row>
    <row r="2135" spans="1:26" ht="15.75" thickBot="1" x14ac:dyDescent="0.3">
      <c r="A2135" s="112" t="s">
        <v>58</v>
      </c>
      <c r="B2135" s="98">
        <f>base0!S239</f>
        <v>4</v>
      </c>
      <c r="C2135" s="98">
        <f>base0!T239</f>
        <v>3</v>
      </c>
      <c r="D2135" s="98">
        <f>base0!U239</f>
        <v>10</v>
      </c>
      <c r="E2135" s="98">
        <f>base0!V239</f>
        <v>13</v>
      </c>
      <c r="F2135" s="98">
        <f>base0!W239</f>
        <v>17</v>
      </c>
      <c r="V2135" s="124">
        <v>2140</v>
      </c>
      <c r="W2135" s="124" t="s">
        <v>383</v>
      </c>
      <c r="X2135" s="124">
        <v>2</v>
      </c>
      <c r="Y2135" s="124" t="s">
        <v>438</v>
      </c>
      <c r="Z2135" s="124">
        <v>1</v>
      </c>
    </row>
    <row r="2136" spans="1:26" ht="15.75" thickBot="1" x14ac:dyDescent="0.3">
      <c r="A2136" s="112" t="s">
        <v>58</v>
      </c>
      <c r="B2136" s="98">
        <f>base0!S240</f>
        <v>5</v>
      </c>
      <c r="C2136" s="98">
        <f>base0!T240</f>
        <v>10</v>
      </c>
      <c r="D2136" s="98">
        <f>base0!U240</f>
        <v>13</v>
      </c>
      <c r="E2136" s="98">
        <f>base0!V240</f>
        <v>16</v>
      </c>
      <c r="F2136" s="98">
        <f>base0!W240</f>
        <v>17</v>
      </c>
      <c r="V2136" s="124">
        <v>2141</v>
      </c>
      <c r="W2136" s="124" t="s">
        <v>383</v>
      </c>
      <c r="X2136" s="124">
        <v>2</v>
      </c>
      <c r="Y2136" s="124" t="s">
        <v>438</v>
      </c>
      <c r="Z2136" s="124">
        <v>1</v>
      </c>
    </row>
    <row r="2137" spans="1:26" ht="15.75" thickBot="1" x14ac:dyDescent="0.3">
      <c r="A2137" s="112" t="s">
        <v>58</v>
      </c>
      <c r="B2137" s="98">
        <f>base0!S241</f>
        <v>4</v>
      </c>
      <c r="C2137" s="98">
        <f>base0!T241</f>
        <v>3</v>
      </c>
      <c r="D2137" s="98">
        <f>base0!U241</f>
        <v>10</v>
      </c>
      <c r="E2137" s="98">
        <f>base0!V241</f>
        <v>13</v>
      </c>
      <c r="F2137" s="98">
        <f>base0!W241</f>
        <v>16</v>
      </c>
      <c r="V2137" s="124">
        <v>2142</v>
      </c>
      <c r="W2137" s="124" t="s">
        <v>383</v>
      </c>
      <c r="X2137" s="124">
        <v>2</v>
      </c>
      <c r="Y2137" s="124" t="s">
        <v>438</v>
      </c>
      <c r="Z2137" s="124">
        <v>1</v>
      </c>
    </row>
    <row r="2138" spans="1:26" ht="15.75" thickBot="1" x14ac:dyDescent="0.3">
      <c r="A2138" s="112" t="s">
        <v>58</v>
      </c>
      <c r="B2138" s="98">
        <f>base0!S242</f>
        <v>2</v>
      </c>
      <c r="C2138" s="98">
        <f>base0!T242</f>
        <v>1</v>
      </c>
      <c r="D2138" s="98">
        <f>base0!U242</f>
        <v>9</v>
      </c>
      <c r="E2138" s="98">
        <f>base0!V242</f>
        <v>15</v>
      </c>
      <c r="F2138" s="98">
        <f>base0!W242</f>
        <v>5</v>
      </c>
      <c r="V2138" s="124">
        <v>2143</v>
      </c>
      <c r="W2138" s="124" t="s">
        <v>383</v>
      </c>
      <c r="X2138" s="124">
        <v>2</v>
      </c>
      <c r="Y2138" s="124" t="s">
        <v>438</v>
      </c>
      <c r="Z2138" s="124">
        <v>1</v>
      </c>
    </row>
    <row r="2139" spans="1:26" ht="15.75" thickBot="1" x14ac:dyDescent="0.3">
      <c r="A2139" s="112" t="s">
        <v>58</v>
      </c>
      <c r="B2139" s="98">
        <f>base0!S243</f>
        <v>16</v>
      </c>
      <c r="C2139" s="98">
        <f>base0!T243</f>
        <v>1</v>
      </c>
      <c r="D2139" s="98">
        <f>base0!U243</f>
        <v>9</v>
      </c>
      <c r="E2139" s="98">
        <f>base0!V243</f>
        <v>15</v>
      </c>
      <c r="F2139" s="98">
        <f>base0!W243</f>
        <v>5</v>
      </c>
      <c r="V2139" s="124">
        <v>2144</v>
      </c>
      <c r="W2139" s="124" t="s">
        <v>383</v>
      </c>
      <c r="X2139" s="124">
        <v>2</v>
      </c>
      <c r="Y2139" s="124" t="s">
        <v>438</v>
      </c>
      <c r="Z2139" s="124">
        <v>1</v>
      </c>
    </row>
    <row r="2140" spans="1:26" ht="15.75" thickBot="1" x14ac:dyDescent="0.3">
      <c r="A2140" s="112" t="s">
        <v>58</v>
      </c>
      <c r="B2140" s="98">
        <f>base0!S244</f>
        <v>16</v>
      </c>
      <c r="C2140" s="98">
        <f>base0!T244</f>
        <v>9</v>
      </c>
      <c r="D2140" s="98">
        <f>base0!U244</f>
        <v>13</v>
      </c>
      <c r="E2140" s="98">
        <f>base0!V244</f>
        <v>17</v>
      </c>
      <c r="F2140" s="98">
        <f>base0!W244</f>
        <v>5</v>
      </c>
      <c r="V2140" s="124">
        <v>2145</v>
      </c>
      <c r="W2140" s="124" t="s">
        <v>383</v>
      </c>
      <c r="X2140" s="124">
        <v>2</v>
      </c>
      <c r="Y2140" s="124" t="s">
        <v>438</v>
      </c>
      <c r="Z2140" s="124">
        <v>1</v>
      </c>
    </row>
    <row r="2141" spans="1:26" ht="15.75" thickBot="1" x14ac:dyDescent="0.3">
      <c r="A2141" s="112" t="s">
        <v>58</v>
      </c>
      <c r="B2141" s="98">
        <f>base0!C195</f>
        <v>6</v>
      </c>
      <c r="C2141" s="98">
        <f>base0!D195</f>
        <v>1</v>
      </c>
      <c r="D2141" s="98">
        <f>base0!E195</f>
        <v>13</v>
      </c>
      <c r="E2141" s="98">
        <f>base0!F195</f>
        <v>3</v>
      </c>
      <c r="V2141" s="124">
        <v>2146</v>
      </c>
      <c r="W2141" s="124" t="s">
        <v>387</v>
      </c>
      <c r="X2141" s="124">
        <v>1</v>
      </c>
      <c r="Y2141" s="124" t="s">
        <v>439</v>
      </c>
      <c r="Z2141" s="124">
        <v>1</v>
      </c>
    </row>
    <row r="2142" spans="1:26" ht="15.75" thickBot="1" x14ac:dyDescent="0.3">
      <c r="A2142" s="112" t="s">
        <v>58</v>
      </c>
      <c r="B2142" s="98">
        <f>base0!C196</f>
        <v>3</v>
      </c>
      <c r="C2142" s="98">
        <f>base0!D196</f>
        <v>5</v>
      </c>
      <c r="D2142" s="98">
        <f>base0!E196</f>
        <v>6</v>
      </c>
      <c r="E2142" s="98">
        <f>base0!F196</f>
        <v>10</v>
      </c>
      <c r="V2142" s="124">
        <v>2147</v>
      </c>
      <c r="W2142" s="124" t="s">
        <v>387</v>
      </c>
      <c r="X2142" s="124">
        <v>1</v>
      </c>
      <c r="Y2142" s="124" t="s">
        <v>439</v>
      </c>
      <c r="Z2142" s="124">
        <v>1</v>
      </c>
    </row>
    <row r="2143" spans="1:26" ht="15.75" thickBot="1" x14ac:dyDescent="0.3">
      <c r="A2143" s="112" t="s">
        <v>58</v>
      </c>
      <c r="B2143" s="98">
        <f>base0!C197</f>
        <v>6</v>
      </c>
      <c r="C2143" s="98">
        <f>base0!D197</f>
        <v>5</v>
      </c>
      <c r="D2143" s="98">
        <f>base0!E197</f>
        <v>3</v>
      </c>
      <c r="E2143" s="98">
        <f>base0!F197</f>
        <v>14</v>
      </c>
      <c r="V2143" s="124">
        <v>2148</v>
      </c>
      <c r="W2143" s="124" t="s">
        <v>387</v>
      </c>
      <c r="X2143" s="124">
        <v>1</v>
      </c>
      <c r="Y2143" s="124" t="s">
        <v>439</v>
      </c>
      <c r="Z2143" s="124">
        <v>1</v>
      </c>
    </row>
    <row r="2144" spans="1:26" ht="15.75" thickBot="1" x14ac:dyDescent="0.3">
      <c r="A2144" s="112" t="s">
        <v>58</v>
      </c>
      <c r="B2144" s="98">
        <f>base0!C198</f>
        <v>6</v>
      </c>
      <c r="C2144" s="98">
        <f>base0!D198</f>
        <v>10</v>
      </c>
      <c r="D2144" s="98">
        <f>base0!E198</f>
        <v>3</v>
      </c>
      <c r="E2144" s="98">
        <f>base0!F198</f>
        <v>8</v>
      </c>
      <c r="V2144" s="124">
        <v>2149</v>
      </c>
      <c r="W2144" s="124" t="s">
        <v>387</v>
      </c>
      <c r="X2144" s="124">
        <v>1</v>
      </c>
      <c r="Y2144" s="124" t="s">
        <v>439</v>
      </c>
      <c r="Z2144" s="124">
        <v>1</v>
      </c>
    </row>
    <row r="2145" spans="1:26" ht="15.75" thickBot="1" x14ac:dyDescent="0.3">
      <c r="A2145" s="112" t="s">
        <v>58</v>
      </c>
      <c r="B2145" s="98">
        <f>base0!C199</f>
        <v>7</v>
      </c>
      <c r="C2145" s="98">
        <f>base0!D199</f>
        <v>10</v>
      </c>
      <c r="D2145" s="98">
        <f>base0!E199</f>
        <v>6</v>
      </c>
      <c r="E2145" s="98">
        <f>base0!F199</f>
        <v>15</v>
      </c>
      <c r="V2145" s="124">
        <v>2150</v>
      </c>
      <c r="W2145" s="124" t="s">
        <v>387</v>
      </c>
      <c r="X2145" s="124">
        <v>1</v>
      </c>
      <c r="Y2145" s="124" t="s">
        <v>439</v>
      </c>
      <c r="Z2145" s="124">
        <v>1</v>
      </c>
    </row>
    <row r="2146" spans="1:26" ht="15.75" thickBot="1" x14ac:dyDescent="0.3">
      <c r="A2146" s="112" t="s">
        <v>58</v>
      </c>
      <c r="B2146" s="98">
        <f>base0!C200</f>
        <v>3</v>
      </c>
      <c r="C2146" s="98">
        <f>base0!D200</f>
        <v>5</v>
      </c>
      <c r="D2146" s="98">
        <f>base0!E200</f>
        <v>6</v>
      </c>
      <c r="E2146" s="98">
        <f>base0!F200</f>
        <v>10</v>
      </c>
      <c r="V2146" s="124">
        <v>2151</v>
      </c>
      <c r="W2146" s="124" t="s">
        <v>387</v>
      </c>
      <c r="X2146" s="124">
        <v>1</v>
      </c>
      <c r="Y2146" s="124" t="s">
        <v>439</v>
      </c>
      <c r="Z2146" s="124">
        <v>1</v>
      </c>
    </row>
    <row r="2147" spans="1:26" ht="15.75" thickBot="1" x14ac:dyDescent="0.3">
      <c r="A2147" s="112" t="s">
        <v>58</v>
      </c>
      <c r="B2147" s="98">
        <f>base0!C201</f>
        <v>2</v>
      </c>
      <c r="C2147" s="98">
        <f>base0!D201</f>
        <v>8</v>
      </c>
      <c r="D2147" s="98">
        <f>base0!E201</f>
        <v>11</v>
      </c>
      <c r="E2147" s="98">
        <f>base0!F201</f>
        <v>3</v>
      </c>
      <c r="V2147" s="124">
        <v>2152</v>
      </c>
      <c r="W2147" s="124" t="s">
        <v>387</v>
      </c>
      <c r="X2147" s="124">
        <v>1</v>
      </c>
      <c r="Y2147" s="124" t="s">
        <v>439</v>
      </c>
      <c r="Z2147" s="124">
        <v>1</v>
      </c>
    </row>
    <row r="2148" spans="1:26" ht="15.75" thickBot="1" x14ac:dyDescent="0.3">
      <c r="A2148" s="112" t="s">
        <v>58</v>
      </c>
      <c r="B2148" s="98">
        <f>base0!C202</f>
        <v>12</v>
      </c>
      <c r="C2148" s="98">
        <f>base0!D202</f>
        <v>11</v>
      </c>
      <c r="D2148" s="98">
        <f>base0!E202</f>
        <v>6</v>
      </c>
      <c r="E2148" s="98">
        <f>base0!F202</f>
        <v>8</v>
      </c>
      <c r="V2148" s="124">
        <v>2153</v>
      </c>
      <c r="W2148" s="124" t="s">
        <v>387</v>
      </c>
      <c r="X2148" s="124">
        <v>1</v>
      </c>
      <c r="Y2148" s="124" t="s">
        <v>439</v>
      </c>
      <c r="Z2148" s="124">
        <v>1</v>
      </c>
    </row>
    <row r="2149" spans="1:26" ht="15.75" thickBot="1" x14ac:dyDescent="0.3">
      <c r="A2149" s="112" t="s">
        <v>58</v>
      </c>
      <c r="B2149" s="98">
        <f>base0!C203</f>
        <v>12</v>
      </c>
      <c r="C2149" s="98">
        <f>base0!D203</f>
        <v>11</v>
      </c>
      <c r="D2149" s="98">
        <f>base0!E203</f>
        <v>2</v>
      </c>
      <c r="E2149" s="98">
        <f>base0!F203</f>
        <v>1</v>
      </c>
      <c r="V2149" s="124">
        <v>2154</v>
      </c>
      <c r="W2149" s="124" t="s">
        <v>387</v>
      </c>
      <c r="X2149" s="124">
        <v>1</v>
      </c>
      <c r="Y2149" s="124" t="s">
        <v>439</v>
      </c>
      <c r="Z2149" s="124">
        <v>1</v>
      </c>
    </row>
    <row r="2150" spans="1:26" ht="15.75" thickBot="1" x14ac:dyDescent="0.3">
      <c r="A2150" s="112" t="s">
        <v>58</v>
      </c>
      <c r="B2150" s="98">
        <f>base0!C204</f>
        <v>18</v>
      </c>
      <c r="C2150" s="98">
        <f>base0!D204</f>
        <v>16</v>
      </c>
      <c r="D2150" s="98">
        <f>base0!E204</f>
        <v>14</v>
      </c>
      <c r="E2150" s="98">
        <f>base0!F204</f>
        <v>12</v>
      </c>
      <c r="V2150" s="124">
        <v>2155</v>
      </c>
      <c r="W2150" s="124" t="s">
        <v>387</v>
      </c>
      <c r="X2150" s="124">
        <v>1</v>
      </c>
      <c r="Y2150" s="124" t="s">
        <v>439</v>
      </c>
      <c r="Z2150" s="124">
        <v>1</v>
      </c>
    </row>
    <row r="2151" spans="1:26" ht="15.75" thickBot="1" x14ac:dyDescent="0.3">
      <c r="A2151" s="112" t="s">
        <v>58</v>
      </c>
      <c r="B2151" s="98">
        <f>base0!C205</f>
        <v>1</v>
      </c>
      <c r="C2151" s="98">
        <f>base0!D205</f>
        <v>12</v>
      </c>
      <c r="D2151" s="98">
        <f>base0!E205</f>
        <v>2</v>
      </c>
      <c r="E2151" s="98">
        <f>base0!F205</f>
        <v>9</v>
      </c>
      <c r="V2151" s="124">
        <v>2156</v>
      </c>
      <c r="W2151" s="124" t="s">
        <v>387</v>
      </c>
      <c r="X2151" s="124">
        <v>1</v>
      </c>
      <c r="Y2151" s="124" t="s">
        <v>439</v>
      </c>
      <c r="Z2151" s="124">
        <v>1</v>
      </c>
    </row>
    <row r="2152" spans="1:26" ht="15.75" thickBot="1" x14ac:dyDescent="0.3">
      <c r="A2152" s="112" t="s">
        <v>58</v>
      </c>
      <c r="B2152" s="98">
        <f>base0!C206</f>
        <v>11</v>
      </c>
      <c r="C2152" s="98">
        <f>base0!D206</f>
        <v>13</v>
      </c>
      <c r="D2152" s="98">
        <f>base0!E206</f>
        <v>17</v>
      </c>
      <c r="E2152" s="98">
        <f>base0!F206</f>
        <v>8</v>
      </c>
      <c r="V2152" s="124">
        <v>2157</v>
      </c>
      <c r="W2152" s="124" t="s">
        <v>387</v>
      </c>
      <c r="X2152" s="124">
        <v>1</v>
      </c>
      <c r="Y2152" s="124" t="s">
        <v>439</v>
      </c>
      <c r="Z2152" s="124">
        <v>1</v>
      </c>
    </row>
    <row r="2153" spans="1:26" ht="15.75" thickBot="1" x14ac:dyDescent="0.3">
      <c r="A2153" s="112" t="s">
        <v>58</v>
      </c>
      <c r="B2153" s="98">
        <f>base0!C207</f>
        <v>8</v>
      </c>
      <c r="C2153" s="98">
        <f>base0!D207</f>
        <v>14</v>
      </c>
      <c r="D2153" s="98">
        <f>base0!E207</f>
        <v>6</v>
      </c>
      <c r="E2153" s="98">
        <f>base0!F207</f>
        <v>2</v>
      </c>
      <c r="V2153" s="124">
        <v>2158</v>
      </c>
      <c r="W2153" s="124" t="s">
        <v>387</v>
      </c>
      <c r="X2153" s="124">
        <v>1</v>
      </c>
      <c r="Y2153" s="124" t="s">
        <v>439</v>
      </c>
      <c r="Z2153" s="124">
        <v>1</v>
      </c>
    </row>
    <row r="2154" spans="1:26" ht="15.75" thickBot="1" x14ac:dyDescent="0.3">
      <c r="A2154" s="112" t="s">
        <v>58</v>
      </c>
      <c r="B2154" s="98">
        <f>base0!C208</f>
        <v>11</v>
      </c>
      <c r="C2154" s="98">
        <f>base0!D208</f>
        <v>8</v>
      </c>
      <c r="D2154" s="98">
        <f>base0!E208</f>
        <v>17</v>
      </c>
      <c r="E2154" s="98">
        <f>base0!F208</f>
        <v>13</v>
      </c>
      <c r="V2154" s="124">
        <v>2159</v>
      </c>
      <c r="W2154" s="124" t="s">
        <v>387</v>
      </c>
      <c r="X2154" s="124">
        <v>1</v>
      </c>
      <c r="Y2154" s="124" t="s">
        <v>439</v>
      </c>
      <c r="Z2154" s="124">
        <v>1</v>
      </c>
    </row>
    <row r="2155" spans="1:26" ht="15.75" thickBot="1" x14ac:dyDescent="0.3">
      <c r="A2155" s="112" t="s">
        <v>58</v>
      </c>
      <c r="B2155" s="98">
        <f>base0!C209</f>
        <v>8</v>
      </c>
      <c r="C2155" s="98">
        <f>base0!D209</f>
        <v>12</v>
      </c>
      <c r="D2155" s="98">
        <f>base0!E209</f>
        <v>6</v>
      </c>
      <c r="E2155" s="98">
        <f>base0!F209</f>
        <v>1</v>
      </c>
      <c r="V2155" s="124">
        <v>2160</v>
      </c>
      <c r="W2155" s="124" t="s">
        <v>387</v>
      </c>
      <c r="X2155" s="124">
        <v>1</v>
      </c>
      <c r="Y2155" s="124" t="s">
        <v>439</v>
      </c>
      <c r="Z2155" s="124">
        <v>1</v>
      </c>
    </row>
    <row r="2156" spans="1:26" ht="15.75" thickBot="1" x14ac:dyDescent="0.3">
      <c r="A2156" s="112" t="s">
        <v>58</v>
      </c>
      <c r="B2156" s="98">
        <f>base0!C210</f>
        <v>2</v>
      </c>
      <c r="C2156" s="98">
        <f>base0!D210</f>
        <v>7</v>
      </c>
      <c r="D2156" s="98">
        <f>base0!E210</f>
        <v>1</v>
      </c>
      <c r="E2156" s="98">
        <f>base0!F210</f>
        <v>11</v>
      </c>
      <c r="V2156" s="124">
        <v>2161</v>
      </c>
      <c r="W2156" s="124" t="s">
        <v>387</v>
      </c>
      <c r="X2156" s="124">
        <v>1</v>
      </c>
      <c r="Y2156" s="124" t="s">
        <v>439</v>
      </c>
      <c r="Z2156" s="124">
        <v>1</v>
      </c>
    </row>
    <row r="2157" spans="1:26" ht="15.75" thickBot="1" x14ac:dyDescent="0.3">
      <c r="A2157" s="112" t="s">
        <v>58</v>
      </c>
      <c r="B2157" s="98">
        <f>base0!C211</f>
        <v>2</v>
      </c>
      <c r="C2157" s="98">
        <f>base0!D211</f>
        <v>7</v>
      </c>
      <c r="D2157" s="98">
        <f>base0!E211</f>
        <v>5</v>
      </c>
      <c r="E2157" s="98">
        <f>base0!F211</f>
        <v>9</v>
      </c>
      <c r="V2157" s="124">
        <v>2162</v>
      </c>
      <c r="W2157" s="124" t="s">
        <v>387</v>
      </c>
      <c r="X2157" s="124">
        <v>1</v>
      </c>
      <c r="Y2157" s="124" t="s">
        <v>439</v>
      </c>
      <c r="Z2157" s="124">
        <v>1</v>
      </c>
    </row>
    <row r="2158" spans="1:26" ht="15.75" thickBot="1" x14ac:dyDescent="0.3">
      <c r="A2158" s="112" t="s">
        <v>58</v>
      </c>
      <c r="B2158" s="98">
        <f>base0!C212</f>
        <v>14</v>
      </c>
      <c r="C2158" s="98">
        <f>base0!D212</f>
        <v>10</v>
      </c>
      <c r="D2158" s="98">
        <f>base0!E212</f>
        <v>12</v>
      </c>
      <c r="E2158" s="98">
        <f>base0!F212</f>
        <v>2</v>
      </c>
      <c r="V2158" s="124">
        <v>2163</v>
      </c>
      <c r="W2158" s="124" t="s">
        <v>387</v>
      </c>
      <c r="X2158" s="124">
        <v>1</v>
      </c>
      <c r="Y2158" s="124" t="s">
        <v>439</v>
      </c>
      <c r="Z2158" s="124">
        <v>1</v>
      </c>
    </row>
    <row r="2159" spans="1:26" ht="15.75" thickBot="1" x14ac:dyDescent="0.3">
      <c r="A2159" s="112" t="s">
        <v>58</v>
      </c>
      <c r="B2159" s="98">
        <f>base0!C213</f>
        <v>11</v>
      </c>
      <c r="C2159" s="98">
        <f>base0!D213</f>
        <v>8</v>
      </c>
      <c r="D2159" s="98">
        <f>base0!E213</f>
        <v>6</v>
      </c>
      <c r="E2159" s="98">
        <f>base0!F213</f>
        <v>2</v>
      </c>
      <c r="V2159" s="124">
        <v>2164</v>
      </c>
      <c r="W2159" s="124" t="s">
        <v>387</v>
      </c>
      <c r="X2159" s="124">
        <v>1</v>
      </c>
      <c r="Y2159" s="124" t="s">
        <v>439</v>
      </c>
      <c r="Z2159" s="124">
        <v>1</v>
      </c>
    </row>
    <row r="2160" spans="1:26" ht="15.75" thickBot="1" x14ac:dyDescent="0.3">
      <c r="A2160" s="112" t="s">
        <v>58</v>
      </c>
      <c r="B2160" s="98">
        <f>base0!C214</f>
        <v>12</v>
      </c>
      <c r="C2160" s="98">
        <f>base0!D214</f>
        <v>11</v>
      </c>
      <c r="D2160" s="98">
        <f>base0!E214</f>
        <v>17</v>
      </c>
      <c r="E2160" s="98">
        <f>base0!F214</f>
        <v>2</v>
      </c>
      <c r="V2160" s="124">
        <v>2165</v>
      </c>
      <c r="W2160" s="124" t="s">
        <v>387</v>
      </c>
      <c r="X2160" s="124">
        <v>1</v>
      </c>
      <c r="Y2160" s="124" t="s">
        <v>439</v>
      </c>
      <c r="Z2160" s="124">
        <v>1</v>
      </c>
    </row>
    <row r="2161" spans="1:26" ht="15.75" thickBot="1" x14ac:dyDescent="0.3">
      <c r="A2161" s="112" t="s">
        <v>58</v>
      </c>
      <c r="B2161" s="98">
        <f>base0!C215</f>
        <v>12</v>
      </c>
      <c r="C2161" s="98">
        <f>base0!D215</f>
        <v>11</v>
      </c>
      <c r="D2161" s="98">
        <f>base0!E215</f>
        <v>14</v>
      </c>
      <c r="E2161" s="98">
        <f>base0!F215</f>
        <v>3</v>
      </c>
      <c r="V2161" s="124">
        <v>2166</v>
      </c>
      <c r="W2161" s="124" t="s">
        <v>387</v>
      </c>
      <c r="X2161" s="124">
        <v>1</v>
      </c>
      <c r="Y2161" s="124" t="s">
        <v>439</v>
      </c>
      <c r="Z2161" s="124">
        <v>1</v>
      </c>
    </row>
    <row r="2162" spans="1:26" ht="15.75" thickBot="1" x14ac:dyDescent="0.3">
      <c r="A2162" s="112" t="s">
        <v>58</v>
      </c>
      <c r="B2162" s="98">
        <f>base0!C216</f>
        <v>14</v>
      </c>
      <c r="C2162" s="98">
        <f>base0!D216</f>
        <v>11</v>
      </c>
      <c r="D2162" s="98">
        <f>base0!E216</f>
        <v>6</v>
      </c>
      <c r="E2162" s="98">
        <f>base0!F216</f>
        <v>2</v>
      </c>
      <c r="V2162" s="124">
        <v>2167</v>
      </c>
      <c r="W2162" s="124" t="s">
        <v>387</v>
      </c>
      <c r="X2162" s="124">
        <v>1</v>
      </c>
      <c r="Y2162" s="124" t="s">
        <v>439</v>
      </c>
      <c r="Z2162" s="124">
        <v>1</v>
      </c>
    </row>
    <row r="2163" spans="1:26" ht="15.75" thickBot="1" x14ac:dyDescent="0.3">
      <c r="A2163" s="112" t="s">
        <v>58</v>
      </c>
      <c r="B2163" s="98">
        <f>base0!C217</f>
        <v>12</v>
      </c>
      <c r="C2163" s="98">
        <f>base0!D217</f>
        <v>14</v>
      </c>
      <c r="D2163" s="98">
        <f>base0!E217</f>
        <v>16</v>
      </c>
      <c r="E2163" s="98">
        <f>base0!F217</f>
        <v>1</v>
      </c>
      <c r="V2163" s="124">
        <v>2168</v>
      </c>
      <c r="W2163" s="124" t="s">
        <v>387</v>
      </c>
      <c r="X2163" s="124">
        <v>1</v>
      </c>
      <c r="Y2163" s="124" t="s">
        <v>439</v>
      </c>
      <c r="Z2163" s="124">
        <v>1</v>
      </c>
    </row>
    <row r="2164" spans="1:26" ht="15.75" thickBot="1" x14ac:dyDescent="0.3">
      <c r="A2164" s="112" t="s">
        <v>58</v>
      </c>
      <c r="B2164" s="98">
        <f>base0!C218</f>
        <v>8</v>
      </c>
      <c r="C2164" s="98">
        <f>base0!D218</f>
        <v>11</v>
      </c>
      <c r="D2164" s="98">
        <f>base0!E218</f>
        <v>14</v>
      </c>
      <c r="E2164" s="98">
        <f>base0!F218</f>
        <v>1</v>
      </c>
      <c r="V2164" s="124">
        <v>2169</v>
      </c>
      <c r="W2164" s="124" t="s">
        <v>387</v>
      </c>
      <c r="X2164" s="124">
        <v>1</v>
      </c>
      <c r="Y2164" s="124" t="s">
        <v>439</v>
      </c>
      <c r="Z2164" s="124">
        <v>1</v>
      </c>
    </row>
    <row r="2165" spans="1:26" ht="15.75" thickBot="1" x14ac:dyDescent="0.3">
      <c r="A2165" s="112" t="s">
        <v>58</v>
      </c>
      <c r="B2165" s="98">
        <f>base0!C219</f>
        <v>8</v>
      </c>
      <c r="C2165" s="98">
        <f>base0!D219</f>
        <v>2</v>
      </c>
      <c r="D2165" s="98">
        <f>base0!E219</f>
        <v>6</v>
      </c>
      <c r="E2165" s="98">
        <f>base0!F219</f>
        <v>7</v>
      </c>
      <c r="V2165" s="124">
        <v>2170</v>
      </c>
      <c r="W2165" s="124" t="s">
        <v>387</v>
      </c>
      <c r="X2165" s="124">
        <v>1</v>
      </c>
      <c r="Y2165" s="124" t="s">
        <v>439</v>
      </c>
      <c r="Z2165" s="124">
        <v>1</v>
      </c>
    </row>
    <row r="2166" spans="1:26" ht="15.75" thickBot="1" x14ac:dyDescent="0.3">
      <c r="A2166" s="112" t="s">
        <v>58</v>
      </c>
      <c r="B2166" s="98">
        <f>base0!C220</f>
        <v>11</v>
      </c>
      <c r="C2166" s="98">
        <f>base0!D220</f>
        <v>2</v>
      </c>
      <c r="D2166" s="98">
        <f>base0!E220</f>
        <v>5</v>
      </c>
      <c r="E2166" s="98">
        <f>base0!F220</f>
        <v>14</v>
      </c>
      <c r="V2166" s="124">
        <v>2171</v>
      </c>
      <c r="W2166" s="124" t="s">
        <v>387</v>
      </c>
      <c r="X2166" s="124">
        <v>1</v>
      </c>
      <c r="Y2166" s="124" t="s">
        <v>439</v>
      </c>
      <c r="Z2166" s="124">
        <v>1</v>
      </c>
    </row>
    <row r="2167" spans="1:26" ht="15.75" thickBot="1" x14ac:dyDescent="0.3">
      <c r="A2167" s="112" t="s">
        <v>58</v>
      </c>
      <c r="B2167" s="98">
        <f>base0!C221</f>
        <v>11</v>
      </c>
      <c r="C2167" s="98">
        <f>base0!D221</f>
        <v>6</v>
      </c>
      <c r="D2167" s="98">
        <f>base0!E221</f>
        <v>18</v>
      </c>
      <c r="E2167" s="98">
        <f>base0!F221</f>
        <v>2</v>
      </c>
      <c r="V2167" s="124">
        <v>2172</v>
      </c>
      <c r="W2167" s="124" t="s">
        <v>387</v>
      </c>
      <c r="X2167" s="124">
        <v>1</v>
      </c>
      <c r="Y2167" s="124" t="s">
        <v>439</v>
      </c>
      <c r="Z2167" s="124">
        <v>1</v>
      </c>
    </row>
    <row r="2168" spans="1:26" ht="15.75" thickBot="1" x14ac:dyDescent="0.3">
      <c r="A2168" s="112" t="s">
        <v>58</v>
      </c>
      <c r="B2168" s="98">
        <f>base0!C222</f>
        <v>8</v>
      </c>
      <c r="C2168" s="98">
        <f>base0!D222</f>
        <v>1</v>
      </c>
      <c r="D2168" s="98">
        <f>base0!E222</f>
        <v>12</v>
      </c>
      <c r="E2168" s="98">
        <f>base0!F222</f>
        <v>17</v>
      </c>
      <c r="V2168" s="124">
        <v>2173</v>
      </c>
      <c r="W2168" s="124" t="s">
        <v>387</v>
      </c>
      <c r="X2168" s="124">
        <v>1</v>
      </c>
      <c r="Y2168" s="124" t="s">
        <v>439</v>
      </c>
      <c r="Z2168" s="124">
        <v>1</v>
      </c>
    </row>
    <row r="2169" spans="1:26" ht="15.75" thickBot="1" x14ac:dyDescent="0.3">
      <c r="A2169" s="112" t="s">
        <v>58</v>
      </c>
      <c r="B2169" s="98">
        <f>base0!C223</f>
        <v>11</v>
      </c>
      <c r="C2169" s="98">
        <f>base0!D223</f>
        <v>1</v>
      </c>
      <c r="D2169" s="98">
        <f>base0!E223</f>
        <v>2</v>
      </c>
      <c r="E2169" s="98">
        <f>base0!F223</f>
        <v>9</v>
      </c>
      <c r="V2169" s="124">
        <v>2174</v>
      </c>
      <c r="W2169" s="124" t="s">
        <v>387</v>
      </c>
      <c r="X2169" s="124">
        <v>1</v>
      </c>
      <c r="Y2169" s="124" t="s">
        <v>439</v>
      </c>
      <c r="Z2169" s="124">
        <v>1</v>
      </c>
    </row>
    <row r="2170" spans="1:26" ht="15.75" thickBot="1" x14ac:dyDescent="0.3">
      <c r="A2170" s="112" t="s">
        <v>58</v>
      </c>
      <c r="B2170" s="98">
        <f>base0!C224</f>
        <v>12</v>
      </c>
      <c r="C2170" s="98">
        <f>base0!D224</f>
        <v>14</v>
      </c>
      <c r="D2170" s="98">
        <f>base0!E224</f>
        <v>11</v>
      </c>
      <c r="E2170" s="98">
        <f>base0!F224</f>
        <v>13</v>
      </c>
      <c r="V2170" s="124">
        <v>2175</v>
      </c>
      <c r="W2170" s="124" t="s">
        <v>387</v>
      </c>
      <c r="X2170" s="124">
        <v>1</v>
      </c>
      <c r="Y2170" s="124" t="s">
        <v>439</v>
      </c>
      <c r="Z2170" s="124">
        <v>1</v>
      </c>
    </row>
    <row r="2171" spans="1:26" ht="15.75" thickBot="1" x14ac:dyDescent="0.3">
      <c r="A2171" s="112" t="s">
        <v>58</v>
      </c>
      <c r="B2171" s="98">
        <f>base0!C225</f>
        <v>8</v>
      </c>
      <c r="C2171" s="98">
        <f>base0!D225</f>
        <v>6</v>
      </c>
      <c r="D2171" s="98">
        <f>base0!E225</f>
        <v>14</v>
      </c>
      <c r="E2171" s="98">
        <f>base0!F225</f>
        <v>1</v>
      </c>
      <c r="V2171" s="124">
        <v>2176</v>
      </c>
      <c r="W2171" s="124" t="s">
        <v>387</v>
      </c>
      <c r="X2171" s="124">
        <v>1</v>
      </c>
      <c r="Y2171" s="124" t="s">
        <v>439</v>
      </c>
      <c r="Z2171" s="124">
        <v>1</v>
      </c>
    </row>
    <row r="2172" spans="1:26" ht="15.75" thickBot="1" x14ac:dyDescent="0.3">
      <c r="A2172" s="112" t="s">
        <v>58</v>
      </c>
      <c r="B2172" s="98">
        <f>base0!C226</f>
        <v>8</v>
      </c>
      <c r="C2172" s="98">
        <f>base0!D226</f>
        <v>14</v>
      </c>
      <c r="D2172" s="98">
        <f>base0!E226</f>
        <v>11</v>
      </c>
      <c r="E2172" s="98">
        <f>base0!F226</f>
        <v>17</v>
      </c>
      <c r="V2172" s="124">
        <v>2177</v>
      </c>
      <c r="W2172" s="124" t="s">
        <v>387</v>
      </c>
      <c r="X2172" s="124">
        <v>1</v>
      </c>
      <c r="Y2172" s="124" t="s">
        <v>439</v>
      </c>
      <c r="Z2172" s="124">
        <v>1</v>
      </c>
    </row>
    <row r="2173" spans="1:26" ht="15.75" thickBot="1" x14ac:dyDescent="0.3">
      <c r="A2173" s="112" t="s">
        <v>58</v>
      </c>
      <c r="B2173" s="98">
        <f>base0!C227</f>
        <v>8</v>
      </c>
      <c r="C2173" s="98">
        <f>base0!D227</f>
        <v>12</v>
      </c>
      <c r="D2173" s="98">
        <f>base0!E227</f>
        <v>13</v>
      </c>
      <c r="E2173" s="98">
        <f>base0!F227</f>
        <v>1</v>
      </c>
      <c r="V2173" s="124">
        <v>2178</v>
      </c>
      <c r="W2173" s="124" t="s">
        <v>387</v>
      </c>
      <c r="X2173" s="124">
        <v>1</v>
      </c>
      <c r="Y2173" s="124" t="s">
        <v>439</v>
      </c>
      <c r="Z2173" s="124">
        <v>1</v>
      </c>
    </row>
    <row r="2174" spans="1:26" ht="15.75" thickBot="1" x14ac:dyDescent="0.3">
      <c r="A2174" s="112" t="s">
        <v>58</v>
      </c>
      <c r="B2174" s="98">
        <f>base0!C228</f>
        <v>11</v>
      </c>
      <c r="C2174" s="98">
        <f>base0!D228</f>
        <v>12</v>
      </c>
      <c r="D2174" s="98">
        <f>base0!E228</f>
        <v>6</v>
      </c>
      <c r="E2174" s="98">
        <f>base0!F228</f>
        <v>14</v>
      </c>
      <c r="V2174" s="124">
        <v>2179</v>
      </c>
      <c r="W2174" s="124" t="s">
        <v>387</v>
      </c>
      <c r="X2174" s="124">
        <v>1</v>
      </c>
      <c r="Y2174" s="124" t="s">
        <v>439</v>
      </c>
      <c r="Z2174" s="124">
        <v>1</v>
      </c>
    </row>
    <row r="2175" spans="1:26" ht="15.75" thickBot="1" x14ac:dyDescent="0.3">
      <c r="A2175" s="112" t="s">
        <v>58</v>
      </c>
      <c r="B2175" s="98">
        <f>base0!C229</f>
        <v>11</v>
      </c>
      <c r="C2175" s="98">
        <f>base0!D229</f>
        <v>12</v>
      </c>
      <c r="D2175" s="98">
        <f>base0!E229</f>
        <v>8</v>
      </c>
      <c r="E2175" s="98">
        <f>base0!F229</f>
        <v>1</v>
      </c>
      <c r="V2175" s="124">
        <v>2180</v>
      </c>
      <c r="W2175" s="124" t="s">
        <v>387</v>
      </c>
      <c r="X2175" s="124">
        <v>1</v>
      </c>
      <c r="Y2175" s="124" t="s">
        <v>439</v>
      </c>
      <c r="Z2175" s="124">
        <v>1</v>
      </c>
    </row>
    <row r="2176" spans="1:26" ht="15.75" thickBot="1" x14ac:dyDescent="0.3">
      <c r="A2176" s="112" t="s">
        <v>58</v>
      </c>
      <c r="B2176" s="98">
        <f>base0!C230</f>
        <v>17</v>
      </c>
      <c r="C2176" s="98">
        <f>base0!D230</f>
        <v>8</v>
      </c>
      <c r="D2176" s="98">
        <f>base0!E230</f>
        <v>6</v>
      </c>
      <c r="E2176" s="98">
        <f>base0!F230</f>
        <v>1</v>
      </c>
      <c r="V2176" s="124">
        <v>2181</v>
      </c>
      <c r="W2176" s="124" t="s">
        <v>387</v>
      </c>
      <c r="X2176" s="124">
        <v>1</v>
      </c>
      <c r="Y2176" s="124" t="s">
        <v>439</v>
      </c>
      <c r="Z2176" s="124">
        <v>1</v>
      </c>
    </row>
    <row r="2177" spans="1:26" ht="15.75" thickBot="1" x14ac:dyDescent="0.3">
      <c r="A2177" s="112" t="s">
        <v>58</v>
      </c>
      <c r="B2177" s="98">
        <f>base0!C231</f>
        <v>8</v>
      </c>
      <c r="C2177" s="98">
        <f>base0!D231</f>
        <v>2</v>
      </c>
      <c r="D2177" s="98">
        <f>base0!E231</f>
        <v>6</v>
      </c>
      <c r="E2177" s="98">
        <f>base0!F231</f>
        <v>11</v>
      </c>
      <c r="V2177" s="124">
        <v>2182</v>
      </c>
      <c r="W2177" s="124" t="s">
        <v>387</v>
      </c>
      <c r="X2177" s="124">
        <v>1</v>
      </c>
      <c r="Y2177" s="124" t="s">
        <v>439</v>
      </c>
      <c r="Z2177" s="124">
        <v>1</v>
      </c>
    </row>
    <row r="2178" spans="1:26" ht="15.75" thickBot="1" x14ac:dyDescent="0.3">
      <c r="A2178" s="112" t="s">
        <v>58</v>
      </c>
      <c r="B2178" s="98">
        <f>base0!C232</f>
        <v>14</v>
      </c>
      <c r="C2178" s="98">
        <f>base0!D232</f>
        <v>2</v>
      </c>
      <c r="D2178" s="98">
        <f>base0!E232</f>
        <v>16</v>
      </c>
      <c r="E2178" s="98">
        <f>base0!F232</f>
        <v>17</v>
      </c>
      <c r="V2178" s="124">
        <v>2183</v>
      </c>
      <c r="W2178" s="124" t="s">
        <v>387</v>
      </c>
      <c r="X2178" s="124">
        <v>1</v>
      </c>
      <c r="Y2178" s="124" t="s">
        <v>439</v>
      </c>
      <c r="Z2178" s="124">
        <v>1</v>
      </c>
    </row>
    <row r="2179" spans="1:26" ht="15.75" thickBot="1" x14ac:dyDescent="0.3">
      <c r="A2179" s="112" t="s">
        <v>58</v>
      </c>
      <c r="B2179" s="98">
        <f>base0!C233</f>
        <v>6</v>
      </c>
      <c r="C2179" s="98">
        <f>base0!D233</f>
        <v>8</v>
      </c>
      <c r="D2179" s="98">
        <f>base0!E233</f>
        <v>14</v>
      </c>
      <c r="E2179" s="98">
        <f>base0!F233</f>
        <v>3</v>
      </c>
      <c r="V2179" s="124">
        <v>2184</v>
      </c>
      <c r="W2179" s="124" t="s">
        <v>387</v>
      </c>
      <c r="X2179" s="124">
        <v>1</v>
      </c>
      <c r="Y2179" s="124" t="s">
        <v>439</v>
      </c>
      <c r="Z2179" s="124">
        <v>1</v>
      </c>
    </row>
    <row r="2180" spans="1:26" ht="15.75" thickBot="1" x14ac:dyDescent="0.3">
      <c r="A2180" s="112" t="s">
        <v>58</v>
      </c>
      <c r="B2180" s="98">
        <f>base0!C234</f>
        <v>12</v>
      </c>
      <c r="C2180" s="98">
        <f>base0!D234</f>
        <v>14</v>
      </c>
      <c r="D2180" s="98">
        <f>base0!E234</f>
        <v>17</v>
      </c>
      <c r="E2180" s="98">
        <f>base0!F234</f>
        <v>2</v>
      </c>
      <c r="V2180" s="124">
        <v>2185</v>
      </c>
      <c r="W2180" s="124" t="s">
        <v>387</v>
      </c>
      <c r="X2180" s="124">
        <v>1</v>
      </c>
      <c r="Y2180" s="124" t="s">
        <v>439</v>
      </c>
      <c r="Z2180" s="124">
        <v>1</v>
      </c>
    </row>
    <row r="2181" spans="1:26" ht="15.75" thickBot="1" x14ac:dyDescent="0.3">
      <c r="A2181" s="112" t="s">
        <v>58</v>
      </c>
      <c r="B2181" s="98">
        <f>base0!C235</f>
        <v>8</v>
      </c>
      <c r="C2181" s="98">
        <f>base0!D235</f>
        <v>14</v>
      </c>
      <c r="D2181" s="98">
        <f>base0!E235</f>
        <v>6</v>
      </c>
      <c r="E2181" s="98">
        <f>base0!F235</f>
        <v>2</v>
      </c>
      <c r="V2181" s="124">
        <v>2186</v>
      </c>
      <c r="W2181" s="124" t="s">
        <v>387</v>
      </c>
      <c r="X2181" s="124">
        <v>1</v>
      </c>
      <c r="Y2181" s="124" t="s">
        <v>439</v>
      </c>
      <c r="Z2181" s="124">
        <v>1</v>
      </c>
    </row>
    <row r="2182" spans="1:26" ht="15.75" thickBot="1" x14ac:dyDescent="0.3">
      <c r="A2182" s="112" t="s">
        <v>58</v>
      </c>
      <c r="B2182" s="98">
        <f>base0!C236</f>
        <v>8</v>
      </c>
      <c r="C2182" s="98">
        <f>base0!D236</f>
        <v>14</v>
      </c>
      <c r="D2182" s="98">
        <f>base0!E236</f>
        <v>6</v>
      </c>
      <c r="E2182" s="98">
        <f>base0!F236</f>
        <v>2</v>
      </c>
      <c r="V2182" s="124">
        <v>2187</v>
      </c>
      <c r="W2182" s="124" t="s">
        <v>387</v>
      </c>
      <c r="X2182" s="124">
        <v>1</v>
      </c>
      <c r="Y2182" s="124" t="s">
        <v>439</v>
      </c>
      <c r="Z2182" s="124">
        <v>1</v>
      </c>
    </row>
    <row r="2183" spans="1:26" ht="15.75" thickBot="1" x14ac:dyDescent="0.3">
      <c r="A2183" s="112" t="s">
        <v>58</v>
      </c>
      <c r="B2183" s="98">
        <f>base0!C237</f>
        <v>11</v>
      </c>
      <c r="C2183" s="98">
        <f>base0!D237</f>
        <v>12</v>
      </c>
      <c r="D2183" s="98">
        <f>base0!E237</f>
        <v>6</v>
      </c>
      <c r="E2183" s="98">
        <f>base0!F237</f>
        <v>2</v>
      </c>
      <c r="V2183" s="124">
        <v>2188</v>
      </c>
      <c r="W2183" s="124" t="s">
        <v>387</v>
      </c>
      <c r="X2183" s="124">
        <v>1</v>
      </c>
      <c r="Y2183" s="124" t="s">
        <v>439</v>
      </c>
      <c r="Z2183" s="124">
        <v>1</v>
      </c>
    </row>
    <row r="2184" spans="1:26" ht="15.75" thickBot="1" x14ac:dyDescent="0.3">
      <c r="A2184" s="112" t="s">
        <v>58</v>
      </c>
      <c r="B2184" s="98">
        <f>base0!C238</f>
        <v>8</v>
      </c>
      <c r="C2184" s="98">
        <f>base0!D238</f>
        <v>12</v>
      </c>
      <c r="D2184" s="98">
        <f>base0!E238</f>
        <v>14</v>
      </c>
      <c r="E2184" s="98">
        <f>base0!F238</f>
        <v>2</v>
      </c>
      <c r="V2184" s="124">
        <v>2189</v>
      </c>
      <c r="W2184" s="124" t="s">
        <v>387</v>
      </c>
      <c r="X2184" s="124">
        <v>1</v>
      </c>
      <c r="Y2184" s="124" t="s">
        <v>439</v>
      </c>
      <c r="Z2184" s="124">
        <v>1</v>
      </c>
    </row>
    <row r="2185" spans="1:26" ht="15.75" thickBot="1" x14ac:dyDescent="0.3">
      <c r="A2185" s="112" t="s">
        <v>58</v>
      </c>
      <c r="B2185" s="98">
        <f>base0!C239</f>
        <v>8</v>
      </c>
      <c r="C2185" s="98">
        <f>base0!D239</f>
        <v>14</v>
      </c>
      <c r="D2185" s="98">
        <f>base0!E239</f>
        <v>18</v>
      </c>
      <c r="E2185" s="98">
        <f>base0!F239</f>
        <v>1</v>
      </c>
      <c r="V2185" s="124">
        <v>2190</v>
      </c>
      <c r="W2185" s="124" t="s">
        <v>387</v>
      </c>
      <c r="X2185" s="124">
        <v>1</v>
      </c>
      <c r="Y2185" s="124" t="s">
        <v>439</v>
      </c>
      <c r="Z2185" s="124">
        <v>1</v>
      </c>
    </row>
    <row r="2186" spans="1:26" ht="15.75" thickBot="1" x14ac:dyDescent="0.3">
      <c r="A2186" s="112" t="s">
        <v>58</v>
      </c>
      <c r="B2186" s="98">
        <f>base0!C240</f>
        <v>8</v>
      </c>
      <c r="C2186" s="98">
        <f>base0!D240</f>
        <v>11</v>
      </c>
      <c r="D2186" s="98">
        <f>base0!E240</f>
        <v>12</v>
      </c>
      <c r="E2186" s="98">
        <f>base0!F240</f>
        <v>9</v>
      </c>
      <c r="V2186" s="124">
        <v>2191</v>
      </c>
      <c r="W2186" s="124" t="s">
        <v>387</v>
      </c>
      <c r="X2186" s="124">
        <v>1</v>
      </c>
      <c r="Y2186" s="124" t="s">
        <v>439</v>
      </c>
      <c r="Z2186" s="124">
        <v>1</v>
      </c>
    </row>
    <row r="2187" spans="1:26" ht="15.75" thickBot="1" x14ac:dyDescent="0.3">
      <c r="A2187" s="112" t="s">
        <v>58</v>
      </c>
      <c r="B2187" s="98">
        <f>base0!C241</f>
        <v>17</v>
      </c>
      <c r="C2187" s="98">
        <f>base0!D241</f>
        <v>8</v>
      </c>
      <c r="D2187" s="98">
        <f>base0!E241</f>
        <v>6</v>
      </c>
      <c r="E2187" s="98">
        <f>base0!F241</f>
        <v>11</v>
      </c>
      <c r="V2187" s="124">
        <v>2192</v>
      </c>
      <c r="W2187" s="124" t="s">
        <v>387</v>
      </c>
      <c r="X2187" s="124">
        <v>1</v>
      </c>
      <c r="Y2187" s="124" t="s">
        <v>439</v>
      </c>
      <c r="Z2187" s="124">
        <v>1</v>
      </c>
    </row>
    <row r="2188" spans="1:26" ht="15.75" thickBot="1" x14ac:dyDescent="0.3">
      <c r="A2188" s="112" t="s">
        <v>58</v>
      </c>
      <c r="B2188" s="98">
        <f>base0!C242</f>
        <v>11</v>
      </c>
      <c r="C2188" s="98">
        <f>base0!D242</f>
        <v>8</v>
      </c>
      <c r="D2188" s="98">
        <f>base0!E242</f>
        <v>16</v>
      </c>
      <c r="E2188" s="98">
        <f>base0!F242</f>
        <v>14</v>
      </c>
      <c r="V2188" s="124">
        <v>2193</v>
      </c>
      <c r="W2188" s="124" t="s">
        <v>387</v>
      </c>
      <c r="X2188" s="124">
        <v>1</v>
      </c>
      <c r="Y2188" s="124" t="s">
        <v>439</v>
      </c>
      <c r="Z2188" s="124">
        <v>1</v>
      </c>
    </row>
    <row r="2189" spans="1:26" ht="15.75" thickBot="1" x14ac:dyDescent="0.3">
      <c r="A2189" s="112" t="s">
        <v>58</v>
      </c>
      <c r="B2189" s="98">
        <f>base0!C243</f>
        <v>12</v>
      </c>
      <c r="C2189" s="98">
        <f>base0!D243</f>
        <v>11</v>
      </c>
      <c r="D2189" s="98">
        <f>base0!E243</f>
        <v>6</v>
      </c>
      <c r="E2189" s="98">
        <f>base0!F243</f>
        <v>2</v>
      </c>
      <c r="V2189" s="124">
        <v>2194</v>
      </c>
      <c r="W2189" s="124" t="s">
        <v>387</v>
      </c>
      <c r="X2189" s="124">
        <v>1</v>
      </c>
      <c r="Y2189" s="124" t="s">
        <v>439</v>
      </c>
      <c r="Z2189" s="124">
        <v>1</v>
      </c>
    </row>
    <row r="2190" spans="1:26" ht="15.75" thickBot="1" x14ac:dyDescent="0.3">
      <c r="A2190" s="112" t="s">
        <v>58</v>
      </c>
      <c r="B2190" s="98">
        <f>base0!C244</f>
        <v>12</v>
      </c>
      <c r="C2190" s="98">
        <f>base0!D244</f>
        <v>11</v>
      </c>
      <c r="D2190" s="98">
        <f>base0!E244</f>
        <v>2</v>
      </c>
      <c r="E2190" s="98">
        <f>base0!F244</f>
        <v>1</v>
      </c>
      <c r="V2190" s="124">
        <v>2195</v>
      </c>
      <c r="W2190" s="124" t="s">
        <v>387</v>
      </c>
      <c r="X2190" s="124">
        <v>1</v>
      </c>
      <c r="Y2190" s="124" t="s">
        <v>439</v>
      </c>
      <c r="Z2190" s="124">
        <v>1</v>
      </c>
    </row>
    <row r="2191" spans="1:26" ht="15.75" thickBot="1" x14ac:dyDescent="0.3">
      <c r="A2191" s="112" t="s">
        <v>58</v>
      </c>
      <c r="B2191" s="98">
        <f>base0!O195</f>
        <v>12</v>
      </c>
      <c r="C2191" s="98">
        <f>base0!P195</f>
        <v>8</v>
      </c>
      <c r="D2191" s="98">
        <f>base0!Q195</f>
        <v>11</v>
      </c>
      <c r="E2191" s="98">
        <f>base0!R195</f>
        <v>7</v>
      </c>
      <c r="V2191" s="124">
        <v>2196</v>
      </c>
      <c r="W2191" s="124" t="s">
        <v>387</v>
      </c>
      <c r="X2191" s="124">
        <v>1</v>
      </c>
      <c r="Y2191" s="124" t="s">
        <v>439</v>
      </c>
      <c r="Z2191" s="124">
        <v>1</v>
      </c>
    </row>
    <row r="2192" spans="1:26" ht="15.75" thickBot="1" x14ac:dyDescent="0.3">
      <c r="A2192" s="112" t="s">
        <v>58</v>
      </c>
      <c r="B2192" s="98">
        <f>base0!O196</f>
        <v>4</v>
      </c>
      <c r="C2192" s="98">
        <f>base0!P196</f>
        <v>7</v>
      </c>
      <c r="D2192" s="98">
        <f>base0!Q196</f>
        <v>2</v>
      </c>
      <c r="E2192" s="98">
        <f>base0!R196</f>
        <v>1</v>
      </c>
      <c r="V2192" s="124">
        <v>2197</v>
      </c>
      <c r="W2192" s="124" t="s">
        <v>387</v>
      </c>
      <c r="X2192" s="124">
        <v>1</v>
      </c>
      <c r="Y2192" s="124" t="s">
        <v>439</v>
      </c>
      <c r="Z2192" s="124">
        <v>1</v>
      </c>
    </row>
    <row r="2193" spans="1:26" ht="15.75" thickBot="1" x14ac:dyDescent="0.3">
      <c r="A2193" s="112" t="s">
        <v>58</v>
      </c>
      <c r="B2193" s="98">
        <f>base0!O197</f>
        <v>7</v>
      </c>
      <c r="C2193" s="98">
        <f>base0!P197</f>
        <v>1</v>
      </c>
      <c r="D2193" s="98">
        <f>base0!Q197</f>
        <v>10</v>
      </c>
      <c r="E2193" s="98">
        <f>base0!R197</f>
        <v>4</v>
      </c>
      <c r="V2193" s="124">
        <v>2198</v>
      </c>
      <c r="W2193" s="124" t="s">
        <v>387</v>
      </c>
      <c r="X2193" s="124">
        <v>1</v>
      </c>
      <c r="Y2193" s="124" t="s">
        <v>439</v>
      </c>
      <c r="Z2193" s="124">
        <v>1</v>
      </c>
    </row>
    <row r="2194" spans="1:26" ht="15.75" thickBot="1" x14ac:dyDescent="0.3">
      <c r="A2194" s="112" t="s">
        <v>58</v>
      </c>
      <c r="B2194" s="98">
        <f>base0!O198</f>
        <v>14</v>
      </c>
      <c r="C2194" s="98">
        <f>base0!P198</f>
        <v>12</v>
      </c>
      <c r="D2194" s="98">
        <f>base0!Q198</f>
        <v>7</v>
      </c>
      <c r="E2194" s="98">
        <f>base0!R198</f>
        <v>9</v>
      </c>
      <c r="V2194" s="124">
        <v>2199</v>
      </c>
      <c r="W2194" s="124" t="s">
        <v>387</v>
      </c>
      <c r="X2194" s="124">
        <v>1</v>
      </c>
      <c r="Y2194" s="124" t="s">
        <v>439</v>
      </c>
      <c r="Z2194" s="124">
        <v>1</v>
      </c>
    </row>
    <row r="2195" spans="1:26" ht="15.75" thickBot="1" x14ac:dyDescent="0.3">
      <c r="A2195" s="112" t="s">
        <v>58</v>
      </c>
      <c r="B2195" s="98">
        <f>base0!O199</f>
        <v>3</v>
      </c>
      <c r="C2195" s="98">
        <f>base0!P199</f>
        <v>4</v>
      </c>
      <c r="D2195" s="98">
        <f>base0!Q199</f>
        <v>2</v>
      </c>
      <c r="E2195" s="98">
        <f>base0!R199</f>
        <v>5</v>
      </c>
      <c r="V2195" s="124">
        <v>2200</v>
      </c>
      <c r="W2195" s="124" t="s">
        <v>387</v>
      </c>
      <c r="X2195" s="124">
        <v>1</v>
      </c>
      <c r="Y2195" s="124" t="s">
        <v>439</v>
      </c>
      <c r="Z2195" s="124">
        <v>1</v>
      </c>
    </row>
    <row r="2196" spans="1:26" ht="15.75" thickBot="1" x14ac:dyDescent="0.3">
      <c r="A2196" s="112" t="s">
        <v>58</v>
      </c>
      <c r="B2196" s="98">
        <f>base0!O200</f>
        <v>4</v>
      </c>
      <c r="C2196" s="98">
        <f>base0!P200</f>
        <v>7</v>
      </c>
      <c r="D2196" s="98">
        <f>base0!Q200</f>
        <v>2</v>
      </c>
      <c r="E2196" s="98">
        <f>base0!R200</f>
        <v>1</v>
      </c>
      <c r="V2196" s="124">
        <v>2201</v>
      </c>
      <c r="W2196" s="124" t="s">
        <v>387</v>
      </c>
      <c r="X2196" s="124">
        <v>1</v>
      </c>
      <c r="Y2196" s="124" t="s">
        <v>439</v>
      </c>
      <c r="Z2196" s="124">
        <v>1</v>
      </c>
    </row>
    <row r="2197" spans="1:26" ht="15.75" thickBot="1" x14ac:dyDescent="0.3">
      <c r="A2197" s="112" t="s">
        <v>58</v>
      </c>
      <c r="B2197" s="98">
        <f>base0!O201</f>
        <v>1</v>
      </c>
      <c r="C2197" s="98">
        <f>base0!P201</f>
        <v>6</v>
      </c>
      <c r="D2197" s="98">
        <f>base0!Q201</f>
        <v>12</v>
      </c>
      <c r="E2197" s="98">
        <f>base0!R201</f>
        <v>7</v>
      </c>
      <c r="V2197" s="124">
        <v>2202</v>
      </c>
      <c r="W2197" s="124" t="s">
        <v>387</v>
      </c>
      <c r="X2197" s="124">
        <v>1</v>
      </c>
      <c r="Y2197" s="124" t="s">
        <v>439</v>
      </c>
      <c r="Z2197" s="124">
        <v>1</v>
      </c>
    </row>
    <row r="2198" spans="1:26" ht="15.75" thickBot="1" x14ac:dyDescent="0.3">
      <c r="A2198" s="112" t="s">
        <v>58</v>
      </c>
      <c r="B2198" s="98">
        <f>base0!O202</f>
        <v>14</v>
      </c>
      <c r="C2198" s="98">
        <f>base0!P202</f>
        <v>17</v>
      </c>
      <c r="D2198" s="98">
        <f>base0!Q202</f>
        <v>13</v>
      </c>
      <c r="E2198" s="98">
        <f>base0!R202</f>
        <v>1</v>
      </c>
      <c r="V2198" s="124">
        <v>2203</v>
      </c>
      <c r="W2198" s="124" t="s">
        <v>387</v>
      </c>
      <c r="X2198" s="124">
        <v>1</v>
      </c>
      <c r="Y2198" s="124" t="s">
        <v>439</v>
      </c>
      <c r="Z2198" s="124">
        <v>1</v>
      </c>
    </row>
    <row r="2199" spans="1:26" ht="15.75" thickBot="1" x14ac:dyDescent="0.3">
      <c r="A2199" s="112" t="s">
        <v>58</v>
      </c>
      <c r="B2199" s="98">
        <f>base0!O203</f>
        <v>8</v>
      </c>
      <c r="C2199" s="98">
        <f>base0!P203</f>
        <v>14</v>
      </c>
      <c r="D2199" s="98">
        <f>base0!Q203</f>
        <v>6</v>
      </c>
      <c r="E2199" s="98">
        <f>base0!R203</f>
        <v>3</v>
      </c>
      <c r="V2199" s="124">
        <v>2204</v>
      </c>
      <c r="W2199" s="124" t="s">
        <v>387</v>
      </c>
      <c r="X2199" s="124">
        <v>1</v>
      </c>
      <c r="Y2199" s="124" t="s">
        <v>439</v>
      </c>
      <c r="Z2199" s="124">
        <v>1</v>
      </c>
    </row>
    <row r="2200" spans="1:26" ht="15.75" thickBot="1" x14ac:dyDescent="0.3">
      <c r="A2200" s="112" t="s">
        <v>58</v>
      </c>
      <c r="B2200" s="98">
        <f>base0!O204</f>
        <v>17</v>
      </c>
      <c r="C2200" s="98">
        <f>base0!P204</f>
        <v>15</v>
      </c>
      <c r="D2200" s="98">
        <f>base0!Q204</f>
        <v>13</v>
      </c>
      <c r="E2200" s="98">
        <f>base0!R204</f>
        <v>11</v>
      </c>
      <c r="V2200" s="124">
        <v>2205</v>
      </c>
      <c r="W2200" s="124" t="s">
        <v>387</v>
      </c>
      <c r="X2200" s="124">
        <v>1</v>
      </c>
      <c r="Y2200" s="124" t="s">
        <v>439</v>
      </c>
      <c r="Z2200" s="124">
        <v>1</v>
      </c>
    </row>
    <row r="2201" spans="1:26" ht="15.75" thickBot="1" x14ac:dyDescent="0.3">
      <c r="A2201" s="112" t="s">
        <v>58</v>
      </c>
      <c r="B2201" s="98">
        <f>base0!O205</f>
        <v>6</v>
      </c>
      <c r="C2201" s="98">
        <f>base0!P205</f>
        <v>4</v>
      </c>
      <c r="D2201" s="98">
        <f>base0!Q205</f>
        <v>16</v>
      </c>
      <c r="E2201" s="98">
        <f>base0!R205</f>
        <v>13</v>
      </c>
      <c r="V2201" s="124">
        <v>2206</v>
      </c>
      <c r="W2201" s="124" t="s">
        <v>387</v>
      </c>
      <c r="X2201" s="124">
        <v>1</v>
      </c>
      <c r="Y2201" s="124" t="s">
        <v>439</v>
      </c>
      <c r="Z2201" s="124">
        <v>1</v>
      </c>
    </row>
    <row r="2202" spans="1:26" ht="15.75" thickBot="1" x14ac:dyDescent="0.3">
      <c r="A2202" s="112" t="s">
        <v>58</v>
      </c>
      <c r="B2202" s="98">
        <f>base0!O206</f>
        <v>16</v>
      </c>
      <c r="C2202" s="98">
        <f>base0!P206</f>
        <v>12</v>
      </c>
      <c r="D2202" s="98">
        <f>base0!Q206</f>
        <v>6</v>
      </c>
      <c r="E2202" s="98">
        <f>base0!R206</f>
        <v>1</v>
      </c>
      <c r="V2202" s="124">
        <v>2207</v>
      </c>
      <c r="W2202" s="124" t="s">
        <v>387</v>
      </c>
      <c r="X2202" s="124">
        <v>1</v>
      </c>
      <c r="Y2202" s="124" t="s">
        <v>439</v>
      </c>
      <c r="Z2202" s="124">
        <v>1</v>
      </c>
    </row>
    <row r="2203" spans="1:26" ht="15.75" thickBot="1" x14ac:dyDescent="0.3">
      <c r="A2203" s="112" t="s">
        <v>58</v>
      </c>
      <c r="B2203" s="98">
        <f>base0!O207</f>
        <v>11</v>
      </c>
      <c r="C2203" s="98">
        <f>base0!P207</f>
        <v>12</v>
      </c>
      <c r="D2203" s="98">
        <f>base0!Q207</f>
        <v>15</v>
      </c>
      <c r="E2203" s="98">
        <f>base0!R207</f>
        <v>17</v>
      </c>
      <c r="V2203" s="124">
        <v>2208</v>
      </c>
      <c r="W2203" s="124" t="s">
        <v>387</v>
      </c>
      <c r="X2203" s="124">
        <v>1</v>
      </c>
      <c r="Y2203" s="124" t="s">
        <v>439</v>
      </c>
      <c r="Z2203" s="124">
        <v>1</v>
      </c>
    </row>
    <row r="2204" spans="1:26" ht="15.75" thickBot="1" x14ac:dyDescent="0.3">
      <c r="A2204" s="112" t="s">
        <v>58</v>
      </c>
      <c r="B2204" s="98">
        <f>base0!O208</f>
        <v>12</v>
      </c>
      <c r="C2204" s="98">
        <f>base0!P208</f>
        <v>16</v>
      </c>
      <c r="D2204" s="98">
        <f>base0!Q208</f>
        <v>6</v>
      </c>
      <c r="E2204" s="98">
        <f>base0!R208</f>
        <v>14</v>
      </c>
      <c r="V2204" s="124">
        <v>2209</v>
      </c>
      <c r="W2204" s="124" t="s">
        <v>387</v>
      </c>
      <c r="X2204" s="124">
        <v>1</v>
      </c>
      <c r="Y2204" s="124" t="s">
        <v>439</v>
      </c>
      <c r="Z2204" s="124">
        <v>1</v>
      </c>
    </row>
    <row r="2205" spans="1:26" ht="15.75" thickBot="1" x14ac:dyDescent="0.3">
      <c r="A2205" s="112" t="s">
        <v>58</v>
      </c>
      <c r="B2205" s="98">
        <f>base0!O209</f>
        <v>11</v>
      </c>
      <c r="C2205" s="98">
        <f>base0!P209</f>
        <v>14</v>
      </c>
      <c r="D2205" s="98">
        <f>base0!Q209</f>
        <v>2</v>
      </c>
      <c r="E2205" s="98">
        <f>base0!R209</f>
        <v>17</v>
      </c>
      <c r="V2205" s="124">
        <v>2210</v>
      </c>
      <c r="W2205" s="124" t="s">
        <v>387</v>
      </c>
      <c r="X2205" s="124">
        <v>1</v>
      </c>
      <c r="Y2205" s="124" t="s">
        <v>439</v>
      </c>
      <c r="Z2205" s="124">
        <v>1</v>
      </c>
    </row>
    <row r="2206" spans="1:26" ht="15.75" thickBot="1" x14ac:dyDescent="0.3">
      <c r="A2206" s="112" t="s">
        <v>58</v>
      </c>
      <c r="B2206" s="98">
        <f>base0!O210</f>
        <v>15</v>
      </c>
      <c r="C2206" s="98">
        <f>base0!P210</f>
        <v>14</v>
      </c>
      <c r="D2206" s="98">
        <f>base0!Q210</f>
        <v>13</v>
      </c>
      <c r="E2206" s="98">
        <f>base0!R210</f>
        <v>9</v>
      </c>
      <c r="V2206" s="124">
        <v>2211</v>
      </c>
      <c r="W2206" s="124" t="s">
        <v>387</v>
      </c>
      <c r="X2206" s="124">
        <v>1</v>
      </c>
      <c r="Y2206" s="124" t="s">
        <v>439</v>
      </c>
      <c r="Z2206" s="124">
        <v>1</v>
      </c>
    </row>
    <row r="2207" spans="1:26" ht="15.75" thickBot="1" x14ac:dyDescent="0.3">
      <c r="A2207" s="112" t="s">
        <v>58</v>
      </c>
      <c r="B2207" s="98">
        <f>base0!O211</f>
        <v>1</v>
      </c>
      <c r="C2207" s="98">
        <f>base0!P211</f>
        <v>15</v>
      </c>
      <c r="D2207" s="98">
        <f>base0!Q211</f>
        <v>8</v>
      </c>
      <c r="E2207" s="98">
        <f>base0!R211</f>
        <v>11</v>
      </c>
      <c r="V2207" s="124">
        <v>2212</v>
      </c>
      <c r="W2207" s="124" t="s">
        <v>387</v>
      </c>
      <c r="X2207" s="124">
        <v>1</v>
      </c>
      <c r="Y2207" s="124" t="s">
        <v>439</v>
      </c>
      <c r="Z2207" s="124">
        <v>1</v>
      </c>
    </row>
    <row r="2208" spans="1:26" ht="15.75" thickBot="1" x14ac:dyDescent="0.3">
      <c r="A2208" s="112" t="s">
        <v>58</v>
      </c>
      <c r="B2208" s="98">
        <f>base0!O212</f>
        <v>13</v>
      </c>
      <c r="C2208" s="98">
        <f>base0!P212</f>
        <v>8</v>
      </c>
      <c r="D2208" s="98">
        <f>base0!Q212</f>
        <v>9</v>
      </c>
      <c r="E2208" s="98">
        <f>base0!R212</f>
        <v>16</v>
      </c>
      <c r="V2208" s="124">
        <v>2213</v>
      </c>
      <c r="W2208" s="124" t="s">
        <v>387</v>
      </c>
      <c r="X2208" s="124">
        <v>1</v>
      </c>
      <c r="Y2208" s="124" t="s">
        <v>439</v>
      </c>
      <c r="Z2208" s="124">
        <v>1</v>
      </c>
    </row>
    <row r="2209" spans="1:26" ht="15.75" thickBot="1" x14ac:dyDescent="0.3">
      <c r="A2209" s="112" t="s">
        <v>58</v>
      </c>
      <c r="B2209" s="98">
        <f>base0!O213</f>
        <v>12</v>
      </c>
      <c r="C2209" s="98">
        <f>base0!P213</f>
        <v>14</v>
      </c>
      <c r="D2209" s="98">
        <f>base0!Q213</f>
        <v>1</v>
      </c>
      <c r="E2209" s="98">
        <f>base0!R213</f>
        <v>17</v>
      </c>
      <c r="V2209" s="124">
        <v>2214</v>
      </c>
      <c r="W2209" s="124" t="s">
        <v>387</v>
      </c>
      <c r="X2209" s="124">
        <v>1</v>
      </c>
      <c r="Y2209" s="124" t="s">
        <v>439</v>
      </c>
      <c r="Z2209" s="124">
        <v>1</v>
      </c>
    </row>
    <row r="2210" spans="1:26" ht="15.75" thickBot="1" x14ac:dyDescent="0.3">
      <c r="A2210" s="112" t="s">
        <v>58</v>
      </c>
      <c r="B2210" s="98">
        <f>base0!O214</f>
        <v>14</v>
      </c>
      <c r="C2210" s="98">
        <f>base0!P214</f>
        <v>8</v>
      </c>
      <c r="D2210" s="98">
        <f>base0!Q214</f>
        <v>6</v>
      </c>
      <c r="E2210" s="98">
        <f>base0!R214</f>
        <v>15</v>
      </c>
      <c r="V2210" s="124">
        <v>2215</v>
      </c>
      <c r="W2210" s="124" t="s">
        <v>387</v>
      </c>
      <c r="X2210" s="124">
        <v>1</v>
      </c>
      <c r="Y2210" s="124" t="s">
        <v>439</v>
      </c>
      <c r="Z2210" s="124">
        <v>1</v>
      </c>
    </row>
    <row r="2211" spans="1:26" ht="15.75" thickBot="1" x14ac:dyDescent="0.3">
      <c r="A2211" s="112" t="s">
        <v>58</v>
      </c>
      <c r="B2211" s="98">
        <f>base0!O215</f>
        <v>8</v>
      </c>
      <c r="C2211" s="98">
        <f>base0!P215</f>
        <v>2</v>
      </c>
      <c r="D2211" s="98">
        <f>base0!Q215</f>
        <v>6</v>
      </c>
      <c r="E2211" s="98">
        <f>base0!R215</f>
        <v>1</v>
      </c>
      <c r="V2211" s="124">
        <v>2216</v>
      </c>
      <c r="W2211" s="124" t="s">
        <v>387</v>
      </c>
      <c r="X2211" s="124">
        <v>1</v>
      </c>
      <c r="Y2211" s="124" t="s">
        <v>439</v>
      </c>
      <c r="Z2211" s="124">
        <v>1</v>
      </c>
    </row>
    <row r="2212" spans="1:26" ht="15.75" thickBot="1" x14ac:dyDescent="0.3">
      <c r="A2212" s="112" t="s">
        <v>58</v>
      </c>
      <c r="B2212" s="98">
        <f>base0!O216</f>
        <v>12</v>
      </c>
      <c r="C2212" s="98">
        <f>base0!P216</f>
        <v>17</v>
      </c>
      <c r="D2212" s="98">
        <f>base0!Q216</f>
        <v>8</v>
      </c>
      <c r="E2212" s="98">
        <f>base0!R216</f>
        <v>13</v>
      </c>
      <c r="V2212" s="124">
        <v>2217</v>
      </c>
      <c r="W2212" s="124" t="s">
        <v>387</v>
      </c>
      <c r="X2212" s="124">
        <v>1</v>
      </c>
      <c r="Y2212" s="124" t="s">
        <v>439</v>
      </c>
      <c r="Z2212" s="124">
        <v>1</v>
      </c>
    </row>
    <row r="2213" spans="1:26" ht="15.75" thickBot="1" x14ac:dyDescent="0.3">
      <c r="A2213" s="112" t="s">
        <v>58</v>
      </c>
      <c r="B2213" s="98">
        <f>base0!O217</f>
        <v>11</v>
      </c>
      <c r="C2213" s="98">
        <f>base0!P217</f>
        <v>6</v>
      </c>
      <c r="D2213" s="98">
        <f>base0!Q217</f>
        <v>8</v>
      </c>
      <c r="E2213" s="98">
        <f>base0!R217</f>
        <v>2</v>
      </c>
      <c r="V2213" s="124">
        <v>2218</v>
      </c>
      <c r="W2213" s="124" t="s">
        <v>387</v>
      </c>
      <c r="X2213" s="124">
        <v>1</v>
      </c>
      <c r="Y2213" s="124" t="s">
        <v>439</v>
      </c>
      <c r="Z2213" s="124">
        <v>1</v>
      </c>
    </row>
    <row r="2214" spans="1:26" ht="15.75" thickBot="1" x14ac:dyDescent="0.3">
      <c r="A2214" s="112" t="s">
        <v>58</v>
      </c>
      <c r="B2214" s="98">
        <f>base0!O218</f>
        <v>6</v>
      </c>
      <c r="C2214" s="98">
        <f>base0!P218</f>
        <v>12</v>
      </c>
      <c r="D2214" s="98">
        <f>base0!Q218</f>
        <v>10</v>
      </c>
      <c r="E2214" s="98">
        <f>base0!R218</f>
        <v>3</v>
      </c>
      <c r="V2214" s="124">
        <v>2219</v>
      </c>
      <c r="W2214" s="124" t="s">
        <v>387</v>
      </c>
      <c r="X2214" s="124">
        <v>1</v>
      </c>
      <c r="Y2214" s="124" t="s">
        <v>439</v>
      </c>
      <c r="Z2214" s="124">
        <v>1</v>
      </c>
    </row>
    <row r="2215" spans="1:26" ht="15.75" thickBot="1" x14ac:dyDescent="0.3">
      <c r="A2215" s="112" t="s">
        <v>58</v>
      </c>
      <c r="B2215" s="98">
        <f>base0!O219</f>
        <v>11</v>
      </c>
      <c r="C2215" s="98">
        <f>base0!P219</f>
        <v>12</v>
      </c>
      <c r="D2215" s="98">
        <f>base0!Q219</f>
        <v>5</v>
      </c>
      <c r="E2215" s="98">
        <f>base0!R219</f>
        <v>17</v>
      </c>
      <c r="V2215" s="124">
        <v>2220</v>
      </c>
      <c r="W2215" s="124" t="s">
        <v>387</v>
      </c>
      <c r="X2215" s="124">
        <v>1</v>
      </c>
      <c r="Y2215" s="124" t="s">
        <v>439</v>
      </c>
      <c r="Z2215" s="124">
        <v>1</v>
      </c>
    </row>
    <row r="2216" spans="1:26" ht="15.75" thickBot="1" x14ac:dyDescent="0.3">
      <c r="A2216" s="112" t="s">
        <v>58</v>
      </c>
      <c r="B2216" s="98">
        <f>base0!O220</f>
        <v>12</v>
      </c>
      <c r="C2216" s="98">
        <f>base0!P220</f>
        <v>1</v>
      </c>
      <c r="D2216" s="98">
        <f>base0!Q220</f>
        <v>9</v>
      </c>
      <c r="E2216" s="98">
        <f>base0!R220</f>
        <v>13</v>
      </c>
      <c r="V2216" s="124">
        <v>2221</v>
      </c>
      <c r="W2216" s="124" t="s">
        <v>387</v>
      </c>
      <c r="X2216" s="124">
        <v>1</v>
      </c>
      <c r="Y2216" s="124" t="s">
        <v>439</v>
      </c>
      <c r="Z2216" s="124">
        <v>1</v>
      </c>
    </row>
    <row r="2217" spans="1:26" ht="15.75" thickBot="1" x14ac:dyDescent="0.3">
      <c r="A2217" s="112" t="s">
        <v>58</v>
      </c>
      <c r="B2217" s="98">
        <f>base0!O221</f>
        <v>8</v>
      </c>
      <c r="C2217" s="98">
        <f>base0!P221</f>
        <v>16</v>
      </c>
      <c r="D2217" s="98">
        <f>base0!Q221</f>
        <v>14</v>
      </c>
      <c r="E2217" s="98">
        <f>base0!R221</f>
        <v>9</v>
      </c>
      <c r="V2217" s="124">
        <v>2222</v>
      </c>
      <c r="W2217" s="124" t="s">
        <v>387</v>
      </c>
      <c r="X2217" s="124">
        <v>1</v>
      </c>
      <c r="Y2217" s="124" t="s">
        <v>439</v>
      </c>
      <c r="Z2217" s="124">
        <v>1</v>
      </c>
    </row>
    <row r="2218" spans="1:26" ht="15.75" thickBot="1" x14ac:dyDescent="0.3">
      <c r="A2218" s="112" t="s">
        <v>58</v>
      </c>
      <c r="B2218" s="98">
        <f>base0!O222</f>
        <v>11</v>
      </c>
      <c r="C2218" s="98">
        <f>base0!P222</f>
        <v>14</v>
      </c>
      <c r="D2218" s="98">
        <f>base0!Q222</f>
        <v>6</v>
      </c>
      <c r="E2218" s="98">
        <f>base0!R222</f>
        <v>5</v>
      </c>
      <c r="V2218" s="124">
        <v>2223</v>
      </c>
      <c r="W2218" s="124" t="s">
        <v>387</v>
      </c>
      <c r="X2218" s="124">
        <v>1</v>
      </c>
      <c r="Y2218" s="124" t="s">
        <v>439</v>
      </c>
      <c r="Z2218" s="124">
        <v>1</v>
      </c>
    </row>
    <row r="2219" spans="1:26" ht="15.75" thickBot="1" x14ac:dyDescent="0.3">
      <c r="A2219" s="112" t="s">
        <v>58</v>
      </c>
      <c r="B2219" s="98">
        <f>base0!O223</f>
        <v>12</v>
      </c>
      <c r="C2219" s="98">
        <f>base0!P223</f>
        <v>14</v>
      </c>
      <c r="D2219" s="98">
        <f>base0!Q223</f>
        <v>16</v>
      </c>
      <c r="E2219" s="98">
        <f>base0!R223</f>
        <v>17</v>
      </c>
      <c r="V2219" s="124">
        <v>2224</v>
      </c>
      <c r="W2219" s="124" t="s">
        <v>387</v>
      </c>
      <c r="X2219" s="124">
        <v>1</v>
      </c>
      <c r="Y2219" s="124" t="s">
        <v>439</v>
      </c>
      <c r="Z2219" s="124">
        <v>1</v>
      </c>
    </row>
    <row r="2220" spans="1:26" ht="15.75" thickBot="1" x14ac:dyDescent="0.3">
      <c r="A2220" s="112" t="s">
        <v>58</v>
      </c>
      <c r="B2220" s="98">
        <f>base0!O224</f>
        <v>8</v>
      </c>
      <c r="C2220" s="98">
        <f>base0!P224</f>
        <v>17</v>
      </c>
      <c r="D2220" s="98">
        <f>base0!Q224</f>
        <v>1</v>
      </c>
      <c r="E2220" s="98">
        <f>base0!R224</f>
        <v>2</v>
      </c>
      <c r="V2220" s="124">
        <v>2225</v>
      </c>
      <c r="W2220" s="124" t="s">
        <v>387</v>
      </c>
      <c r="X2220" s="124">
        <v>1</v>
      </c>
      <c r="Y2220" s="124" t="s">
        <v>439</v>
      </c>
      <c r="Z2220" s="124">
        <v>1</v>
      </c>
    </row>
    <row r="2221" spans="1:26" ht="15.75" thickBot="1" x14ac:dyDescent="0.3">
      <c r="A2221" s="112" t="s">
        <v>58</v>
      </c>
      <c r="B2221" s="98">
        <f>base0!O225</f>
        <v>12</v>
      </c>
      <c r="C2221" s="98">
        <f>base0!P225</f>
        <v>2</v>
      </c>
      <c r="D2221" s="98">
        <f>base0!Q225</f>
        <v>11</v>
      </c>
      <c r="E2221" s="98">
        <f>base0!R225</f>
        <v>9</v>
      </c>
      <c r="V2221" s="124">
        <v>2226</v>
      </c>
      <c r="W2221" s="124" t="s">
        <v>387</v>
      </c>
      <c r="X2221" s="124">
        <v>1</v>
      </c>
      <c r="Y2221" s="124" t="s">
        <v>439</v>
      </c>
      <c r="Z2221" s="124">
        <v>1</v>
      </c>
    </row>
    <row r="2222" spans="1:26" ht="15.75" thickBot="1" x14ac:dyDescent="0.3">
      <c r="A2222" s="112" t="s">
        <v>58</v>
      </c>
      <c r="B2222" s="98">
        <f>base0!O226</f>
        <v>6</v>
      </c>
      <c r="C2222" s="98">
        <f>base0!P226</f>
        <v>12</v>
      </c>
      <c r="D2222" s="98">
        <f>base0!Q226</f>
        <v>2</v>
      </c>
      <c r="E2222" s="98">
        <f>base0!R226</f>
        <v>13</v>
      </c>
      <c r="V2222" s="124">
        <v>2227</v>
      </c>
      <c r="W2222" s="124" t="s">
        <v>387</v>
      </c>
      <c r="X2222" s="124">
        <v>1</v>
      </c>
      <c r="Y2222" s="124" t="s">
        <v>439</v>
      </c>
      <c r="Z2222" s="124">
        <v>1</v>
      </c>
    </row>
    <row r="2223" spans="1:26" ht="15.75" thickBot="1" x14ac:dyDescent="0.3">
      <c r="A2223" s="112" t="s">
        <v>58</v>
      </c>
      <c r="B2223" s="98">
        <f>base0!O227</f>
        <v>6</v>
      </c>
      <c r="C2223" s="98">
        <f>base0!P227</f>
        <v>11</v>
      </c>
      <c r="D2223" s="98">
        <f>base0!Q227</f>
        <v>7</v>
      </c>
      <c r="E2223" s="98">
        <f>base0!R227</f>
        <v>2</v>
      </c>
      <c r="V2223" s="124">
        <v>2228</v>
      </c>
      <c r="W2223" s="124" t="s">
        <v>387</v>
      </c>
      <c r="X2223" s="124">
        <v>1</v>
      </c>
      <c r="Y2223" s="124" t="s">
        <v>439</v>
      </c>
      <c r="Z2223" s="124">
        <v>1</v>
      </c>
    </row>
    <row r="2224" spans="1:26" ht="15.75" thickBot="1" x14ac:dyDescent="0.3">
      <c r="A2224" s="112" t="s">
        <v>58</v>
      </c>
      <c r="B2224" s="98">
        <f>base0!O228</f>
        <v>2</v>
      </c>
      <c r="C2224" s="98">
        <f>base0!P228</f>
        <v>8</v>
      </c>
      <c r="D2224" s="98">
        <f>base0!Q228</f>
        <v>9</v>
      </c>
      <c r="E2224" s="98">
        <f>base0!R228</f>
        <v>13</v>
      </c>
      <c r="V2224" s="124">
        <v>2229</v>
      </c>
      <c r="W2224" s="124" t="s">
        <v>387</v>
      </c>
      <c r="X2224" s="124">
        <v>1</v>
      </c>
      <c r="Y2224" s="124" t="s">
        <v>439</v>
      </c>
      <c r="Z2224" s="124">
        <v>1</v>
      </c>
    </row>
    <row r="2225" spans="1:26" ht="15.75" thickBot="1" x14ac:dyDescent="0.3">
      <c r="A2225" s="112" t="s">
        <v>58</v>
      </c>
      <c r="B2225" s="98">
        <f>base0!O229</f>
        <v>14</v>
      </c>
      <c r="C2225" s="98">
        <f>base0!P229</f>
        <v>2</v>
      </c>
      <c r="D2225" s="98">
        <f>base0!Q229</f>
        <v>6</v>
      </c>
      <c r="E2225" s="98">
        <f>base0!R229</f>
        <v>17</v>
      </c>
      <c r="V2225" s="124">
        <v>2230</v>
      </c>
      <c r="W2225" s="124" t="s">
        <v>387</v>
      </c>
      <c r="X2225" s="124">
        <v>1</v>
      </c>
      <c r="Y2225" s="124" t="s">
        <v>439</v>
      </c>
      <c r="Z2225" s="124">
        <v>1</v>
      </c>
    </row>
    <row r="2226" spans="1:26" ht="15.75" thickBot="1" x14ac:dyDescent="0.3">
      <c r="A2226" s="112" t="s">
        <v>58</v>
      </c>
      <c r="B2226" s="98">
        <f>base0!O230</f>
        <v>14</v>
      </c>
      <c r="C2226" s="98">
        <f>base0!P230</f>
        <v>18</v>
      </c>
      <c r="D2226" s="98">
        <f>base0!Q230</f>
        <v>12</v>
      </c>
      <c r="E2226" s="98">
        <f>base0!R230</f>
        <v>11</v>
      </c>
      <c r="V2226" s="124">
        <v>2231</v>
      </c>
      <c r="W2226" s="124" t="s">
        <v>387</v>
      </c>
      <c r="X2226" s="124">
        <v>1</v>
      </c>
      <c r="Y2226" s="124" t="s">
        <v>439</v>
      </c>
      <c r="Z2226" s="124">
        <v>1</v>
      </c>
    </row>
    <row r="2227" spans="1:26" ht="15.75" thickBot="1" x14ac:dyDescent="0.3">
      <c r="A2227" s="112" t="s">
        <v>58</v>
      </c>
      <c r="B2227" s="98">
        <f>base0!O231</f>
        <v>12</v>
      </c>
      <c r="C2227" s="98">
        <f>base0!P231</f>
        <v>14</v>
      </c>
      <c r="D2227" s="98">
        <f>base0!Q231</f>
        <v>17</v>
      </c>
      <c r="E2227" s="98">
        <f>base0!R231</f>
        <v>1</v>
      </c>
      <c r="V2227" s="124">
        <v>2232</v>
      </c>
      <c r="W2227" s="124" t="s">
        <v>387</v>
      </c>
      <c r="X2227" s="124">
        <v>1</v>
      </c>
      <c r="Y2227" s="124" t="s">
        <v>439</v>
      </c>
      <c r="Z2227" s="124">
        <v>1</v>
      </c>
    </row>
    <row r="2228" spans="1:26" ht="15.75" thickBot="1" x14ac:dyDescent="0.3">
      <c r="A2228" s="112" t="s">
        <v>58</v>
      </c>
      <c r="B2228" s="98">
        <f>base0!O232</f>
        <v>11</v>
      </c>
      <c r="C2228" s="98">
        <f>base0!P232</f>
        <v>12</v>
      </c>
      <c r="D2228" s="98">
        <f>base0!Q232</f>
        <v>8</v>
      </c>
      <c r="E2228" s="98">
        <f>base0!R232</f>
        <v>1</v>
      </c>
      <c r="V2228" s="124">
        <v>2233</v>
      </c>
      <c r="W2228" s="124" t="s">
        <v>387</v>
      </c>
      <c r="X2228" s="124">
        <v>1</v>
      </c>
      <c r="Y2228" s="124" t="s">
        <v>439</v>
      </c>
      <c r="Z2228" s="124">
        <v>1</v>
      </c>
    </row>
    <row r="2229" spans="1:26" ht="15.75" thickBot="1" x14ac:dyDescent="0.3">
      <c r="A2229" s="112" t="s">
        <v>58</v>
      </c>
      <c r="B2229" s="98">
        <f>base0!O233</f>
        <v>12</v>
      </c>
      <c r="C2229" s="98">
        <f>base0!P233</f>
        <v>11</v>
      </c>
      <c r="D2229" s="98">
        <f>base0!Q233</f>
        <v>1</v>
      </c>
      <c r="E2229" s="98">
        <f>base0!R233</f>
        <v>2</v>
      </c>
      <c r="V2229" s="124">
        <v>2234</v>
      </c>
      <c r="W2229" s="124" t="s">
        <v>387</v>
      </c>
      <c r="X2229" s="124">
        <v>1</v>
      </c>
      <c r="Y2229" s="124" t="s">
        <v>439</v>
      </c>
      <c r="Z2229" s="124">
        <v>1</v>
      </c>
    </row>
    <row r="2230" spans="1:26" ht="15.75" thickBot="1" x14ac:dyDescent="0.3">
      <c r="A2230" s="112" t="s">
        <v>58</v>
      </c>
      <c r="B2230" s="98">
        <f>base0!O234</f>
        <v>6</v>
      </c>
      <c r="C2230" s="98">
        <f>base0!P234</f>
        <v>11</v>
      </c>
      <c r="D2230" s="98">
        <f>base0!Q234</f>
        <v>8</v>
      </c>
      <c r="E2230" s="98">
        <f>base0!R234</f>
        <v>13</v>
      </c>
      <c r="V2230" s="124">
        <v>2235</v>
      </c>
      <c r="W2230" s="124" t="s">
        <v>387</v>
      </c>
      <c r="X2230" s="124">
        <v>1</v>
      </c>
      <c r="Y2230" s="124" t="s">
        <v>439</v>
      </c>
      <c r="Z2230" s="124">
        <v>1</v>
      </c>
    </row>
    <row r="2231" spans="1:26" ht="15.75" thickBot="1" x14ac:dyDescent="0.3">
      <c r="A2231" s="112" t="s">
        <v>58</v>
      </c>
      <c r="B2231" s="98">
        <f>base0!O235</f>
        <v>12</v>
      </c>
      <c r="C2231" s="98">
        <f>base0!P235</f>
        <v>11</v>
      </c>
      <c r="D2231" s="98">
        <f>base0!Q235</f>
        <v>1</v>
      </c>
      <c r="E2231" s="98">
        <f>base0!R235</f>
        <v>17</v>
      </c>
      <c r="V2231" s="124">
        <v>2236</v>
      </c>
      <c r="W2231" s="124" t="s">
        <v>387</v>
      </c>
      <c r="X2231" s="124">
        <v>1</v>
      </c>
      <c r="Y2231" s="124" t="s">
        <v>439</v>
      </c>
      <c r="Z2231" s="124">
        <v>1</v>
      </c>
    </row>
    <row r="2232" spans="1:26" ht="15.75" thickBot="1" x14ac:dyDescent="0.3">
      <c r="A2232" s="112" t="s">
        <v>58</v>
      </c>
      <c r="B2232" s="98">
        <f>base0!O236</f>
        <v>11</v>
      </c>
      <c r="C2232" s="98">
        <f>base0!P236</f>
        <v>12</v>
      </c>
      <c r="D2232" s="98">
        <f>base0!Q236</f>
        <v>1</v>
      </c>
      <c r="E2232" s="98">
        <f>base0!R236</f>
        <v>18</v>
      </c>
      <c r="V2232" s="124">
        <v>2237</v>
      </c>
      <c r="W2232" s="124" t="s">
        <v>387</v>
      </c>
      <c r="X2232" s="124">
        <v>1</v>
      </c>
      <c r="Y2232" s="124" t="s">
        <v>439</v>
      </c>
      <c r="Z2232" s="124">
        <v>1</v>
      </c>
    </row>
    <row r="2233" spans="1:26" ht="15.75" thickBot="1" x14ac:dyDescent="0.3">
      <c r="A2233" s="112" t="s">
        <v>58</v>
      </c>
      <c r="B2233" s="98">
        <f>base0!O237</f>
        <v>8</v>
      </c>
      <c r="C2233" s="98">
        <f>base0!P237</f>
        <v>14</v>
      </c>
      <c r="D2233" s="98">
        <f>base0!Q237</f>
        <v>1</v>
      </c>
      <c r="E2233" s="98">
        <f>base0!R237</f>
        <v>17</v>
      </c>
      <c r="V2233" s="124">
        <v>2238</v>
      </c>
      <c r="W2233" s="124" t="s">
        <v>387</v>
      </c>
      <c r="X2233" s="124">
        <v>1</v>
      </c>
      <c r="Y2233" s="124" t="s">
        <v>439</v>
      </c>
      <c r="Z2233" s="124">
        <v>1</v>
      </c>
    </row>
    <row r="2234" spans="1:26" ht="15.75" thickBot="1" x14ac:dyDescent="0.3">
      <c r="A2234" s="112" t="s">
        <v>58</v>
      </c>
      <c r="B2234" s="98">
        <f>base0!O238</f>
        <v>17</v>
      </c>
      <c r="C2234" s="98">
        <f>base0!P238</f>
        <v>11</v>
      </c>
      <c r="D2234" s="98">
        <f>base0!Q238</f>
        <v>6</v>
      </c>
      <c r="E2234" s="98">
        <f>base0!R238</f>
        <v>13</v>
      </c>
      <c r="V2234" s="124">
        <v>2239</v>
      </c>
      <c r="W2234" s="124" t="s">
        <v>387</v>
      </c>
      <c r="X2234" s="124">
        <v>1</v>
      </c>
      <c r="Y2234" s="124" t="s">
        <v>439</v>
      </c>
      <c r="Z2234" s="124">
        <v>1</v>
      </c>
    </row>
    <row r="2235" spans="1:26" ht="15.75" thickBot="1" x14ac:dyDescent="0.3">
      <c r="A2235" s="112" t="s">
        <v>58</v>
      </c>
      <c r="B2235" s="98">
        <f>base0!O239</f>
        <v>12</v>
      </c>
      <c r="C2235" s="98">
        <f>base0!P239</f>
        <v>11</v>
      </c>
      <c r="D2235" s="98">
        <f>base0!Q239</f>
        <v>6</v>
      </c>
      <c r="E2235" s="98">
        <f>base0!R239</f>
        <v>16</v>
      </c>
      <c r="V2235" s="124">
        <v>2240</v>
      </c>
      <c r="W2235" s="124" t="s">
        <v>387</v>
      </c>
      <c r="X2235" s="124">
        <v>1</v>
      </c>
      <c r="Y2235" s="124" t="s">
        <v>439</v>
      </c>
      <c r="Z2235" s="124">
        <v>1</v>
      </c>
    </row>
    <row r="2236" spans="1:26" ht="15.75" thickBot="1" x14ac:dyDescent="0.3">
      <c r="A2236" s="112" t="s">
        <v>58</v>
      </c>
      <c r="B2236" s="98">
        <f>base0!O240</f>
        <v>14</v>
      </c>
      <c r="C2236" s="98">
        <f>base0!P240</f>
        <v>7</v>
      </c>
      <c r="D2236" s="98">
        <f>base0!Q240</f>
        <v>6</v>
      </c>
      <c r="E2236" s="98">
        <f>base0!R240</f>
        <v>2</v>
      </c>
      <c r="V2236" s="124">
        <v>2241</v>
      </c>
      <c r="W2236" s="124" t="s">
        <v>387</v>
      </c>
      <c r="X2236" s="124">
        <v>1</v>
      </c>
      <c r="Y2236" s="124" t="s">
        <v>439</v>
      </c>
      <c r="Z2236" s="124">
        <v>1</v>
      </c>
    </row>
    <row r="2237" spans="1:26" ht="15.75" thickBot="1" x14ac:dyDescent="0.3">
      <c r="A2237" s="112" t="s">
        <v>58</v>
      </c>
      <c r="B2237" s="98">
        <f>base0!O241</f>
        <v>14</v>
      </c>
      <c r="C2237" s="98">
        <f>base0!P241</f>
        <v>18</v>
      </c>
      <c r="D2237" s="98">
        <f>base0!Q241</f>
        <v>12</v>
      </c>
      <c r="E2237" s="98">
        <f>base0!R241</f>
        <v>1</v>
      </c>
      <c r="V2237" s="124">
        <v>2242</v>
      </c>
      <c r="W2237" s="124" t="s">
        <v>387</v>
      </c>
      <c r="X2237" s="124">
        <v>1</v>
      </c>
      <c r="Y2237" s="124" t="s">
        <v>439</v>
      </c>
      <c r="Z2237" s="124">
        <v>1</v>
      </c>
    </row>
    <row r="2238" spans="1:26" ht="15.75" thickBot="1" x14ac:dyDescent="0.3">
      <c r="A2238" s="112" t="s">
        <v>58</v>
      </c>
      <c r="B2238" s="98">
        <f>base0!O242</f>
        <v>6</v>
      </c>
      <c r="C2238" s="98">
        <f>base0!P242</f>
        <v>18</v>
      </c>
      <c r="D2238" s="98">
        <f>base0!Q242</f>
        <v>12</v>
      </c>
      <c r="E2238" s="98">
        <f>base0!R242</f>
        <v>13</v>
      </c>
      <c r="V2238" s="124">
        <v>2243</v>
      </c>
      <c r="W2238" s="124" t="s">
        <v>387</v>
      </c>
      <c r="X2238" s="124">
        <v>1</v>
      </c>
      <c r="Y2238" s="124" t="s">
        <v>439</v>
      </c>
      <c r="Z2238" s="124">
        <v>1</v>
      </c>
    </row>
    <row r="2239" spans="1:26" ht="15.75" thickBot="1" x14ac:dyDescent="0.3">
      <c r="A2239" s="112" t="s">
        <v>58</v>
      </c>
      <c r="B2239" s="98">
        <f>base0!O243</f>
        <v>14</v>
      </c>
      <c r="C2239" s="98">
        <f>base0!P243</f>
        <v>17</v>
      </c>
      <c r="D2239" s="98">
        <f>base0!Q243</f>
        <v>8</v>
      </c>
      <c r="E2239" s="98">
        <f>base0!R243</f>
        <v>13</v>
      </c>
      <c r="V2239" s="124">
        <v>2244</v>
      </c>
      <c r="W2239" s="124" t="s">
        <v>387</v>
      </c>
      <c r="X2239" s="124">
        <v>1</v>
      </c>
      <c r="Y2239" s="124" t="s">
        <v>439</v>
      </c>
      <c r="Z2239" s="124">
        <v>1</v>
      </c>
    </row>
    <row r="2240" spans="1:26" ht="15.75" thickBot="1" x14ac:dyDescent="0.3">
      <c r="A2240" s="112" t="s">
        <v>58</v>
      </c>
      <c r="B2240" s="98">
        <f>base0!O244</f>
        <v>8</v>
      </c>
      <c r="C2240" s="98">
        <f>base0!P244</f>
        <v>14</v>
      </c>
      <c r="D2240" s="98">
        <f>base0!Q244</f>
        <v>6</v>
      </c>
      <c r="E2240" s="98">
        <f>base0!R244</f>
        <v>3</v>
      </c>
      <c r="V2240" s="124">
        <v>2245</v>
      </c>
      <c r="W2240" s="124" t="s">
        <v>387</v>
      </c>
      <c r="X2240" s="124">
        <v>1</v>
      </c>
      <c r="Y2240" s="124" t="s">
        <v>439</v>
      </c>
      <c r="Z2240" s="124">
        <v>1</v>
      </c>
    </row>
  </sheetData>
  <conditionalFormatting sqref="B1:P1">
    <cfRule type="cellIs" dxfId="179" priority="131" operator="equal">
      <formula>#REF!</formula>
    </cfRule>
    <cfRule type="cellIs" dxfId="178" priority="132" operator="equal">
      <formula>#REF!</formula>
    </cfRule>
    <cfRule type="cellIs" dxfId="177" priority="133" operator="equal">
      <formula>#REF!</formula>
    </cfRule>
    <cfRule type="cellIs" dxfId="176" priority="134" operator="equal">
      <formula>#REF!</formula>
    </cfRule>
    <cfRule type="cellIs" dxfId="175" priority="135" operator="equal">
      <formula>#REF!</formula>
    </cfRule>
  </conditionalFormatting>
  <conditionalFormatting sqref="B1:P1">
    <cfRule type="cellIs" dxfId="174" priority="136" operator="equal">
      <formula>#REF!</formula>
    </cfRule>
    <cfRule type="cellIs" dxfId="173" priority="137" operator="equal">
      <formula>#REF!</formula>
    </cfRule>
    <cfRule type="cellIs" dxfId="172" priority="138" operator="equal">
      <formula>#REF!</formula>
    </cfRule>
    <cfRule type="cellIs" dxfId="171" priority="139" operator="equal">
      <formula>#REF!</formula>
    </cfRule>
    <cfRule type="cellIs" dxfId="170" priority="1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1" operator="equal" id="{43022A9E-8FB9-4C8F-8EA7-362EE1D0C9AB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22" operator="equal" id="{17C06ADA-F36B-408D-AFB3-C9587E33D753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123" operator="equal" id="{C5BC96FF-6AD6-4539-8C17-C66C63F423A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24" operator="equal" id="{93CA5936-B422-4016-9218-B09C785DFE02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25" operator="equal" id="{72DD76A7-177A-4E24-9DF7-E16EAD1B13EC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B2:T651</xm:sqref>
        </x14:conditionalFormatting>
        <x14:conditionalFormatting xmlns:xm="http://schemas.microsoft.com/office/excel/2006/main">
          <x14:cfRule type="cellIs" priority="126" operator="equal" id="{09332BA7-E1E6-4A33-A2D6-B12C2F31F8C9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27" operator="equal" id="{9944FFCE-E15B-45DB-8EF0-0CE733C985B9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B2:T651</xm:sqref>
        </x14:conditionalFormatting>
        <x14:conditionalFormatting xmlns:xm="http://schemas.microsoft.com/office/excel/2006/main">
          <x14:cfRule type="cellIs" priority="128" operator="equal" id="{593DCEF4-B549-4F7E-AB1B-6C32A788FC6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29" operator="equal" id="{A1827CC0-5A3D-40A8-8858-BF207BFC831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30" operator="equal" id="{D806F6FE-EBA4-44F7-A086-FC057146C6AB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B2:T651</xm:sqref>
        </x14:conditionalFormatting>
        <x14:conditionalFormatting xmlns:xm="http://schemas.microsoft.com/office/excel/2006/main">
          <x14:cfRule type="cellIs" priority="111" operator="equal" id="{298D87C5-B285-4E3D-9ACD-73994FC52488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12" operator="equal" id="{45F5F952-4ADA-4F16-BCD2-67CCCF821262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012E00B7-6D9B-4B7F-A6DA-39B6E5C4245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F310415F-E865-49AD-B26F-122D751A7DD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9D187E61-9E70-45AA-B7D9-C6A1A5A47F6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B652:L652</xm:sqref>
        </x14:conditionalFormatting>
        <x14:conditionalFormatting xmlns:xm="http://schemas.microsoft.com/office/excel/2006/main">
          <x14:cfRule type="cellIs" priority="116" operator="equal" id="{E46E41E4-5ABB-4E57-A1A7-938910910846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17" operator="equal" id="{8E779405-DDC9-4A67-AC5D-BB65B54141B0}">
            <xm:f>base0!#REF!</xm:f>
            <x14:dxf>
              <fill>
                <patternFill>
                  <bgColor rgb="FF00B050"/>
                </patternFill>
              </fill>
            </x14:dxf>
          </x14:cfRule>
          <xm:sqref>B652:L652</xm:sqref>
        </x14:conditionalFormatting>
        <x14:conditionalFormatting xmlns:xm="http://schemas.microsoft.com/office/excel/2006/main">
          <x14:cfRule type="cellIs" priority="118" operator="equal" id="{7A963B7E-FE5F-46B9-A888-244BDE98DF7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19" operator="equal" id="{AED5F8E5-0874-40B8-9DBA-F02EE1101AB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20" operator="equal" id="{A0F09204-629B-4E92-9D5F-04CA6231144E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B652:L652</xm:sqref>
        </x14:conditionalFormatting>
        <x14:conditionalFormatting xmlns:xm="http://schemas.microsoft.com/office/excel/2006/main">
          <x14:cfRule type="cellIs" priority="101" operator="equal" id="{56C06E58-6BC7-4574-9655-D5589736D5FB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02" operator="equal" id="{B5F0B53E-3C37-4D6D-9951-A975CBC97478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103" operator="equal" id="{E9FA3EA3-3EA3-4854-9F1F-3D3B3678E7C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89444BD6-A1E0-4F7B-86DE-B6162CD17363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00E36FF6-05D7-49D3-9365-EB504F0537D7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B653:T1302</xm:sqref>
        </x14:conditionalFormatting>
        <x14:conditionalFormatting xmlns:xm="http://schemas.microsoft.com/office/excel/2006/main">
          <x14:cfRule type="cellIs" priority="106" operator="equal" id="{4D8090F6-BA7E-48DB-9E56-671FBABA523F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07" operator="equal" id="{B90531CA-180B-4190-AE8C-737DEAAF8F31}">
            <xm:f>base0!#REF!</xm:f>
            <x14:dxf>
              <fill>
                <patternFill>
                  <bgColor rgb="FF00B050"/>
                </patternFill>
              </fill>
            </x14:dxf>
          </x14:cfRule>
          <xm:sqref>B653:T1302</xm:sqref>
        </x14:conditionalFormatting>
        <x14:conditionalFormatting xmlns:xm="http://schemas.microsoft.com/office/excel/2006/main">
          <x14:cfRule type="cellIs" priority="108" operator="equal" id="{1D8892C6-5582-4BC6-94BD-22E1BD7F0F0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0D71A30E-6686-449A-8315-7B331FB2471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34BB0E7C-F2D0-46F0-A6B7-44A45112A00F}">
            <xm:f>base0!#REF!</xm:f>
            <x14:dxf>
              <fill>
                <patternFill>
                  <bgColor rgb="FFFFFF00"/>
                </patternFill>
              </fill>
            </x14:dxf>
          </x14:cfRule>
          <xm:sqref>B653:T1302</xm:sqref>
        </x14:conditionalFormatting>
        <x14:conditionalFormatting xmlns:xm="http://schemas.microsoft.com/office/excel/2006/main">
          <x14:cfRule type="cellIs" priority="96" operator="equal" id="{8506B3EA-77F8-4F43-895E-26C9DD3D5F55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97" operator="equal" id="{A8AF5759-38FD-4365-9786-FEA4D0360FD3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98" operator="equal" id="{C0E362D7-6D50-439B-A898-F124F6745FC0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6E3B64C5-1EFF-4BA7-907D-3EAE2C4BE18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15BFB6F5-622E-4CD4-98DC-FA8405CBC3C4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B1475:G1724</xm:sqref>
        </x14:conditionalFormatting>
        <x14:conditionalFormatting xmlns:xm="http://schemas.microsoft.com/office/excel/2006/main">
          <x14:cfRule type="cellIs" priority="91" operator="equal" id="{E61E4A45-04E9-4703-A183-4A06C8422988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92" operator="equal" id="{3BA82E43-5336-4AA5-9294-5B8AEA3599C8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B1475:G1724</xm:sqref>
        </x14:conditionalFormatting>
        <x14:conditionalFormatting xmlns:xm="http://schemas.microsoft.com/office/excel/2006/main">
          <x14:cfRule type="cellIs" priority="93" operator="equal" id="{303F4FE5-F406-46CA-86C6-7FFFC2BC8F4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9F0CD852-64E7-4000-9C12-E1F4E674372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6D77E58-0F9D-4D42-A8C9-FAAC8098A768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B1475:G1724</xm:sqref>
        </x14:conditionalFormatting>
        <x14:conditionalFormatting xmlns:xm="http://schemas.microsoft.com/office/excel/2006/main">
          <x14:cfRule type="cellIs" priority="81" operator="equal" id="{B5601BD4-153B-47F5-8860-3E20D6B488A1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82" operator="equal" id="{2675E488-234D-4B81-AD51-C6CF9F2933C1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7A57ED28-673B-41AB-A2A7-7852FF0FB06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60FEA6E6-6C00-471C-8163-ABCCC28A220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73F430A5-FBD0-436F-9305-3C370AF4C176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B1303:D1345</xm:sqref>
        </x14:conditionalFormatting>
        <x14:conditionalFormatting xmlns:xm="http://schemas.microsoft.com/office/excel/2006/main">
          <x14:cfRule type="cellIs" priority="86" operator="equal" id="{13E6539F-419E-476B-B504-1CE3E7E037B4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87" operator="equal" id="{0F7EAA27-7F5C-4913-BFA1-0162BDD98048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B1303:D1345</xm:sqref>
        </x14:conditionalFormatting>
        <x14:conditionalFormatting xmlns:xm="http://schemas.microsoft.com/office/excel/2006/main">
          <x14:cfRule type="cellIs" priority="88" operator="equal" id="{2278D399-1F67-44F1-9742-2C14DE767297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24AEC897-52A3-489B-87FF-8E69EFCF0F57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6D0E4290-7974-4721-8DEB-99E6C864FA3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B1303:D1345</xm:sqref>
        </x14:conditionalFormatting>
        <x14:conditionalFormatting xmlns:xm="http://schemas.microsoft.com/office/excel/2006/main">
          <x14:cfRule type="cellIs" priority="71" operator="equal" id="{10162549-4207-43EE-943B-5809154E3DE7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72" operator="equal" id="{4021F4F0-F841-4CC5-A960-8D9FA1C844EC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5AD3784D-2654-4150-A40A-09904CCA309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27AB6C97-E6AC-47BD-B88D-6187A64D2EBE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1F8E87B2-114A-4264-A639-495C58893CF4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B1346:F1388</xm:sqref>
        </x14:conditionalFormatting>
        <x14:conditionalFormatting xmlns:xm="http://schemas.microsoft.com/office/excel/2006/main">
          <x14:cfRule type="cellIs" priority="76" operator="equal" id="{AC1D6A90-D3C4-459A-8CAA-03B101EA7ED1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77" operator="equal" id="{67AA7469-E2BB-4C33-B6AC-F01372B28C4B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B1346:F1388</xm:sqref>
        </x14:conditionalFormatting>
        <x14:conditionalFormatting xmlns:xm="http://schemas.microsoft.com/office/excel/2006/main">
          <x14:cfRule type="cellIs" priority="78" operator="equal" id="{5ACD4941-F722-4E51-A2B1-B4234A87828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92C55F9C-7F32-4FCD-96F6-44D753526AC8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E18B296F-3710-4151-9BB4-C1F618C21123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B1346:F1388</xm:sqref>
        </x14:conditionalFormatting>
        <x14:conditionalFormatting xmlns:xm="http://schemas.microsoft.com/office/excel/2006/main">
          <x14:cfRule type="cellIs" priority="61" operator="equal" id="{C3A3C9AB-F166-4375-A44C-25E3E59D2F81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62" operator="equal" id="{F19D4C1C-9209-46FE-BE33-B323D44D390A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D77C3381-9FB3-442D-A1A4-1FFB885BBE9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661B21FB-9EF4-4AAF-BB2A-C10A10EB8D48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BED00C23-62F4-4517-B4AC-0F9B10659452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B1389:I1431 B1432:H1453</xm:sqref>
        </x14:conditionalFormatting>
        <x14:conditionalFormatting xmlns:xm="http://schemas.microsoft.com/office/excel/2006/main">
          <x14:cfRule type="cellIs" priority="66" operator="equal" id="{B1DA4D92-ED60-484E-B5EB-9408BF18A327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67" operator="equal" id="{81DA2408-297E-4990-8D0A-820B20672580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B1389:I1431 B1432:H1453</xm:sqref>
        </x14:conditionalFormatting>
        <x14:conditionalFormatting xmlns:xm="http://schemas.microsoft.com/office/excel/2006/main">
          <x14:cfRule type="cellIs" priority="68" operator="equal" id="{570A76F3-CA7C-40D8-BA6B-2C239306904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1DB2BE38-944E-4856-9386-5D42FDBB0836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6E5A2A46-5821-4AD8-B8CB-6FF5F6B9DC33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B1389:I1431 B1432:H1453</xm:sqref>
        </x14:conditionalFormatting>
        <x14:conditionalFormatting xmlns:xm="http://schemas.microsoft.com/office/excel/2006/main">
          <x14:cfRule type="cellIs" priority="51" operator="equal" id="{43BE1119-BB69-4763-B038-40D2A36D0318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52" operator="equal" id="{64B1F169-C1F5-48AE-B068-8A7B21ABAAD7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720D9108-BAA1-4085-A9DB-4F779B07B3C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7CB966FE-62E7-41F2-A29C-950B4F883078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F77D0D90-C6D4-4577-BA47-B69789650F5F}">
            <xm:f>base0!#REF!</xm:f>
            <x14:dxf>
              <fill>
                <patternFill>
                  <bgColor rgb="FFFFFF00"/>
                </patternFill>
              </fill>
            </x14:dxf>
          </x14:cfRule>
          <xm:sqref>I1432:M1474</xm:sqref>
        </x14:conditionalFormatting>
        <x14:conditionalFormatting xmlns:xm="http://schemas.microsoft.com/office/excel/2006/main">
          <x14:cfRule type="cellIs" priority="56" operator="equal" id="{0AA169F2-6799-40C6-8B17-AAFE9F10ECC6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57" operator="equal" id="{1D00D848-8A0E-4FE7-9415-EB7CE236F4FC}">
            <xm:f>base0!#REF!</xm:f>
            <x14:dxf>
              <fill>
                <patternFill>
                  <bgColor rgb="FF00B050"/>
                </patternFill>
              </fill>
            </x14:dxf>
          </x14:cfRule>
          <xm:sqref>I1432:M1474</xm:sqref>
        </x14:conditionalFormatting>
        <x14:conditionalFormatting xmlns:xm="http://schemas.microsoft.com/office/excel/2006/main">
          <x14:cfRule type="cellIs" priority="58" operator="equal" id="{1C4491D0-5B87-4C99-B12C-66748543CA6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069B413F-07D3-450C-9FED-15514A3DED28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EE8C0277-14A2-489C-BE82-406187585DF3}">
            <xm:f>base0!#REF!</xm:f>
            <x14:dxf>
              <fill>
                <patternFill>
                  <bgColor rgb="FFFFFF00"/>
                </patternFill>
              </fill>
            </x14:dxf>
          </x14:cfRule>
          <xm:sqref>I1432:M1474</xm:sqref>
        </x14:conditionalFormatting>
        <x14:conditionalFormatting xmlns:xm="http://schemas.microsoft.com/office/excel/2006/main">
          <x14:cfRule type="cellIs" priority="41" operator="equal" id="{90F4FFE8-B06C-4F8A-95C5-19D960E73E85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42" operator="equal" id="{C7CF0B31-3351-48A4-A8E2-5AE2D32BA8D5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9155E0EE-7E1D-4E6B-9AC2-70141572A6D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3C81AF37-E864-47CE-B54D-F3E99DD33DC6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1919FAD-8FCA-4F5E-9007-C855C294C246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B1454:H1474</xm:sqref>
        </x14:conditionalFormatting>
        <x14:conditionalFormatting xmlns:xm="http://schemas.microsoft.com/office/excel/2006/main">
          <x14:cfRule type="cellIs" priority="46" operator="equal" id="{7EB604BC-3889-419B-AC40-4F67CFC403B3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47" operator="equal" id="{130EB21E-E72B-47D9-BD6D-04F7B9492E2A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B1454:H1474</xm:sqref>
        </x14:conditionalFormatting>
        <x14:conditionalFormatting xmlns:xm="http://schemas.microsoft.com/office/excel/2006/main">
          <x14:cfRule type="cellIs" priority="48" operator="equal" id="{7CA1125F-F4CA-40F3-BFE8-91E31BC2668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5452DA33-8CE3-4587-BC47-1B437B91E431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BA79E3E-B17D-40EC-9F6E-64AAB0C803F3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B1454:H1474</xm:sqref>
        </x14:conditionalFormatting>
        <x14:conditionalFormatting xmlns:xm="http://schemas.microsoft.com/office/excel/2006/main">
          <x14:cfRule type="cellIs" priority="36" operator="equal" id="{3D4763D7-7383-40BA-9031-EF1F3A905F4B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37" operator="equal" id="{77315BE8-BED6-413B-B7FA-B4576CA754A1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9E91A96D-74FA-4444-A4B6-FD4E057AE33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EECB9D9-018E-4642-A6B5-7F61CC2C8636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8761E62-52F3-464E-A51A-3854D5137917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B1725:K1824</xm:sqref>
        </x14:conditionalFormatting>
        <x14:conditionalFormatting xmlns:xm="http://schemas.microsoft.com/office/excel/2006/main">
          <x14:cfRule type="cellIs" priority="31" operator="equal" id="{0E6A1032-B806-44B3-8817-FFE782F3007F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AB9CB3CA-085E-4F7E-8B64-B7B23A300FFC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B1725:K1824</xm:sqref>
        </x14:conditionalFormatting>
        <x14:conditionalFormatting xmlns:xm="http://schemas.microsoft.com/office/excel/2006/main">
          <x14:cfRule type="cellIs" priority="33" operator="equal" id="{0B961763-BC14-442D-BCC2-74164AD5C1A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2E84445-2366-4191-845F-21343CD49CFB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E07C35A-9676-4A42-83CE-444D27FEE70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B1725:K1824</xm:sqref>
        </x14:conditionalFormatting>
        <x14:conditionalFormatting xmlns:xm="http://schemas.microsoft.com/office/excel/2006/main">
          <x14:cfRule type="cellIs" priority="26" operator="equal" id="{38D4EAB8-3BA3-4DA4-BE65-A07F46298FD9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27" operator="equal" id="{FF79A50E-E12B-4F01-9C3A-A967AD334AB5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8E67E8F5-81CB-4DBD-9F42-B2065536E9C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BBFB1C0-2FB0-46F8-A8B4-CCB7B7A00EE5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380A061-064E-4DBF-823D-3CE7FB17B0A7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B1825:K2040</xm:sqref>
        </x14:conditionalFormatting>
        <x14:conditionalFormatting xmlns:xm="http://schemas.microsoft.com/office/excel/2006/main">
          <x14:cfRule type="cellIs" priority="21" operator="equal" id="{DD07A461-71DC-47AB-8EEE-98DD15401340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46176437-0675-496F-B2F7-2F0FD71062B8}">
            <xm:f>base0!#REF!</xm:f>
            <x14:dxf>
              <fill>
                <patternFill>
                  <bgColor rgb="FF00B050"/>
                </patternFill>
              </fill>
            </x14:dxf>
          </x14:cfRule>
          <xm:sqref>B1825:K2040</xm:sqref>
        </x14:conditionalFormatting>
        <x14:conditionalFormatting xmlns:xm="http://schemas.microsoft.com/office/excel/2006/main">
          <x14:cfRule type="cellIs" priority="23" operator="equal" id="{1C053CE8-D1BD-4B92-8710-819CCAA858A7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0ADAE07-C79A-4CF4-8583-2C671ACB9644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5EA0CF4B-DAD1-47E3-A849-1CC5347935D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B1825:K2040</xm:sqref>
        </x14:conditionalFormatting>
        <x14:conditionalFormatting xmlns:xm="http://schemas.microsoft.com/office/excel/2006/main">
          <x14:cfRule type="cellIs" priority="16" operator="equal" id="{C5C56FAE-0F4E-4D06-94B2-5DFEEBF7DCF5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17" operator="equal" id="{6E85B529-1EA4-4CFC-90EC-B80CE0D8D2AA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B10EC3B9-021F-4702-80DA-53EEBDD8AAC1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B38CCC-10AC-4A10-8347-B336B6A1CC3F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10E0971-3D57-4FA0-AC16-120880F1A33B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B2045:F2140 B2041:G2044</xm:sqref>
        </x14:conditionalFormatting>
        <x14:conditionalFormatting xmlns:xm="http://schemas.microsoft.com/office/excel/2006/main">
          <x14:cfRule type="cellIs" priority="11" operator="equal" id="{A61FD884-0EC3-46CA-B1D5-352FC6FE0EF8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C368B3-F08E-4531-B996-F1F159345C9F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B2045:F2140 B2041:G2044</xm:sqref>
        </x14:conditionalFormatting>
        <x14:conditionalFormatting xmlns:xm="http://schemas.microsoft.com/office/excel/2006/main">
          <x14:cfRule type="cellIs" priority="13" operator="equal" id="{8293B595-2D65-415A-8CD0-DB43842A255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317B1A4-297D-479A-9178-6F952B9AE77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30A20F1-E60D-4E04-AC1D-8C2A81E07B2A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B2045:F2140 B2041:G2044</xm:sqref>
        </x14:conditionalFormatting>
        <x14:conditionalFormatting xmlns:xm="http://schemas.microsoft.com/office/excel/2006/main">
          <x14:cfRule type="cellIs" priority="6" operator="equal" id="{78B76D6F-107C-4276-9766-B25AD74AED9E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7" operator="equal" id="{6F5640EA-4055-4EF0-9067-1BE1E7E9D089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44FC093D-1AAE-42F2-A433-6B15A0B074AC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1E34567-25D6-4E7B-9E94-453C6A119C08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1F94EA8-4533-46FF-A921-3EBCE85C36F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B2141:E2240</xm:sqref>
        </x14:conditionalFormatting>
        <x14:conditionalFormatting xmlns:xm="http://schemas.microsoft.com/office/excel/2006/main">
          <x14:cfRule type="cellIs" priority="1" operator="equal" id="{38D8FEAB-F332-48CA-87BC-142FC764D30A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5EB7BD-DA47-4066-B5FA-9832F1EAD492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B2141:E2240</xm:sqref>
        </x14:conditionalFormatting>
        <x14:conditionalFormatting xmlns:xm="http://schemas.microsoft.com/office/excel/2006/main">
          <x14:cfRule type="cellIs" priority="3" operator="equal" id="{122971A4-DAD5-4EB6-BC95-A31860AA2CCA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0CEFB3D-180F-4DE2-9CAB-E942EF4F2D0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89D96A-3A3F-40A2-A5F4-78CA3062D83D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B2141:E2240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1"/>
  <sheetViews>
    <sheetView topLeftCell="A621" zoomScale="85" zoomScaleNormal="85" workbookViewId="0">
      <selection activeCell="H27" sqref="H27"/>
    </sheetView>
  </sheetViews>
  <sheetFormatPr baseColWidth="10" defaultColWidth="4.28515625" defaultRowHeight="15" x14ac:dyDescent="0.25"/>
  <cols>
    <col min="1" max="1" width="6.5703125" style="124" customWidth="1"/>
    <col min="2" max="6" width="5.140625" style="124" customWidth="1"/>
    <col min="7" max="21" width="4.28515625" style="124"/>
    <col min="22" max="22" width="8.28515625" style="124" customWidth="1"/>
    <col min="23" max="23" width="11.42578125" style="124" customWidth="1"/>
    <col min="24" max="24" width="7.85546875" style="124" customWidth="1"/>
    <col min="25" max="25" width="31.85546875" style="124" customWidth="1"/>
    <col min="26" max="26" width="9.5703125" style="124" customWidth="1"/>
    <col min="27" max="32" width="4.28515625" style="124"/>
    <col min="33" max="33" width="6.140625" style="124" customWidth="1"/>
    <col min="34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12" t="s">
        <v>58</v>
      </c>
      <c r="B2" s="98">
        <f>base0!Z70</f>
        <v>15</v>
      </c>
      <c r="C2" s="98">
        <f>base0!AA70</f>
        <v>3</v>
      </c>
      <c r="D2" s="98">
        <f>base0!AB70</f>
        <v>10</v>
      </c>
      <c r="E2" s="98">
        <f>base0!AC70</f>
        <v>17</v>
      </c>
      <c r="F2" s="98">
        <f>base0!AD70</f>
        <v>4</v>
      </c>
      <c r="G2" s="98">
        <f>base0!AE70</f>
        <v>2</v>
      </c>
      <c r="H2" s="98">
        <f>base0!AF70</f>
        <v>12</v>
      </c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V2" s="124">
        <v>7</v>
      </c>
      <c r="W2" s="124" t="s">
        <v>383</v>
      </c>
      <c r="X2" s="124">
        <v>2</v>
      </c>
      <c r="Z2" s="124">
        <v>1</v>
      </c>
    </row>
    <row r="3" spans="1:26" ht="15.75" thickBot="1" x14ac:dyDescent="0.3">
      <c r="A3" s="112" t="s">
        <v>58</v>
      </c>
      <c r="B3" s="98">
        <f>base0!Z71</f>
        <v>12</v>
      </c>
      <c r="C3" s="98">
        <f>base0!AA71</f>
        <v>13</v>
      </c>
      <c r="D3" s="98">
        <f>base0!AB71</f>
        <v>14</v>
      </c>
      <c r="E3" s="98">
        <f>base0!AC71</f>
        <v>16</v>
      </c>
      <c r="F3" s="98">
        <f>base0!AD71</f>
        <v>15</v>
      </c>
      <c r="G3" s="98">
        <f>base0!AE71</f>
        <v>11</v>
      </c>
      <c r="H3" s="98">
        <f>base0!AF71</f>
        <v>1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V3" s="124">
        <v>8</v>
      </c>
      <c r="W3" s="124" t="s">
        <v>383</v>
      </c>
      <c r="X3" s="124">
        <v>2</v>
      </c>
      <c r="Z3" s="124">
        <v>1</v>
      </c>
    </row>
    <row r="4" spans="1:26" ht="15.75" thickBot="1" x14ac:dyDescent="0.3">
      <c r="A4" s="112" t="s">
        <v>58</v>
      </c>
      <c r="B4" s="98">
        <f>base0!Z72</f>
        <v>15</v>
      </c>
      <c r="C4" s="98">
        <f>base0!AA72</f>
        <v>16</v>
      </c>
      <c r="D4" s="98">
        <f>base0!AB72</f>
        <v>14</v>
      </c>
      <c r="E4" s="98">
        <f>base0!AC72</f>
        <v>10</v>
      </c>
      <c r="F4" s="98">
        <f>base0!AD72</f>
        <v>12</v>
      </c>
      <c r="G4" s="98">
        <f>base0!AE72</f>
        <v>1</v>
      </c>
      <c r="H4" s="98">
        <f>base0!AF72</f>
        <v>5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V4" s="124">
        <v>9</v>
      </c>
      <c r="W4" s="124" t="s">
        <v>383</v>
      </c>
      <c r="X4" s="124">
        <v>2</v>
      </c>
      <c r="Z4" s="124">
        <v>1</v>
      </c>
    </row>
    <row r="5" spans="1:26" ht="15.75" thickBot="1" x14ac:dyDescent="0.3">
      <c r="A5" s="112" t="s">
        <v>58</v>
      </c>
      <c r="B5" s="98">
        <f>base0!Z73</f>
        <v>15</v>
      </c>
      <c r="C5" s="98">
        <f>base0!AA73</f>
        <v>5</v>
      </c>
      <c r="D5" s="98">
        <f>base0!AB73</f>
        <v>1</v>
      </c>
      <c r="E5" s="98">
        <f>base0!AC73</f>
        <v>3</v>
      </c>
      <c r="F5" s="98">
        <f>base0!AD73</f>
        <v>12</v>
      </c>
      <c r="G5" s="98">
        <f>base0!AE73</f>
        <v>16</v>
      </c>
      <c r="H5" s="98">
        <f>base0!AF73</f>
        <v>17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V5" s="124">
        <v>10</v>
      </c>
      <c r="W5" s="124" t="s">
        <v>383</v>
      </c>
      <c r="X5" s="124">
        <v>2</v>
      </c>
      <c r="Z5" s="124">
        <v>1</v>
      </c>
    </row>
    <row r="6" spans="1:26" ht="15.75" thickBot="1" x14ac:dyDescent="0.3">
      <c r="A6" s="112" t="s">
        <v>58</v>
      </c>
      <c r="B6" s="98">
        <f>base0!Z74</f>
        <v>16</v>
      </c>
      <c r="C6" s="98">
        <f>base0!AA74</f>
        <v>12</v>
      </c>
      <c r="D6" s="98">
        <f>base0!AB74</f>
        <v>1</v>
      </c>
      <c r="E6" s="98">
        <f>base0!AC74</f>
        <v>13</v>
      </c>
      <c r="F6" s="98">
        <f>base0!AD74</f>
        <v>15</v>
      </c>
      <c r="G6" s="98">
        <f>base0!AE74</f>
        <v>11</v>
      </c>
      <c r="H6" s="98">
        <f>base0!AF74</f>
        <v>6</v>
      </c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V6" s="124">
        <v>11</v>
      </c>
      <c r="W6" s="124" t="s">
        <v>383</v>
      </c>
      <c r="X6" s="124">
        <v>2</v>
      </c>
      <c r="Z6" s="124">
        <v>1</v>
      </c>
    </row>
    <row r="7" spans="1:26" ht="15.75" thickBot="1" x14ac:dyDescent="0.3">
      <c r="A7" s="112" t="s">
        <v>58</v>
      </c>
      <c r="B7" s="98">
        <f>base0!Z75</f>
        <v>12</v>
      </c>
      <c r="C7" s="98">
        <f>base0!AA75</f>
        <v>13</v>
      </c>
      <c r="D7" s="98">
        <f>base0!AB75</f>
        <v>14</v>
      </c>
      <c r="E7" s="98">
        <f>base0!AC75</f>
        <v>16</v>
      </c>
      <c r="F7" s="98">
        <f>base0!AD75</f>
        <v>15</v>
      </c>
      <c r="G7" s="98">
        <f>base0!AE75</f>
        <v>11</v>
      </c>
      <c r="H7" s="98">
        <f>base0!AF75</f>
        <v>1</v>
      </c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V7" s="124">
        <v>12</v>
      </c>
      <c r="W7" s="124" t="s">
        <v>383</v>
      </c>
      <c r="X7" s="124">
        <v>2</v>
      </c>
      <c r="Z7" s="124">
        <v>1</v>
      </c>
    </row>
    <row r="8" spans="1:26" ht="15.75" thickBot="1" x14ac:dyDescent="0.3">
      <c r="A8" s="112" t="s">
        <v>58</v>
      </c>
      <c r="B8" s="98">
        <f>base0!Z76</f>
        <v>11</v>
      </c>
      <c r="C8" s="98">
        <f>base0!AA76</f>
        <v>10</v>
      </c>
      <c r="D8" s="98">
        <f>base0!AB76</f>
        <v>17</v>
      </c>
      <c r="E8" s="98">
        <f>base0!AC76</f>
        <v>15</v>
      </c>
      <c r="F8" s="98">
        <f>base0!AD76</f>
        <v>2</v>
      </c>
      <c r="G8" s="98">
        <f>base0!AE76</f>
        <v>3</v>
      </c>
      <c r="H8" s="98">
        <f>base0!AF76</f>
        <v>12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V8" s="124">
        <v>13</v>
      </c>
      <c r="W8" s="124" t="s">
        <v>383</v>
      </c>
      <c r="X8" s="124">
        <v>2</v>
      </c>
      <c r="Z8" s="124">
        <v>1</v>
      </c>
    </row>
    <row r="9" spans="1:26" ht="15.75" thickBot="1" x14ac:dyDescent="0.3">
      <c r="A9" s="112" t="s">
        <v>58</v>
      </c>
      <c r="B9" s="98">
        <f>base0!Z77</f>
        <v>3</v>
      </c>
      <c r="C9" s="98">
        <f>base0!AA77</f>
        <v>5</v>
      </c>
      <c r="D9" s="98">
        <f>base0!AB77</f>
        <v>2</v>
      </c>
      <c r="E9" s="98">
        <f>base0!AC77</f>
        <v>8</v>
      </c>
      <c r="F9" s="98">
        <f>base0!AD77</f>
        <v>15</v>
      </c>
      <c r="G9" s="98">
        <f>base0!AE77</f>
        <v>4</v>
      </c>
      <c r="H9" s="98">
        <f>base0!AF77</f>
        <v>17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V9" s="124">
        <v>14</v>
      </c>
      <c r="W9" s="124" t="s">
        <v>383</v>
      </c>
      <c r="X9" s="124">
        <v>2</v>
      </c>
      <c r="Z9" s="124">
        <v>1</v>
      </c>
    </row>
    <row r="10" spans="1:26" ht="15.75" thickBot="1" x14ac:dyDescent="0.3">
      <c r="A10" s="112" t="s">
        <v>58</v>
      </c>
      <c r="B10" s="98">
        <f>base0!Z78</f>
        <v>3</v>
      </c>
      <c r="C10" s="98">
        <f>base0!AA78</f>
        <v>17</v>
      </c>
      <c r="D10" s="98">
        <f>base0!AB78</f>
        <v>2</v>
      </c>
      <c r="E10" s="98">
        <f>base0!AC78</f>
        <v>5</v>
      </c>
      <c r="F10" s="98">
        <f>base0!AD78</f>
        <v>11</v>
      </c>
      <c r="G10" s="98">
        <f>base0!AE78</f>
        <v>15</v>
      </c>
      <c r="H10" s="98">
        <f>base0!AF78</f>
        <v>10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V10" s="124">
        <v>15</v>
      </c>
      <c r="W10" s="124" t="s">
        <v>383</v>
      </c>
      <c r="X10" s="124">
        <v>2</v>
      </c>
      <c r="Z10" s="124">
        <v>1</v>
      </c>
    </row>
    <row r="11" spans="1:26" ht="15.75" thickBot="1" x14ac:dyDescent="0.3">
      <c r="A11" s="112" t="s">
        <v>58</v>
      </c>
      <c r="B11" s="98">
        <f>base0!Z79</f>
        <v>9</v>
      </c>
      <c r="C11" s="98">
        <f>base0!AA79</f>
        <v>8</v>
      </c>
      <c r="D11" s="98">
        <f>base0!AB79</f>
        <v>7</v>
      </c>
      <c r="E11" s="98">
        <f>base0!AC79</f>
        <v>6</v>
      </c>
      <c r="F11" s="98">
        <f>base0!AD79</f>
        <v>5</v>
      </c>
      <c r="G11" s="98">
        <f>base0!AE79</f>
        <v>4</v>
      </c>
      <c r="H11" s="98">
        <f>base0!AF79</f>
        <v>3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V11" s="124">
        <v>16</v>
      </c>
      <c r="W11" s="124" t="s">
        <v>383</v>
      </c>
      <c r="X11" s="124">
        <v>2</v>
      </c>
      <c r="Z11" s="124">
        <v>1</v>
      </c>
    </row>
    <row r="12" spans="1:26" ht="15.75" thickBot="1" x14ac:dyDescent="0.3">
      <c r="A12" s="112" t="s">
        <v>58</v>
      </c>
      <c r="B12" s="98">
        <f>base0!Z80</f>
        <v>10</v>
      </c>
      <c r="C12" s="98">
        <f>base0!AA80</f>
        <v>15</v>
      </c>
      <c r="D12" s="98">
        <f>base0!AB80</f>
        <v>3</v>
      </c>
      <c r="E12" s="98">
        <f>base0!AC80</f>
        <v>13</v>
      </c>
      <c r="F12" s="98">
        <f>base0!AD80</f>
        <v>11</v>
      </c>
      <c r="G12" s="98">
        <f>base0!AE80</f>
        <v>7</v>
      </c>
      <c r="H12" s="98">
        <f>base0!AF80</f>
        <v>18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V12" s="124">
        <v>17</v>
      </c>
      <c r="W12" s="124" t="s">
        <v>383</v>
      </c>
      <c r="X12" s="124">
        <v>2</v>
      </c>
      <c r="Z12" s="124">
        <v>1</v>
      </c>
    </row>
    <row r="13" spans="1:26" ht="15.75" thickBot="1" x14ac:dyDescent="0.3">
      <c r="A13" s="112" t="s">
        <v>58</v>
      </c>
      <c r="B13" s="98">
        <f>base0!Z81</f>
        <v>2</v>
      </c>
      <c r="C13" s="98">
        <f>base0!AA81</f>
        <v>7</v>
      </c>
      <c r="D13" s="98">
        <f>base0!AB81</f>
        <v>4</v>
      </c>
      <c r="E13" s="98">
        <f>base0!AC81</f>
        <v>3</v>
      </c>
      <c r="F13" s="98">
        <f>base0!AD81</f>
        <v>8</v>
      </c>
      <c r="G13" s="98">
        <f>base0!AE81</f>
        <v>15</v>
      </c>
      <c r="H13" s="98">
        <f>base0!AF81</f>
        <v>17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V13" s="124">
        <v>18</v>
      </c>
      <c r="W13" s="124" t="s">
        <v>383</v>
      </c>
      <c r="X13" s="124">
        <v>2</v>
      </c>
      <c r="Z13" s="124">
        <v>1</v>
      </c>
    </row>
    <row r="14" spans="1:26" ht="15.75" thickBot="1" x14ac:dyDescent="0.3">
      <c r="A14" s="112" t="s">
        <v>58</v>
      </c>
      <c r="B14" s="98">
        <f>base0!Z82</f>
        <v>17</v>
      </c>
      <c r="C14" s="98">
        <f>base0!AA82</f>
        <v>2</v>
      </c>
      <c r="D14" s="98">
        <f>base0!AB82</f>
        <v>5</v>
      </c>
      <c r="E14" s="98">
        <f>base0!AC82</f>
        <v>3</v>
      </c>
      <c r="F14" s="98">
        <f>base0!AD82</f>
        <v>15</v>
      </c>
      <c r="G14" s="98">
        <f>base0!AE82</f>
        <v>6</v>
      </c>
      <c r="H14" s="98">
        <f>base0!AF82</f>
        <v>11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V14" s="124">
        <v>19</v>
      </c>
      <c r="W14" s="124" t="s">
        <v>383</v>
      </c>
      <c r="X14" s="124">
        <v>2</v>
      </c>
      <c r="Z14" s="124">
        <v>1</v>
      </c>
    </row>
    <row r="15" spans="1:26" ht="15.75" thickBot="1" x14ac:dyDescent="0.3">
      <c r="A15" s="112" t="s">
        <v>58</v>
      </c>
      <c r="B15" s="98">
        <f>base0!Z83</f>
        <v>2</v>
      </c>
      <c r="C15" s="98">
        <f>base0!AA83</f>
        <v>3</v>
      </c>
      <c r="D15" s="98">
        <f>base0!AB83</f>
        <v>17</v>
      </c>
      <c r="E15" s="98">
        <f>base0!AC83</f>
        <v>7</v>
      </c>
      <c r="F15" s="98">
        <f>base0!AD83</f>
        <v>8</v>
      </c>
      <c r="G15" s="98">
        <f>base0!AE83</f>
        <v>15</v>
      </c>
      <c r="H15" s="98">
        <f>base0!AF83</f>
        <v>4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V15" s="124">
        <v>20</v>
      </c>
      <c r="W15" s="124" t="s">
        <v>383</v>
      </c>
      <c r="X15" s="124">
        <v>2</v>
      </c>
      <c r="Z15" s="124">
        <v>1</v>
      </c>
    </row>
    <row r="16" spans="1:26" ht="15.75" thickBot="1" x14ac:dyDescent="0.3">
      <c r="A16" s="112" t="s">
        <v>58</v>
      </c>
      <c r="B16" s="98">
        <f>base0!Z84</f>
        <v>17</v>
      </c>
      <c r="C16" s="98">
        <f>base0!AA84</f>
        <v>2</v>
      </c>
      <c r="D16" s="98">
        <f>base0!AB84</f>
        <v>3</v>
      </c>
      <c r="E16" s="98">
        <f>base0!AC84</f>
        <v>5</v>
      </c>
      <c r="F16" s="98">
        <f>base0!AD84</f>
        <v>15</v>
      </c>
      <c r="G16" s="98">
        <f>base0!AE84</f>
        <v>11</v>
      </c>
      <c r="H16" s="98">
        <f>base0!AF84</f>
        <v>10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V16" s="124">
        <v>21</v>
      </c>
      <c r="W16" s="124" t="s">
        <v>383</v>
      </c>
      <c r="X16" s="124">
        <v>2</v>
      </c>
      <c r="Z16" s="124">
        <v>1</v>
      </c>
    </row>
    <row r="17" spans="1:26" ht="15.75" thickBot="1" x14ac:dyDescent="0.3">
      <c r="A17" s="112" t="s">
        <v>58</v>
      </c>
      <c r="B17" s="98">
        <f>base0!Z85</f>
        <v>11</v>
      </c>
      <c r="C17" s="98">
        <f>base0!AA85</f>
        <v>6</v>
      </c>
      <c r="D17" s="98">
        <f>base0!AB85</f>
        <v>16</v>
      </c>
      <c r="E17" s="98">
        <f>base0!AC85</f>
        <v>5</v>
      </c>
      <c r="F17" s="98">
        <f>base0!AD85</f>
        <v>10</v>
      </c>
      <c r="G17" s="98">
        <f>base0!AE85</f>
        <v>4</v>
      </c>
      <c r="H17" s="98">
        <f>base0!AF85</f>
        <v>2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V17" s="124">
        <v>22</v>
      </c>
      <c r="W17" s="124" t="s">
        <v>383</v>
      </c>
      <c r="X17" s="124">
        <v>2</v>
      </c>
      <c r="Z17" s="124">
        <v>1</v>
      </c>
    </row>
    <row r="18" spans="1:26" ht="15.75" thickBot="1" x14ac:dyDescent="0.3">
      <c r="A18" s="112" t="s">
        <v>58</v>
      </c>
      <c r="B18" s="98">
        <f>base0!Z86</f>
        <v>11</v>
      </c>
      <c r="C18" s="98">
        <f>base0!AA86</f>
        <v>10</v>
      </c>
      <c r="D18" s="98">
        <f>base0!AB86</f>
        <v>16</v>
      </c>
      <c r="E18" s="98">
        <f>base0!AC86</f>
        <v>6</v>
      </c>
      <c r="F18" s="98">
        <f>base0!AD86</f>
        <v>14</v>
      </c>
      <c r="G18" s="98">
        <f>base0!AE86</f>
        <v>17</v>
      </c>
      <c r="H18" s="98">
        <f>base0!AF86</f>
        <v>18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V18" s="124">
        <v>23</v>
      </c>
      <c r="W18" s="124" t="s">
        <v>383</v>
      </c>
      <c r="X18" s="124">
        <v>2</v>
      </c>
      <c r="Z18" s="124">
        <v>1</v>
      </c>
    </row>
    <row r="19" spans="1:26" ht="15.75" thickBot="1" x14ac:dyDescent="0.3">
      <c r="A19" s="112" t="s">
        <v>58</v>
      </c>
      <c r="B19" s="98">
        <f>base0!Z87</f>
        <v>5</v>
      </c>
      <c r="C19" s="98">
        <f>base0!AA87</f>
        <v>4</v>
      </c>
      <c r="D19" s="98">
        <f>base0!AB87</f>
        <v>1</v>
      </c>
      <c r="E19" s="98">
        <f>base0!AC87</f>
        <v>17</v>
      </c>
      <c r="F19" s="98">
        <f>base0!AD87</f>
        <v>3</v>
      </c>
      <c r="G19" s="98">
        <f>base0!AE87</f>
        <v>18</v>
      </c>
      <c r="H19" s="98">
        <f>base0!AF87</f>
        <v>11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V19" s="124">
        <v>24</v>
      </c>
      <c r="W19" s="124" t="s">
        <v>383</v>
      </c>
      <c r="X19" s="124">
        <v>2</v>
      </c>
      <c r="Z19" s="124">
        <v>1</v>
      </c>
    </row>
    <row r="20" spans="1:26" ht="15.75" thickBot="1" x14ac:dyDescent="0.3">
      <c r="A20" s="112" t="s">
        <v>58</v>
      </c>
      <c r="B20" s="98">
        <f>base0!Z88</f>
        <v>2</v>
      </c>
      <c r="C20" s="98">
        <f>base0!AA88</f>
        <v>3</v>
      </c>
      <c r="D20" s="98">
        <f>base0!AB88</f>
        <v>17</v>
      </c>
      <c r="E20" s="98">
        <f>base0!AC88</f>
        <v>5</v>
      </c>
      <c r="F20" s="98">
        <f>base0!AD88</f>
        <v>15</v>
      </c>
      <c r="G20" s="98">
        <f>base0!AE88</f>
        <v>10</v>
      </c>
      <c r="H20" s="98">
        <f>base0!AF88</f>
        <v>11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V20" s="124">
        <v>25</v>
      </c>
      <c r="W20" s="124" t="s">
        <v>383</v>
      </c>
      <c r="X20" s="124">
        <v>2</v>
      </c>
      <c r="Z20" s="124">
        <v>1</v>
      </c>
    </row>
    <row r="21" spans="1:26" ht="15.75" thickBot="1" x14ac:dyDescent="0.3">
      <c r="A21" s="112" t="s">
        <v>58</v>
      </c>
      <c r="B21" s="98">
        <f>base0!Z89</f>
        <v>3</v>
      </c>
      <c r="C21" s="98">
        <f>base0!AA89</f>
        <v>5</v>
      </c>
      <c r="D21" s="98">
        <f>base0!AB89</f>
        <v>2</v>
      </c>
      <c r="E21" s="98">
        <f>base0!AC89</f>
        <v>17</v>
      </c>
      <c r="F21" s="98">
        <f>base0!AD89</f>
        <v>8</v>
      </c>
      <c r="G21" s="98">
        <f>base0!AE89</f>
        <v>15</v>
      </c>
      <c r="H21" s="98">
        <f>base0!AF89</f>
        <v>11</v>
      </c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V21" s="124">
        <v>26</v>
      </c>
      <c r="W21" s="124" t="s">
        <v>383</v>
      </c>
      <c r="X21" s="124">
        <v>2</v>
      </c>
      <c r="Z21" s="124">
        <v>1</v>
      </c>
    </row>
    <row r="22" spans="1:26" ht="15.75" thickBot="1" x14ac:dyDescent="0.3">
      <c r="A22" s="112" t="s">
        <v>58</v>
      </c>
      <c r="B22" s="98">
        <f>base0!Z90</f>
        <v>3</v>
      </c>
      <c r="C22" s="98">
        <f>base0!AA90</f>
        <v>17</v>
      </c>
      <c r="D22" s="98">
        <f>base0!AB90</f>
        <v>2</v>
      </c>
      <c r="E22" s="98">
        <f>base0!AC90</f>
        <v>11</v>
      </c>
      <c r="F22" s="98">
        <f>base0!AD90</f>
        <v>5</v>
      </c>
      <c r="G22" s="98">
        <f>base0!AE90</f>
        <v>15</v>
      </c>
      <c r="H22" s="98">
        <f>base0!AF90</f>
        <v>12</v>
      </c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V22" s="124">
        <v>27</v>
      </c>
      <c r="W22" s="124" t="s">
        <v>383</v>
      </c>
      <c r="X22" s="124">
        <v>2</v>
      </c>
      <c r="Z22" s="124">
        <v>1</v>
      </c>
    </row>
    <row r="23" spans="1:26" ht="15.75" thickBot="1" x14ac:dyDescent="0.3">
      <c r="A23" s="112" t="s">
        <v>58</v>
      </c>
      <c r="B23" s="98">
        <f>base0!Z91</f>
        <v>5</v>
      </c>
      <c r="C23" s="98">
        <f>base0!AA91</f>
        <v>3</v>
      </c>
      <c r="D23" s="98">
        <f>base0!AB91</f>
        <v>2</v>
      </c>
      <c r="E23" s="98">
        <f>base0!AC91</f>
        <v>8</v>
      </c>
      <c r="F23" s="98">
        <f>base0!AD91</f>
        <v>15</v>
      </c>
      <c r="G23" s="98">
        <f>base0!AE91</f>
        <v>17</v>
      </c>
      <c r="H23" s="98">
        <f>base0!AF91</f>
        <v>11</v>
      </c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V23" s="124">
        <v>28</v>
      </c>
      <c r="W23" s="124" t="s">
        <v>383</v>
      </c>
      <c r="X23" s="124">
        <v>2</v>
      </c>
      <c r="Z23" s="124">
        <v>1</v>
      </c>
    </row>
    <row r="24" spans="1:26" ht="15.75" thickBot="1" x14ac:dyDescent="0.3">
      <c r="A24" s="112" t="s">
        <v>58</v>
      </c>
      <c r="B24" s="98">
        <f>base0!Z92</f>
        <v>3</v>
      </c>
      <c r="C24" s="98">
        <f>base0!AA92</f>
        <v>2</v>
      </c>
      <c r="D24" s="98">
        <f>base0!AB92</f>
        <v>5</v>
      </c>
      <c r="E24" s="98">
        <f>base0!AC92</f>
        <v>15</v>
      </c>
      <c r="F24" s="98">
        <f>base0!AD92</f>
        <v>7</v>
      </c>
      <c r="G24" s="98">
        <f>base0!AE92</f>
        <v>17</v>
      </c>
      <c r="H24" s="98">
        <f>base0!AF92</f>
        <v>10</v>
      </c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V24" s="124">
        <v>29</v>
      </c>
      <c r="W24" s="124" t="s">
        <v>383</v>
      </c>
      <c r="X24" s="124">
        <v>2</v>
      </c>
      <c r="Z24" s="124">
        <v>1</v>
      </c>
    </row>
    <row r="25" spans="1:26" ht="15.75" thickBot="1" x14ac:dyDescent="0.3">
      <c r="A25" s="112" t="s">
        <v>58</v>
      </c>
      <c r="B25" s="98">
        <f>base0!Z93</f>
        <v>17</v>
      </c>
      <c r="C25" s="98">
        <f>base0!AA93</f>
        <v>15</v>
      </c>
      <c r="D25" s="98">
        <f>base0!AB93</f>
        <v>2</v>
      </c>
      <c r="E25" s="98">
        <f>base0!AC93</f>
        <v>3</v>
      </c>
      <c r="F25" s="98">
        <f>base0!AD93</f>
        <v>5</v>
      </c>
      <c r="G25" s="98">
        <f>base0!AE93</f>
        <v>1</v>
      </c>
      <c r="H25" s="98">
        <f>base0!AF93</f>
        <v>10</v>
      </c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V25" s="124">
        <v>30</v>
      </c>
      <c r="W25" s="124" t="s">
        <v>383</v>
      </c>
      <c r="X25" s="124">
        <v>2</v>
      </c>
      <c r="Z25" s="124">
        <v>1</v>
      </c>
    </row>
    <row r="26" spans="1:26" ht="15.75" thickBot="1" x14ac:dyDescent="0.3">
      <c r="A26" s="112" t="s">
        <v>58</v>
      </c>
      <c r="B26" s="98">
        <f>base0!Z94</f>
        <v>17</v>
      </c>
      <c r="C26" s="98">
        <f>base0!AA94</f>
        <v>2</v>
      </c>
      <c r="D26" s="98">
        <f>base0!AB94</f>
        <v>11</v>
      </c>
      <c r="E26" s="98">
        <f>base0!AC94</f>
        <v>3</v>
      </c>
      <c r="F26" s="98">
        <f>base0!AD94</f>
        <v>15</v>
      </c>
      <c r="G26" s="98">
        <f>base0!AE94</f>
        <v>14</v>
      </c>
      <c r="H26" s="98">
        <f>base0!AF94</f>
        <v>16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V26" s="124">
        <v>31</v>
      </c>
      <c r="W26" s="124" t="s">
        <v>383</v>
      </c>
      <c r="X26" s="124">
        <v>2</v>
      </c>
      <c r="Z26" s="124">
        <v>1</v>
      </c>
    </row>
    <row r="27" spans="1:26" ht="15.75" thickBot="1" x14ac:dyDescent="0.3">
      <c r="A27" s="112" t="s">
        <v>58</v>
      </c>
      <c r="B27" s="98">
        <f>base0!Z95</f>
        <v>2</v>
      </c>
      <c r="C27" s="98">
        <f>base0!AA95</f>
        <v>3</v>
      </c>
      <c r="D27" s="98">
        <f>base0!AB95</f>
        <v>11</v>
      </c>
      <c r="E27" s="98">
        <f>base0!AC95</f>
        <v>10</v>
      </c>
      <c r="F27" s="98">
        <f>base0!AD95</f>
        <v>14</v>
      </c>
      <c r="G27" s="98">
        <f>base0!AE95</f>
        <v>18</v>
      </c>
      <c r="H27" s="98">
        <f>base0!AF95</f>
        <v>5</v>
      </c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V27" s="124">
        <v>32</v>
      </c>
      <c r="W27" s="124" t="s">
        <v>383</v>
      </c>
      <c r="X27" s="124">
        <v>2</v>
      </c>
      <c r="Z27" s="124">
        <v>1</v>
      </c>
    </row>
    <row r="28" spans="1:26" ht="15.75" thickBot="1" x14ac:dyDescent="0.3">
      <c r="A28" s="112" t="s">
        <v>58</v>
      </c>
      <c r="B28" s="98">
        <f>base0!Z96</f>
        <v>2</v>
      </c>
      <c r="C28" s="98">
        <f>base0!AA96</f>
        <v>17</v>
      </c>
      <c r="D28" s="98">
        <f>base0!AB96</f>
        <v>15</v>
      </c>
      <c r="E28" s="98">
        <f>base0!AC96</f>
        <v>7</v>
      </c>
      <c r="F28" s="98">
        <f>base0!AD96</f>
        <v>9</v>
      </c>
      <c r="G28" s="98">
        <f>base0!AE96</f>
        <v>5</v>
      </c>
      <c r="H28" s="98">
        <f>base0!AF96</f>
        <v>11</v>
      </c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V28" s="124">
        <v>33</v>
      </c>
      <c r="W28" s="124" t="s">
        <v>383</v>
      </c>
      <c r="X28" s="124">
        <v>2</v>
      </c>
      <c r="Z28" s="124">
        <v>1</v>
      </c>
    </row>
    <row r="29" spans="1:26" ht="15.75" thickBot="1" x14ac:dyDescent="0.3">
      <c r="A29" s="112" t="s">
        <v>58</v>
      </c>
      <c r="B29" s="98">
        <f>base0!Z97</f>
        <v>17</v>
      </c>
      <c r="C29" s="98">
        <f>base0!AA97</f>
        <v>2</v>
      </c>
      <c r="D29" s="98">
        <f>base0!AB97</f>
        <v>10</v>
      </c>
      <c r="E29" s="98">
        <f>base0!AC97</f>
        <v>5</v>
      </c>
      <c r="F29" s="98">
        <f>base0!AD97</f>
        <v>3</v>
      </c>
      <c r="G29" s="98">
        <f>base0!AE97</f>
        <v>15</v>
      </c>
      <c r="H29" s="98">
        <f>base0!AF97</f>
        <v>8</v>
      </c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V29" s="124">
        <v>34</v>
      </c>
      <c r="W29" s="124" t="s">
        <v>383</v>
      </c>
      <c r="X29" s="124">
        <v>2</v>
      </c>
      <c r="Z29" s="124">
        <v>1</v>
      </c>
    </row>
    <row r="30" spans="1:26" ht="15.75" thickBot="1" x14ac:dyDescent="0.3">
      <c r="A30" s="112" t="s">
        <v>58</v>
      </c>
      <c r="B30" s="98">
        <f>base0!Z98</f>
        <v>2</v>
      </c>
      <c r="C30" s="98">
        <f>base0!AA98</f>
        <v>3</v>
      </c>
      <c r="D30" s="98">
        <f>base0!AB98</f>
        <v>10</v>
      </c>
      <c r="E30" s="98">
        <f>base0!AC98</f>
        <v>5</v>
      </c>
      <c r="F30" s="98">
        <f>base0!AD98</f>
        <v>11</v>
      </c>
      <c r="G30" s="98">
        <f>base0!AE98</f>
        <v>7</v>
      </c>
      <c r="H30" s="98">
        <f>base0!AF98</f>
        <v>18</v>
      </c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V30" s="124">
        <v>35</v>
      </c>
      <c r="W30" s="124" t="s">
        <v>383</v>
      </c>
      <c r="X30" s="124">
        <v>2</v>
      </c>
      <c r="Z30" s="124">
        <v>1</v>
      </c>
    </row>
    <row r="31" spans="1:26" ht="15.75" thickBot="1" x14ac:dyDescent="0.3">
      <c r="A31" s="112" t="s">
        <v>58</v>
      </c>
      <c r="B31" s="98">
        <f>base0!Z99</f>
        <v>3</v>
      </c>
      <c r="C31" s="98">
        <f>base0!AA99</f>
        <v>17</v>
      </c>
      <c r="D31" s="98">
        <f>base0!AB99</f>
        <v>5</v>
      </c>
      <c r="E31" s="98">
        <f>base0!AC99</f>
        <v>8</v>
      </c>
      <c r="F31" s="98">
        <f>base0!AD99</f>
        <v>2</v>
      </c>
      <c r="G31" s="98">
        <f>base0!AE99</f>
        <v>10</v>
      </c>
      <c r="H31" s="98">
        <f>base0!AF99</f>
        <v>4</v>
      </c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V31" s="124">
        <v>36</v>
      </c>
      <c r="W31" s="124" t="s">
        <v>383</v>
      </c>
      <c r="X31" s="124">
        <v>2</v>
      </c>
      <c r="Z31" s="124">
        <v>1</v>
      </c>
    </row>
    <row r="32" spans="1:26" ht="15.75" thickBot="1" x14ac:dyDescent="0.3">
      <c r="A32" s="112" t="s">
        <v>58</v>
      </c>
      <c r="B32" s="98">
        <f>base0!Z100</f>
        <v>17</v>
      </c>
      <c r="C32" s="98">
        <f>base0!AA100</f>
        <v>3</v>
      </c>
      <c r="D32" s="98">
        <f>base0!AB100</f>
        <v>15</v>
      </c>
      <c r="E32" s="98">
        <f>base0!AC100</f>
        <v>11</v>
      </c>
      <c r="F32" s="98">
        <f>base0!AD100</f>
        <v>5</v>
      </c>
      <c r="G32" s="98">
        <f>base0!AE100</f>
        <v>2</v>
      </c>
      <c r="H32" s="98">
        <f>base0!AF100</f>
        <v>10</v>
      </c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V32" s="124">
        <v>37</v>
      </c>
      <c r="W32" s="124" t="s">
        <v>383</v>
      </c>
      <c r="X32" s="124">
        <v>2</v>
      </c>
      <c r="Z32" s="124">
        <v>1</v>
      </c>
    </row>
    <row r="33" spans="1:26" ht="15.75" thickBot="1" x14ac:dyDescent="0.3">
      <c r="A33" s="112" t="s">
        <v>58</v>
      </c>
      <c r="B33" s="98">
        <f>base0!Z101</f>
        <v>17</v>
      </c>
      <c r="C33" s="98">
        <f>base0!AA101</f>
        <v>15</v>
      </c>
      <c r="D33" s="98">
        <f>base0!AB101</f>
        <v>5</v>
      </c>
      <c r="E33" s="98">
        <f>base0!AC101</f>
        <v>3</v>
      </c>
      <c r="F33" s="98">
        <f>base0!AD101</f>
        <v>2</v>
      </c>
      <c r="G33" s="98">
        <f>base0!AE101</f>
        <v>11</v>
      </c>
      <c r="H33" s="98">
        <f>base0!AF101</f>
        <v>8</v>
      </c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V33" s="124">
        <v>38</v>
      </c>
      <c r="W33" s="124" t="s">
        <v>383</v>
      </c>
      <c r="X33" s="124">
        <v>2</v>
      </c>
      <c r="Z33" s="124">
        <v>1</v>
      </c>
    </row>
    <row r="34" spans="1:26" ht="15.75" thickBot="1" x14ac:dyDescent="0.3">
      <c r="A34" s="112" t="s">
        <v>58</v>
      </c>
      <c r="B34" s="98">
        <f>base0!Z102</f>
        <v>17</v>
      </c>
      <c r="C34" s="98">
        <f>base0!AA102</f>
        <v>15</v>
      </c>
      <c r="D34" s="98">
        <f>base0!AB102</f>
        <v>3</v>
      </c>
      <c r="E34" s="98">
        <f>base0!AC102</f>
        <v>2</v>
      </c>
      <c r="F34" s="98">
        <f>base0!AD102</f>
        <v>4</v>
      </c>
      <c r="G34" s="98">
        <f>base0!AE102</f>
        <v>16</v>
      </c>
      <c r="H34" s="98">
        <f>base0!AF102</f>
        <v>10</v>
      </c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V34" s="124">
        <v>39</v>
      </c>
      <c r="W34" s="124" t="s">
        <v>383</v>
      </c>
      <c r="X34" s="124">
        <v>2</v>
      </c>
      <c r="Z34" s="124">
        <v>1</v>
      </c>
    </row>
    <row r="35" spans="1:26" ht="15.75" thickBot="1" x14ac:dyDescent="0.3">
      <c r="A35" s="112" t="s">
        <v>58</v>
      </c>
      <c r="B35" s="98">
        <f>base0!Z103</f>
        <v>2</v>
      </c>
      <c r="C35" s="98">
        <f>base0!AA103</f>
        <v>11</v>
      </c>
      <c r="D35" s="98">
        <f>base0!AB103</f>
        <v>3</v>
      </c>
      <c r="E35" s="98">
        <f>base0!AC103</f>
        <v>17</v>
      </c>
      <c r="F35" s="98">
        <f>base0!AD103</f>
        <v>15</v>
      </c>
      <c r="G35" s="98">
        <f>base0!AE103</f>
        <v>18</v>
      </c>
      <c r="H35" s="98">
        <f>base0!AF103</f>
        <v>5</v>
      </c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V35" s="124">
        <v>40</v>
      </c>
      <c r="W35" s="124" t="s">
        <v>383</v>
      </c>
      <c r="X35" s="124">
        <v>2</v>
      </c>
      <c r="Z35" s="124">
        <v>1</v>
      </c>
    </row>
    <row r="36" spans="1:26" ht="15.75" thickBot="1" x14ac:dyDescent="0.3">
      <c r="A36" s="112" t="s">
        <v>58</v>
      </c>
      <c r="B36" s="98">
        <f>base0!Z104</f>
        <v>2</v>
      </c>
      <c r="C36" s="98">
        <f>base0!AA104</f>
        <v>5</v>
      </c>
      <c r="D36" s="98">
        <f>base0!AB104</f>
        <v>3</v>
      </c>
      <c r="E36" s="98">
        <f>base0!AC104</f>
        <v>11</v>
      </c>
      <c r="F36" s="98">
        <f>base0!AD104</f>
        <v>17</v>
      </c>
      <c r="G36" s="98">
        <f>base0!AE104</f>
        <v>15</v>
      </c>
      <c r="H36" s="98">
        <f>base0!AF104</f>
        <v>10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V36" s="124">
        <v>41</v>
      </c>
      <c r="W36" s="124" t="s">
        <v>383</v>
      </c>
      <c r="X36" s="124">
        <v>2</v>
      </c>
      <c r="Z36" s="124">
        <v>1</v>
      </c>
    </row>
    <row r="37" spans="1:26" ht="15.75" thickBot="1" x14ac:dyDescent="0.3">
      <c r="A37" s="112" t="s">
        <v>58</v>
      </c>
      <c r="B37" s="98">
        <f>base0!Z105</f>
        <v>8</v>
      </c>
      <c r="C37" s="98">
        <f>base0!AA105</f>
        <v>5</v>
      </c>
      <c r="D37" s="98">
        <f>base0!AB105</f>
        <v>17</v>
      </c>
      <c r="E37" s="98">
        <f>base0!AC105</f>
        <v>9</v>
      </c>
      <c r="F37" s="98">
        <f>base0!AD105</f>
        <v>15</v>
      </c>
      <c r="G37" s="98">
        <f>base0!AE105</f>
        <v>3</v>
      </c>
      <c r="H37" s="98">
        <f>base0!AF105</f>
        <v>10</v>
      </c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V37" s="124">
        <v>42</v>
      </c>
      <c r="W37" s="124" t="s">
        <v>383</v>
      </c>
      <c r="X37" s="124">
        <v>2</v>
      </c>
      <c r="Z37" s="124">
        <v>1</v>
      </c>
    </row>
    <row r="38" spans="1:26" ht="15.75" thickBot="1" x14ac:dyDescent="0.3">
      <c r="A38" s="112" t="s">
        <v>58</v>
      </c>
      <c r="B38" s="98">
        <f>base0!Z106</f>
        <v>17</v>
      </c>
      <c r="C38" s="98">
        <f>base0!AA106</f>
        <v>3</v>
      </c>
      <c r="D38" s="98">
        <f>base0!AB106</f>
        <v>11</v>
      </c>
      <c r="E38" s="98">
        <f>base0!AC106</f>
        <v>5</v>
      </c>
      <c r="F38" s="98">
        <f>base0!AD106</f>
        <v>15</v>
      </c>
      <c r="G38" s="98">
        <f>base0!AE106</f>
        <v>8</v>
      </c>
      <c r="H38" s="98">
        <f>base0!AF106</f>
        <v>2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V38" s="124">
        <v>43</v>
      </c>
      <c r="W38" s="124" t="s">
        <v>383</v>
      </c>
      <c r="X38" s="124">
        <v>2</v>
      </c>
      <c r="Z38" s="124">
        <v>1</v>
      </c>
    </row>
    <row r="39" spans="1:26" ht="15.75" thickBot="1" x14ac:dyDescent="0.3">
      <c r="A39" s="112" t="s">
        <v>58</v>
      </c>
      <c r="B39" s="98">
        <f>base0!Z107</f>
        <v>5</v>
      </c>
      <c r="C39" s="98">
        <f>base0!AA107</f>
        <v>2</v>
      </c>
      <c r="D39" s="98">
        <f>base0!AB107</f>
        <v>11</v>
      </c>
      <c r="E39" s="98">
        <f>base0!AC107</f>
        <v>3</v>
      </c>
      <c r="F39" s="98">
        <f>base0!AD107</f>
        <v>7</v>
      </c>
      <c r="G39" s="98">
        <f>base0!AE107</f>
        <v>17</v>
      </c>
      <c r="H39" s="98">
        <f>base0!AF107</f>
        <v>8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V39" s="124">
        <v>44</v>
      </c>
      <c r="W39" s="124" t="s">
        <v>383</v>
      </c>
      <c r="X39" s="124">
        <v>2</v>
      </c>
      <c r="Z39" s="124">
        <v>1</v>
      </c>
    </row>
    <row r="40" spans="1:26" ht="15.75" thickBot="1" x14ac:dyDescent="0.3">
      <c r="A40" s="112" t="s">
        <v>58</v>
      </c>
      <c r="B40" s="98">
        <f>base0!Z108</f>
        <v>15</v>
      </c>
      <c r="C40" s="98">
        <f>base0!AA108</f>
        <v>3</v>
      </c>
      <c r="D40" s="98">
        <f>base0!AB108</f>
        <v>17</v>
      </c>
      <c r="E40" s="98">
        <f>base0!AC108</f>
        <v>2</v>
      </c>
      <c r="F40" s="98">
        <f>base0!AD108</f>
        <v>5</v>
      </c>
      <c r="G40" s="98">
        <f>base0!AE108</f>
        <v>10</v>
      </c>
      <c r="H40" s="98">
        <f>base0!AF108</f>
        <v>12</v>
      </c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V40" s="124">
        <v>45</v>
      </c>
      <c r="W40" s="124" t="s">
        <v>383</v>
      </c>
      <c r="X40" s="124">
        <v>2</v>
      </c>
      <c r="Z40" s="124">
        <v>1</v>
      </c>
    </row>
    <row r="41" spans="1:26" ht="15.75" thickBot="1" x14ac:dyDescent="0.3">
      <c r="A41" s="112" t="s">
        <v>58</v>
      </c>
      <c r="B41" s="98">
        <f>base0!Z109</f>
        <v>3</v>
      </c>
      <c r="C41" s="98">
        <f>base0!AA109</f>
        <v>15</v>
      </c>
      <c r="D41" s="98">
        <f>base0!AB109</f>
        <v>5</v>
      </c>
      <c r="E41" s="98">
        <f>base0!AC109</f>
        <v>2</v>
      </c>
      <c r="F41" s="98">
        <f>base0!AD109</f>
        <v>8</v>
      </c>
      <c r="G41" s="98">
        <f>base0!AE109</f>
        <v>17</v>
      </c>
      <c r="H41" s="98">
        <f>base0!AF109</f>
        <v>11</v>
      </c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V41" s="124">
        <v>46</v>
      </c>
      <c r="W41" s="124" t="s">
        <v>383</v>
      </c>
      <c r="X41" s="124">
        <v>2</v>
      </c>
      <c r="Z41" s="124">
        <v>1</v>
      </c>
    </row>
    <row r="42" spans="1:26" ht="15.75" thickBot="1" x14ac:dyDescent="0.3">
      <c r="A42" s="112" t="s">
        <v>58</v>
      </c>
      <c r="B42" s="98">
        <f>base0!Z110</f>
        <v>17</v>
      </c>
      <c r="C42" s="98">
        <f>base0!AA110</f>
        <v>3</v>
      </c>
      <c r="D42" s="98">
        <f>base0!AB110</f>
        <v>5</v>
      </c>
      <c r="E42" s="98">
        <f>base0!AC110</f>
        <v>2</v>
      </c>
      <c r="F42" s="98">
        <f>base0!AD110</f>
        <v>15</v>
      </c>
      <c r="G42" s="98">
        <f>base0!AE110</f>
        <v>10</v>
      </c>
      <c r="H42" s="98">
        <f>base0!AF110</f>
        <v>11</v>
      </c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V42" s="124">
        <v>47</v>
      </c>
      <c r="W42" s="124" t="s">
        <v>383</v>
      </c>
      <c r="X42" s="124">
        <v>2</v>
      </c>
      <c r="Z42" s="124">
        <v>1</v>
      </c>
    </row>
    <row r="43" spans="1:26" ht="15.75" thickBot="1" x14ac:dyDescent="0.3">
      <c r="A43" s="112" t="s">
        <v>58</v>
      </c>
      <c r="B43" s="98">
        <f>base0!Z111</f>
        <v>17</v>
      </c>
      <c r="C43" s="98">
        <f>base0!AA111</f>
        <v>2</v>
      </c>
      <c r="D43" s="98">
        <f>base0!AB111</f>
        <v>5</v>
      </c>
      <c r="E43" s="98">
        <f>base0!AC111</f>
        <v>3</v>
      </c>
      <c r="F43" s="98">
        <f>base0!AD111</f>
        <v>15</v>
      </c>
      <c r="G43" s="98">
        <f>base0!AE111</f>
        <v>10</v>
      </c>
      <c r="H43" s="98">
        <f>base0!AF111</f>
        <v>11</v>
      </c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V43" s="124">
        <v>48</v>
      </c>
      <c r="W43" s="124" t="s">
        <v>383</v>
      </c>
      <c r="X43" s="124">
        <v>2</v>
      </c>
      <c r="Z43" s="124">
        <v>1</v>
      </c>
    </row>
    <row r="44" spans="1:26" ht="15.75" thickBot="1" x14ac:dyDescent="0.3">
      <c r="A44" s="112" t="s">
        <v>58</v>
      </c>
      <c r="B44" s="98">
        <f>base0!Z112</f>
        <v>2</v>
      </c>
      <c r="C44" s="98">
        <f>base0!AA112</f>
        <v>17</v>
      </c>
      <c r="D44" s="98">
        <f>base0!AB112</f>
        <v>3</v>
      </c>
      <c r="E44" s="98">
        <f>base0!AC112</f>
        <v>5</v>
      </c>
      <c r="F44" s="98">
        <f>base0!AD112</f>
        <v>15</v>
      </c>
      <c r="G44" s="98">
        <f>base0!AE112</f>
        <v>10</v>
      </c>
      <c r="H44" s="98">
        <f>base0!AF112</f>
        <v>11</v>
      </c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V44" s="124">
        <v>49</v>
      </c>
      <c r="W44" s="124" t="s">
        <v>383</v>
      </c>
      <c r="X44" s="124">
        <v>2</v>
      </c>
      <c r="Z44" s="124">
        <v>1</v>
      </c>
    </row>
    <row r="45" spans="1:26" ht="15.75" thickBot="1" x14ac:dyDescent="0.3">
      <c r="A45" s="112" t="s">
        <v>58</v>
      </c>
      <c r="B45" s="98">
        <f>base0!Z113</f>
        <v>17</v>
      </c>
      <c r="C45" s="98">
        <f>base0!AA113</f>
        <v>8</v>
      </c>
      <c r="D45" s="98">
        <f>base0!AB113</f>
        <v>3</v>
      </c>
      <c r="E45" s="98">
        <f>base0!AC113</f>
        <v>2</v>
      </c>
      <c r="F45" s="98">
        <f>base0!AD113</f>
        <v>5</v>
      </c>
      <c r="G45" s="98">
        <f>base0!AE113</f>
        <v>15</v>
      </c>
      <c r="H45" s="98">
        <f>base0!AF113</f>
        <v>11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V45" s="124">
        <v>50</v>
      </c>
      <c r="W45" s="124" t="s">
        <v>383</v>
      </c>
      <c r="X45" s="124">
        <v>2</v>
      </c>
      <c r="Z45" s="124">
        <v>1</v>
      </c>
    </row>
    <row r="46" spans="1:26" ht="15.75" thickBot="1" x14ac:dyDescent="0.3">
      <c r="A46" s="112" t="s">
        <v>58</v>
      </c>
      <c r="B46" s="98">
        <f>base0!Z114</f>
        <v>17</v>
      </c>
      <c r="C46" s="98">
        <f>base0!AA114</f>
        <v>3</v>
      </c>
      <c r="D46" s="98">
        <f>base0!AB114</f>
        <v>5</v>
      </c>
      <c r="E46" s="98">
        <f>base0!AC114</f>
        <v>2</v>
      </c>
      <c r="F46" s="98">
        <f>base0!AD114</f>
        <v>9</v>
      </c>
      <c r="G46" s="98">
        <f>base0!AE114</f>
        <v>15</v>
      </c>
      <c r="H46" s="98">
        <f>base0!AF114</f>
        <v>10</v>
      </c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V46" s="124">
        <v>51</v>
      </c>
      <c r="W46" s="124" t="s">
        <v>383</v>
      </c>
      <c r="X46" s="124">
        <v>2</v>
      </c>
      <c r="Z46" s="124">
        <v>1</v>
      </c>
    </row>
    <row r="47" spans="1:26" ht="15.75" thickBot="1" x14ac:dyDescent="0.3">
      <c r="A47" s="112" t="s">
        <v>58</v>
      </c>
      <c r="B47" s="98">
        <f>base0!Z115</f>
        <v>17</v>
      </c>
      <c r="C47" s="98">
        <f>base0!AA115</f>
        <v>5</v>
      </c>
      <c r="D47" s="98">
        <f>base0!AB115</f>
        <v>2</v>
      </c>
      <c r="E47" s="98">
        <f>base0!AC115</f>
        <v>16</v>
      </c>
      <c r="F47" s="98">
        <f>base0!AD115</f>
        <v>3</v>
      </c>
      <c r="G47" s="98">
        <f>base0!AE115</f>
        <v>15</v>
      </c>
      <c r="H47" s="98">
        <f>base0!AF115</f>
        <v>18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V47" s="124">
        <v>52</v>
      </c>
      <c r="W47" s="124" t="s">
        <v>383</v>
      </c>
      <c r="X47" s="124">
        <v>2</v>
      </c>
      <c r="Z47" s="124">
        <v>1</v>
      </c>
    </row>
    <row r="48" spans="1:26" ht="15.75" thickBot="1" x14ac:dyDescent="0.3">
      <c r="A48" s="112" t="s">
        <v>58</v>
      </c>
      <c r="B48" s="98">
        <f>base0!Z116</f>
        <v>8</v>
      </c>
      <c r="C48" s="98">
        <f>base0!AA116</f>
        <v>5</v>
      </c>
      <c r="D48" s="98">
        <f>base0!AB116</f>
        <v>17</v>
      </c>
      <c r="E48" s="98">
        <f>base0!AC116</f>
        <v>9</v>
      </c>
      <c r="F48" s="98">
        <f>base0!AD116</f>
        <v>15</v>
      </c>
      <c r="G48" s="98">
        <f>base0!AE116</f>
        <v>3</v>
      </c>
      <c r="H48" s="98">
        <f>base0!AF116</f>
        <v>2</v>
      </c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V48" s="124">
        <v>53</v>
      </c>
      <c r="W48" s="124" t="s">
        <v>383</v>
      </c>
      <c r="X48" s="124">
        <v>2</v>
      </c>
      <c r="Z48" s="124">
        <v>1</v>
      </c>
    </row>
    <row r="49" spans="1:26" ht="15.75" thickBot="1" x14ac:dyDescent="0.3">
      <c r="A49" s="112" t="s">
        <v>58</v>
      </c>
      <c r="B49" s="98">
        <f>base0!Z117</f>
        <v>2</v>
      </c>
      <c r="C49" s="98">
        <f>base0!AA117</f>
        <v>15</v>
      </c>
      <c r="D49" s="98">
        <f>base0!AB117</f>
        <v>17</v>
      </c>
      <c r="E49" s="98">
        <f>base0!AC117</f>
        <v>9</v>
      </c>
      <c r="F49" s="98">
        <f>base0!AD117</f>
        <v>7</v>
      </c>
      <c r="G49" s="98">
        <f>base0!AE117</f>
        <v>3</v>
      </c>
      <c r="H49" s="98">
        <f>base0!AF117</f>
        <v>5</v>
      </c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V49" s="124">
        <v>54</v>
      </c>
      <c r="W49" s="124" t="s">
        <v>383</v>
      </c>
      <c r="X49" s="124">
        <v>2</v>
      </c>
      <c r="Z49" s="124">
        <v>1</v>
      </c>
    </row>
    <row r="50" spans="1:26" ht="15.75" thickBot="1" x14ac:dyDescent="0.3">
      <c r="A50" s="112" t="s">
        <v>58</v>
      </c>
      <c r="B50" s="98">
        <f>base0!Z118</f>
        <v>3</v>
      </c>
      <c r="C50" s="98">
        <f>base0!AA118</f>
        <v>5</v>
      </c>
      <c r="D50" s="98">
        <f>base0!AB118</f>
        <v>2</v>
      </c>
      <c r="E50" s="98">
        <f>base0!AC118</f>
        <v>8</v>
      </c>
      <c r="F50" s="98">
        <f>base0!AD118</f>
        <v>15</v>
      </c>
      <c r="G50" s="98">
        <f>base0!AE118</f>
        <v>17</v>
      </c>
      <c r="H50" s="98">
        <f>base0!AF118</f>
        <v>11</v>
      </c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V50" s="124">
        <v>55</v>
      </c>
      <c r="W50" s="124" t="s">
        <v>383</v>
      </c>
      <c r="X50" s="124">
        <v>2</v>
      </c>
      <c r="Z50" s="124">
        <v>1</v>
      </c>
    </row>
    <row r="51" spans="1:26" ht="15.75" thickBot="1" x14ac:dyDescent="0.3">
      <c r="A51" s="112" t="s">
        <v>58</v>
      </c>
      <c r="B51" s="98">
        <f>base0!Z119</f>
        <v>3</v>
      </c>
      <c r="C51" s="98">
        <f>base0!AA119</f>
        <v>17</v>
      </c>
      <c r="D51" s="98">
        <f>base0!AB119</f>
        <v>2</v>
      </c>
      <c r="E51" s="98">
        <f>base0!AC119</f>
        <v>5</v>
      </c>
      <c r="F51" s="98">
        <f>base0!AD119</f>
        <v>11</v>
      </c>
      <c r="G51" s="98">
        <f>base0!AE119</f>
        <v>15</v>
      </c>
      <c r="H51" s="98">
        <f>base0!AF119</f>
        <v>10</v>
      </c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V51" s="124">
        <v>56</v>
      </c>
      <c r="W51" s="124" t="s">
        <v>383</v>
      </c>
      <c r="X51" s="124">
        <v>2</v>
      </c>
      <c r="Z51" s="124">
        <v>1</v>
      </c>
    </row>
    <row r="52" spans="1:26" ht="15.75" thickBot="1" x14ac:dyDescent="0.3">
      <c r="A52" s="112" t="s">
        <v>58</v>
      </c>
      <c r="B52" s="98">
        <f>base0!AB70</f>
        <v>10</v>
      </c>
      <c r="C52" s="98">
        <f>base0!AC70</f>
        <v>17</v>
      </c>
      <c r="D52" s="98">
        <f>base0!AD70</f>
        <v>4</v>
      </c>
      <c r="E52" s="98">
        <f>base0!AE70</f>
        <v>2</v>
      </c>
      <c r="F52" s="98">
        <f>base0!AF70</f>
        <v>12</v>
      </c>
      <c r="G52" s="98">
        <f>base0!AG70</f>
        <v>16</v>
      </c>
      <c r="H52" s="98">
        <f>base0!AH70</f>
        <v>18</v>
      </c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V52" s="124">
        <v>57</v>
      </c>
      <c r="W52" s="124" t="s">
        <v>383</v>
      </c>
      <c r="X52" s="124">
        <v>2</v>
      </c>
      <c r="Z52" s="124">
        <v>1</v>
      </c>
    </row>
    <row r="53" spans="1:26" ht="15.75" thickBot="1" x14ac:dyDescent="0.3">
      <c r="A53" s="112" t="s">
        <v>58</v>
      </c>
      <c r="B53" s="98">
        <f>base0!AB71</f>
        <v>14</v>
      </c>
      <c r="C53" s="98">
        <f>base0!AC71</f>
        <v>16</v>
      </c>
      <c r="D53" s="98">
        <f>base0!AD71</f>
        <v>15</v>
      </c>
      <c r="E53" s="98">
        <f>base0!AE71</f>
        <v>11</v>
      </c>
      <c r="F53" s="98">
        <f>base0!AF71</f>
        <v>1</v>
      </c>
      <c r="G53" s="98">
        <f>base0!AG71</f>
        <v>10</v>
      </c>
      <c r="H53" s="98">
        <f>base0!AH71</f>
        <v>2</v>
      </c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V53" s="124">
        <v>58</v>
      </c>
      <c r="W53" s="124" t="s">
        <v>383</v>
      </c>
      <c r="X53" s="124">
        <v>2</v>
      </c>
      <c r="Z53" s="124">
        <v>1</v>
      </c>
    </row>
    <row r="54" spans="1:26" ht="15.75" thickBot="1" x14ac:dyDescent="0.3">
      <c r="A54" s="112" t="s">
        <v>58</v>
      </c>
      <c r="B54" s="98">
        <f>base0!AB72</f>
        <v>14</v>
      </c>
      <c r="C54" s="98">
        <f>base0!AC72</f>
        <v>10</v>
      </c>
      <c r="D54" s="98">
        <f>base0!AD72</f>
        <v>12</v>
      </c>
      <c r="E54" s="98">
        <f>base0!AE72</f>
        <v>1</v>
      </c>
      <c r="F54" s="98">
        <f>base0!AF72</f>
        <v>5</v>
      </c>
      <c r="G54" s="98">
        <f>base0!AG72</f>
        <v>13</v>
      </c>
      <c r="H54" s="98">
        <f>base0!AH72</f>
        <v>11</v>
      </c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V54" s="124">
        <v>59</v>
      </c>
      <c r="W54" s="124" t="s">
        <v>383</v>
      </c>
      <c r="X54" s="124">
        <v>2</v>
      </c>
      <c r="Z54" s="124">
        <v>1</v>
      </c>
    </row>
    <row r="55" spans="1:26" ht="15.75" thickBot="1" x14ac:dyDescent="0.3">
      <c r="A55" s="112" t="s">
        <v>58</v>
      </c>
      <c r="B55" s="98">
        <f>base0!AB73</f>
        <v>1</v>
      </c>
      <c r="C55" s="98">
        <f>base0!AC73</f>
        <v>3</v>
      </c>
      <c r="D55" s="98">
        <f>base0!AD73</f>
        <v>12</v>
      </c>
      <c r="E55" s="98">
        <f>base0!AE73</f>
        <v>16</v>
      </c>
      <c r="F55" s="98">
        <f>base0!AF73</f>
        <v>17</v>
      </c>
      <c r="G55" s="98">
        <f>base0!AG73</f>
        <v>18</v>
      </c>
      <c r="H55" s="98">
        <f>base0!AH73</f>
        <v>6</v>
      </c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V55" s="124">
        <v>60</v>
      </c>
      <c r="W55" s="124" t="s">
        <v>383</v>
      </c>
      <c r="X55" s="124">
        <v>2</v>
      </c>
      <c r="Z55" s="124">
        <v>1</v>
      </c>
    </row>
    <row r="56" spans="1:26" ht="15.75" thickBot="1" x14ac:dyDescent="0.3">
      <c r="A56" s="112" t="s">
        <v>58</v>
      </c>
      <c r="B56" s="98">
        <f>base0!AB74</f>
        <v>1</v>
      </c>
      <c r="C56" s="98">
        <f>base0!AC74</f>
        <v>13</v>
      </c>
      <c r="D56" s="98">
        <f>base0!AD74</f>
        <v>15</v>
      </c>
      <c r="E56" s="98">
        <f>base0!AE74</f>
        <v>11</v>
      </c>
      <c r="F56" s="98">
        <f>base0!AF74</f>
        <v>6</v>
      </c>
      <c r="G56" s="98">
        <f>base0!AG74</f>
        <v>14</v>
      </c>
      <c r="H56" s="98">
        <f>base0!AH74</f>
        <v>5</v>
      </c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V56" s="124">
        <v>61</v>
      </c>
      <c r="W56" s="124" t="s">
        <v>383</v>
      </c>
      <c r="X56" s="124">
        <v>2</v>
      </c>
      <c r="Z56" s="124">
        <v>1</v>
      </c>
    </row>
    <row r="57" spans="1:26" ht="15.75" thickBot="1" x14ac:dyDescent="0.3">
      <c r="A57" s="112" t="s">
        <v>58</v>
      </c>
      <c r="B57" s="98">
        <f>base0!AB75</f>
        <v>14</v>
      </c>
      <c r="C57" s="98">
        <f>base0!AC75</f>
        <v>16</v>
      </c>
      <c r="D57" s="98">
        <f>base0!AD75</f>
        <v>15</v>
      </c>
      <c r="E57" s="98">
        <f>base0!AE75</f>
        <v>11</v>
      </c>
      <c r="F57" s="98">
        <f>base0!AF75</f>
        <v>1</v>
      </c>
      <c r="G57" s="98">
        <f>base0!AG75</f>
        <v>10</v>
      </c>
      <c r="H57" s="98">
        <f>base0!AH75</f>
        <v>2</v>
      </c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V57" s="124">
        <v>62</v>
      </c>
      <c r="W57" s="124" t="s">
        <v>383</v>
      </c>
      <c r="X57" s="124">
        <v>2</v>
      </c>
      <c r="Z57" s="124">
        <v>1</v>
      </c>
    </row>
    <row r="58" spans="1:26" ht="15.75" thickBot="1" x14ac:dyDescent="0.3">
      <c r="A58" s="112" t="s">
        <v>58</v>
      </c>
      <c r="B58" s="98">
        <f>base0!AB76</f>
        <v>17</v>
      </c>
      <c r="C58" s="98">
        <f>base0!AC76</f>
        <v>15</v>
      </c>
      <c r="D58" s="98">
        <f>base0!AD76</f>
        <v>2</v>
      </c>
      <c r="E58" s="98">
        <f>base0!AE76</f>
        <v>3</v>
      </c>
      <c r="F58" s="98">
        <f>base0!AF76</f>
        <v>12</v>
      </c>
      <c r="G58" s="98">
        <f>base0!AG76</f>
        <v>16</v>
      </c>
      <c r="H58" s="98">
        <f>base0!AH76</f>
        <v>5</v>
      </c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V58" s="124">
        <v>63</v>
      </c>
      <c r="W58" s="124" t="s">
        <v>383</v>
      </c>
      <c r="X58" s="124">
        <v>2</v>
      </c>
      <c r="Z58" s="124">
        <v>1</v>
      </c>
    </row>
    <row r="59" spans="1:26" ht="15.75" thickBot="1" x14ac:dyDescent="0.3">
      <c r="A59" s="112" t="s">
        <v>58</v>
      </c>
      <c r="B59" s="98">
        <f>base0!AB77</f>
        <v>2</v>
      </c>
      <c r="C59" s="98">
        <f>base0!AC77</f>
        <v>8</v>
      </c>
      <c r="D59" s="98">
        <f>base0!AD77</f>
        <v>15</v>
      </c>
      <c r="E59" s="98">
        <f>base0!AE77</f>
        <v>4</v>
      </c>
      <c r="F59" s="98">
        <f>base0!AF77</f>
        <v>17</v>
      </c>
      <c r="G59" s="98">
        <f>base0!AG77</f>
        <v>10</v>
      </c>
      <c r="H59" s="98">
        <f>base0!AH77</f>
        <v>11</v>
      </c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V59" s="124">
        <v>64</v>
      </c>
      <c r="W59" s="124" t="s">
        <v>383</v>
      </c>
      <c r="X59" s="124">
        <v>2</v>
      </c>
      <c r="Z59" s="124">
        <v>1</v>
      </c>
    </row>
    <row r="60" spans="1:26" ht="15.75" thickBot="1" x14ac:dyDescent="0.3">
      <c r="A60" s="112" t="s">
        <v>58</v>
      </c>
      <c r="B60" s="98">
        <f>base0!AB78</f>
        <v>2</v>
      </c>
      <c r="C60" s="98">
        <f>base0!AC78</f>
        <v>5</v>
      </c>
      <c r="D60" s="98">
        <f>base0!AD78</f>
        <v>11</v>
      </c>
      <c r="E60" s="98">
        <f>base0!AE78</f>
        <v>15</v>
      </c>
      <c r="F60" s="98">
        <f>base0!AF78</f>
        <v>10</v>
      </c>
      <c r="G60" s="98">
        <f>base0!AG78</f>
        <v>12</v>
      </c>
      <c r="H60" s="98">
        <f>base0!AH78</f>
        <v>1</v>
      </c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V60" s="124">
        <v>65</v>
      </c>
      <c r="W60" s="124" t="s">
        <v>383</v>
      </c>
      <c r="X60" s="124">
        <v>2</v>
      </c>
      <c r="Z60" s="124">
        <v>1</v>
      </c>
    </row>
    <row r="61" spans="1:26" ht="15.75" thickBot="1" x14ac:dyDescent="0.3">
      <c r="A61" s="112" t="s">
        <v>58</v>
      </c>
      <c r="B61" s="98">
        <f>base0!AB79</f>
        <v>7</v>
      </c>
      <c r="C61" s="98">
        <f>base0!AC79</f>
        <v>6</v>
      </c>
      <c r="D61" s="98">
        <f>base0!AD79</f>
        <v>5</v>
      </c>
      <c r="E61" s="98">
        <f>base0!AE79</f>
        <v>4</v>
      </c>
      <c r="F61" s="98">
        <f>base0!AF79</f>
        <v>3</v>
      </c>
      <c r="G61" s="98">
        <f>base0!AG79</f>
        <v>2</v>
      </c>
      <c r="H61" s="98">
        <f>base0!AH79</f>
        <v>1</v>
      </c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V61" s="124">
        <v>66</v>
      </c>
      <c r="W61" s="124" t="s">
        <v>383</v>
      </c>
      <c r="X61" s="124">
        <v>2</v>
      </c>
      <c r="Z61" s="124">
        <v>1</v>
      </c>
    </row>
    <row r="62" spans="1:26" ht="15.75" thickBot="1" x14ac:dyDescent="0.3">
      <c r="A62" s="112" t="s">
        <v>58</v>
      </c>
      <c r="B62" s="98">
        <f>base0!AB80</f>
        <v>3</v>
      </c>
      <c r="C62" s="98">
        <f>base0!AC80</f>
        <v>13</v>
      </c>
      <c r="D62" s="98">
        <f>base0!AD80</f>
        <v>11</v>
      </c>
      <c r="E62" s="98">
        <f>base0!AE80</f>
        <v>7</v>
      </c>
      <c r="F62" s="98">
        <f>base0!AF80</f>
        <v>18</v>
      </c>
      <c r="G62" s="98">
        <f>base0!AG80</f>
        <v>4</v>
      </c>
      <c r="H62" s="98">
        <f>base0!AH80</f>
        <v>17</v>
      </c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V62" s="124">
        <v>67</v>
      </c>
      <c r="W62" s="124" t="s">
        <v>383</v>
      </c>
      <c r="X62" s="124">
        <v>2</v>
      </c>
      <c r="Z62" s="124">
        <v>1</v>
      </c>
    </row>
    <row r="63" spans="1:26" ht="15.75" thickBot="1" x14ac:dyDescent="0.3">
      <c r="A63" s="112" t="s">
        <v>58</v>
      </c>
      <c r="B63" s="98">
        <f>base0!AB81</f>
        <v>4</v>
      </c>
      <c r="C63" s="98">
        <f>base0!AC81</f>
        <v>3</v>
      </c>
      <c r="D63" s="98">
        <f>base0!AD81</f>
        <v>8</v>
      </c>
      <c r="E63" s="98">
        <f>base0!AE81</f>
        <v>15</v>
      </c>
      <c r="F63" s="98">
        <f>base0!AF81</f>
        <v>17</v>
      </c>
      <c r="G63" s="98">
        <f>base0!AG81</f>
        <v>10</v>
      </c>
      <c r="H63" s="98">
        <f>base0!AH81</f>
        <v>11</v>
      </c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V63" s="124">
        <v>68</v>
      </c>
      <c r="W63" s="124" t="s">
        <v>383</v>
      </c>
      <c r="X63" s="124">
        <v>2</v>
      </c>
      <c r="Z63" s="124">
        <v>1</v>
      </c>
    </row>
    <row r="64" spans="1:26" ht="15.75" thickBot="1" x14ac:dyDescent="0.3">
      <c r="A64" s="112" t="s">
        <v>58</v>
      </c>
      <c r="B64" s="98">
        <f>base0!AB82</f>
        <v>5</v>
      </c>
      <c r="C64" s="98">
        <f>base0!AC82</f>
        <v>3</v>
      </c>
      <c r="D64" s="98">
        <f>base0!AD82</f>
        <v>15</v>
      </c>
      <c r="E64" s="98">
        <f>base0!AE82</f>
        <v>6</v>
      </c>
      <c r="F64" s="98">
        <f>base0!AF82</f>
        <v>11</v>
      </c>
      <c r="G64" s="98">
        <f>base0!AG82</f>
        <v>8</v>
      </c>
      <c r="H64" s="98">
        <f>base0!AH82</f>
        <v>9</v>
      </c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V64" s="124">
        <v>69</v>
      </c>
      <c r="W64" s="124" t="s">
        <v>383</v>
      </c>
      <c r="X64" s="124">
        <v>2</v>
      </c>
      <c r="Z64" s="124">
        <v>1</v>
      </c>
    </row>
    <row r="65" spans="1:26" ht="15.75" thickBot="1" x14ac:dyDescent="0.3">
      <c r="A65" s="112" t="s">
        <v>58</v>
      </c>
      <c r="B65" s="98">
        <f>base0!AB83</f>
        <v>17</v>
      </c>
      <c r="C65" s="98">
        <f>base0!AC83</f>
        <v>7</v>
      </c>
      <c r="D65" s="98">
        <f>base0!AD83</f>
        <v>8</v>
      </c>
      <c r="E65" s="98">
        <f>base0!AE83</f>
        <v>15</v>
      </c>
      <c r="F65" s="98">
        <f>base0!AF83</f>
        <v>4</v>
      </c>
      <c r="G65" s="98">
        <f>base0!AG83</f>
        <v>5</v>
      </c>
      <c r="H65" s="98">
        <f>base0!AH83</f>
        <v>11</v>
      </c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V65" s="124">
        <v>70</v>
      </c>
      <c r="W65" s="124" t="s">
        <v>383</v>
      </c>
      <c r="X65" s="124">
        <v>2</v>
      </c>
      <c r="Z65" s="124">
        <v>1</v>
      </c>
    </row>
    <row r="66" spans="1:26" ht="15.75" thickBot="1" x14ac:dyDescent="0.3">
      <c r="A66" s="112" t="s">
        <v>58</v>
      </c>
      <c r="B66" s="98">
        <f>base0!AB84</f>
        <v>3</v>
      </c>
      <c r="C66" s="98">
        <f>base0!AC84</f>
        <v>5</v>
      </c>
      <c r="D66" s="98">
        <f>base0!AD84</f>
        <v>15</v>
      </c>
      <c r="E66" s="98">
        <f>base0!AE84</f>
        <v>11</v>
      </c>
      <c r="F66" s="98">
        <f>base0!AF84</f>
        <v>10</v>
      </c>
      <c r="G66" s="98">
        <f>base0!AG84</f>
        <v>8</v>
      </c>
      <c r="H66" s="98">
        <f>base0!AH84</f>
        <v>9</v>
      </c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V66" s="124">
        <v>71</v>
      </c>
      <c r="W66" s="124" t="s">
        <v>383</v>
      </c>
      <c r="X66" s="124">
        <v>2</v>
      </c>
      <c r="Z66" s="124">
        <v>1</v>
      </c>
    </row>
    <row r="67" spans="1:26" ht="15.75" thickBot="1" x14ac:dyDescent="0.3">
      <c r="A67" s="112" t="s">
        <v>58</v>
      </c>
      <c r="B67" s="98">
        <f>base0!AB85</f>
        <v>16</v>
      </c>
      <c r="C67" s="98">
        <f>base0!AC85</f>
        <v>5</v>
      </c>
      <c r="D67" s="98">
        <f>base0!AD85</f>
        <v>10</v>
      </c>
      <c r="E67" s="98">
        <f>base0!AE85</f>
        <v>4</v>
      </c>
      <c r="F67" s="98">
        <f>base0!AF85</f>
        <v>2</v>
      </c>
      <c r="G67" s="98">
        <f>base0!AG85</f>
        <v>18</v>
      </c>
      <c r="H67" s="98">
        <f>base0!AH85</f>
        <v>15</v>
      </c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V67" s="124">
        <v>72</v>
      </c>
      <c r="W67" s="124" t="s">
        <v>383</v>
      </c>
      <c r="X67" s="124">
        <v>2</v>
      </c>
      <c r="Z67" s="124">
        <v>1</v>
      </c>
    </row>
    <row r="68" spans="1:26" ht="15.75" thickBot="1" x14ac:dyDescent="0.3">
      <c r="A68" s="112" t="s">
        <v>58</v>
      </c>
      <c r="B68" s="98">
        <f>base0!AB86</f>
        <v>16</v>
      </c>
      <c r="C68" s="98">
        <f>base0!AC86</f>
        <v>6</v>
      </c>
      <c r="D68" s="98">
        <f>base0!AD86</f>
        <v>14</v>
      </c>
      <c r="E68" s="98">
        <f>base0!AE86</f>
        <v>17</v>
      </c>
      <c r="F68" s="98">
        <f>base0!AF86</f>
        <v>18</v>
      </c>
      <c r="G68" s="98">
        <f>base0!AG86</f>
        <v>2</v>
      </c>
      <c r="H68" s="98">
        <f>base0!AH86</f>
        <v>5</v>
      </c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V68" s="124">
        <v>73</v>
      </c>
      <c r="W68" s="124" t="s">
        <v>383</v>
      </c>
      <c r="X68" s="124">
        <v>2</v>
      </c>
      <c r="Z68" s="124">
        <v>1</v>
      </c>
    </row>
    <row r="69" spans="1:26" ht="15.75" thickBot="1" x14ac:dyDescent="0.3">
      <c r="A69" s="112" t="s">
        <v>58</v>
      </c>
      <c r="B69" s="98">
        <f>base0!AB87</f>
        <v>1</v>
      </c>
      <c r="C69" s="98">
        <f>base0!AC87</f>
        <v>17</v>
      </c>
      <c r="D69" s="98">
        <f>base0!AD87</f>
        <v>3</v>
      </c>
      <c r="E69" s="98">
        <f>base0!AE87</f>
        <v>18</v>
      </c>
      <c r="F69" s="98">
        <f>base0!AF87</f>
        <v>11</v>
      </c>
      <c r="G69" s="98">
        <f>base0!AG87</f>
        <v>7</v>
      </c>
      <c r="H69" s="98">
        <f>base0!AH87</f>
        <v>2</v>
      </c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V69" s="124">
        <v>74</v>
      </c>
      <c r="W69" s="124" t="s">
        <v>383</v>
      </c>
      <c r="X69" s="124">
        <v>2</v>
      </c>
      <c r="Z69" s="124">
        <v>1</v>
      </c>
    </row>
    <row r="70" spans="1:26" ht="15.75" thickBot="1" x14ac:dyDescent="0.3">
      <c r="A70" s="112" t="s">
        <v>58</v>
      </c>
      <c r="B70" s="98">
        <f>base0!AB88</f>
        <v>17</v>
      </c>
      <c r="C70" s="98">
        <f>base0!AC88</f>
        <v>5</v>
      </c>
      <c r="D70" s="98">
        <f>base0!AD88</f>
        <v>15</v>
      </c>
      <c r="E70" s="98">
        <f>base0!AE88</f>
        <v>10</v>
      </c>
      <c r="F70" s="98">
        <f>base0!AF88</f>
        <v>11</v>
      </c>
      <c r="G70" s="98">
        <f>base0!AG88</f>
        <v>8</v>
      </c>
      <c r="H70" s="98">
        <f>base0!AH88</f>
        <v>18</v>
      </c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V70" s="124">
        <v>75</v>
      </c>
      <c r="W70" s="124" t="s">
        <v>383</v>
      </c>
      <c r="X70" s="124">
        <v>2</v>
      </c>
      <c r="Z70" s="124">
        <v>1</v>
      </c>
    </row>
    <row r="71" spans="1:26" ht="15.75" thickBot="1" x14ac:dyDescent="0.3">
      <c r="A71" s="112" t="s">
        <v>58</v>
      </c>
      <c r="B71" s="98">
        <f>base0!AB89</f>
        <v>2</v>
      </c>
      <c r="C71" s="98">
        <f>base0!AC89</f>
        <v>17</v>
      </c>
      <c r="D71" s="98">
        <f>base0!AD89</f>
        <v>8</v>
      </c>
      <c r="E71" s="98">
        <f>base0!AE89</f>
        <v>15</v>
      </c>
      <c r="F71" s="98">
        <f>base0!AF89</f>
        <v>11</v>
      </c>
      <c r="G71" s="98">
        <f>base0!AG89</f>
        <v>6</v>
      </c>
      <c r="H71" s="98">
        <f>base0!AH89</f>
        <v>4</v>
      </c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V71" s="124">
        <v>76</v>
      </c>
      <c r="W71" s="124" t="s">
        <v>383</v>
      </c>
      <c r="X71" s="124">
        <v>2</v>
      </c>
      <c r="Z71" s="124">
        <v>1</v>
      </c>
    </row>
    <row r="72" spans="1:26" ht="15.75" thickBot="1" x14ac:dyDescent="0.3">
      <c r="A72" s="112" t="s">
        <v>58</v>
      </c>
      <c r="B72" s="98">
        <f>base0!AB90</f>
        <v>2</v>
      </c>
      <c r="C72" s="98">
        <f>base0!AC90</f>
        <v>11</v>
      </c>
      <c r="D72" s="98">
        <f>base0!AD90</f>
        <v>5</v>
      </c>
      <c r="E72" s="98">
        <f>base0!AE90</f>
        <v>15</v>
      </c>
      <c r="F72" s="98">
        <f>base0!AF90</f>
        <v>12</v>
      </c>
      <c r="G72" s="98">
        <f>base0!AG90</f>
        <v>10</v>
      </c>
      <c r="H72" s="98">
        <f>base0!AH90</f>
        <v>8</v>
      </c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V72" s="124">
        <v>77</v>
      </c>
      <c r="W72" s="124" t="s">
        <v>383</v>
      </c>
      <c r="X72" s="124">
        <v>2</v>
      </c>
      <c r="Z72" s="124">
        <v>1</v>
      </c>
    </row>
    <row r="73" spans="1:26" ht="15.75" thickBot="1" x14ac:dyDescent="0.3">
      <c r="A73" s="112" t="s">
        <v>58</v>
      </c>
      <c r="B73" s="98">
        <f>base0!AB91</f>
        <v>2</v>
      </c>
      <c r="C73" s="98">
        <f>base0!AC91</f>
        <v>8</v>
      </c>
      <c r="D73" s="98">
        <f>base0!AD91</f>
        <v>15</v>
      </c>
      <c r="E73" s="98">
        <f>base0!AE91</f>
        <v>17</v>
      </c>
      <c r="F73" s="98">
        <f>base0!AF91</f>
        <v>11</v>
      </c>
      <c r="G73" s="98">
        <f>base0!AG91</f>
        <v>4</v>
      </c>
      <c r="H73" s="98">
        <f>base0!AH91</f>
        <v>10</v>
      </c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V73" s="124">
        <v>78</v>
      </c>
      <c r="W73" s="124" t="s">
        <v>383</v>
      </c>
      <c r="X73" s="124">
        <v>2</v>
      </c>
      <c r="Z73" s="124">
        <v>1</v>
      </c>
    </row>
    <row r="74" spans="1:26" ht="15.75" thickBot="1" x14ac:dyDescent="0.3">
      <c r="A74" s="112" t="s">
        <v>58</v>
      </c>
      <c r="B74" s="98">
        <f>base0!AB92</f>
        <v>5</v>
      </c>
      <c r="C74" s="98">
        <f>base0!AC92</f>
        <v>15</v>
      </c>
      <c r="D74" s="98">
        <f>base0!AD92</f>
        <v>7</v>
      </c>
      <c r="E74" s="98">
        <f>base0!AE92</f>
        <v>17</v>
      </c>
      <c r="F74" s="98">
        <f>base0!AF92</f>
        <v>10</v>
      </c>
      <c r="G74" s="98">
        <f>base0!AG92</f>
        <v>11</v>
      </c>
      <c r="H74" s="98">
        <f>base0!AH92</f>
        <v>8</v>
      </c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V74" s="124">
        <v>79</v>
      </c>
      <c r="W74" s="124" t="s">
        <v>383</v>
      </c>
      <c r="X74" s="124">
        <v>2</v>
      </c>
      <c r="Z74" s="124">
        <v>1</v>
      </c>
    </row>
    <row r="75" spans="1:26" ht="15.75" thickBot="1" x14ac:dyDescent="0.3">
      <c r="A75" s="112" t="s">
        <v>58</v>
      </c>
      <c r="B75" s="98">
        <f>base0!AB93</f>
        <v>2</v>
      </c>
      <c r="C75" s="98">
        <f>base0!AC93</f>
        <v>3</v>
      </c>
      <c r="D75" s="98">
        <f>base0!AD93</f>
        <v>5</v>
      </c>
      <c r="E75" s="98">
        <f>base0!AE93</f>
        <v>1</v>
      </c>
      <c r="F75" s="98">
        <f>base0!AF93</f>
        <v>10</v>
      </c>
      <c r="G75" s="98">
        <f>base0!AG93</f>
        <v>12</v>
      </c>
      <c r="H75" s="98">
        <f>base0!AH93</f>
        <v>11</v>
      </c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V75" s="124">
        <v>80</v>
      </c>
      <c r="W75" s="124" t="s">
        <v>383</v>
      </c>
      <c r="X75" s="124">
        <v>2</v>
      </c>
      <c r="Z75" s="124">
        <v>1</v>
      </c>
    </row>
    <row r="76" spans="1:26" ht="15.75" thickBot="1" x14ac:dyDescent="0.3">
      <c r="A76" s="112" t="s">
        <v>58</v>
      </c>
      <c r="B76" s="98">
        <f>base0!AB94</f>
        <v>11</v>
      </c>
      <c r="C76" s="98">
        <f>base0!AC94</f>
        <v>3</v>
      </c>
      <c r="D76" s="98">
        <f>base0!AD94</f>
        <v>15</v>
      </c>
      <c r="E76" s="98">
        <f>base0!AE94</f>
        <v>14</v>
      </c>
      <c r="F76" s="98">
        <f>base0!AF94</f>
        <v>16</v>
      </c>
      <c r="G76" s="98">
        <f>base0!AG94</f>
        <v>8</v>
      </c>
      <c r="H76" s="98">
        <f>base0!AH94</f>
        <v>6</v>
      </c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V76" s="124">
        <v>81</v>
      </c>
      <c r="W76" s="124" t="s">
        <v>383</v>
      </c>
      <c r="X76" s="124">
        <v>2</v>
      </c>
      <c r="Z76" s="124">
        <v>1</v>
      </c>
    </row>
    <row r="77" spans="1:26" ht="15.75" thickBot="1" x14ac:dyDescent="0.3">
      <c r="A77" s="112" t="s">
        <v>58</v>
      </c>
      <c r="B77" s="98">
        <f>base0!AB95</f>
        <v>11</v>
      </c>
      <c r="C77" s="98">
        <f>base0!AC95</f>
        <v>10</v>
      </c>
      <c r="D77" s="98">
        <f>base0!AD95</f>
        <v>14</v>
      </c>
      <c r="E77" s="98">
        <f>base0!AE95</f>
        <v>18</v>
      </c>
      <c r="F77" s="98">
        <f>base0!AF95</f>
        <v>5</v>
      </c>
      <c r="G77" s="98">
        <f>base0!AG95</f>
        <v>4</v>
      </c>
      <c r="H77" s="98">
        <f>base0!AH95</f>
        <v>6</v>
      </c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V77" s="124">
        <v>82</v>
      </c>
      <c r="W77" s="124" t="s">
        <v>383</v>
      </c>
      <c r="X77" s="124">
        <v>2</v>
      </c>
      <c r="Z77" s="124">
        <v>1</v>
      </c>
    </row>
    <row r="78" spans="1:26" ht="15.75" thickBot="1" x14ac:dyDescent="0.3">
      <c r="A78" s="112" t="s">
        <v>58</v>
      </c>
      <c r="B78" s="98">
        <f>base0!AB96</f>
        <v>15</v>
      </c>
      <c r="C78" s="98">
        <f>base0!AC96</f>
        <v>7</v>
      </c>
      <c r="D78" s="98">
        <f>base0!AD96</f>
        <v>9</v>
      </c>
      <c r="E78" s="98">
        <f>base0!AE96</f>
        <v>5</v>
      </c>
      <c r="F78" s="98">
        <f>base0!AF96</f>
        <v>11</v>
      </c>
      <c r="G78" s="98">
        <f>base0!AG96</f>
        <v>18</v>
      </c>
      <c r="H78" s="98">
        <f>base0!AH96</f>
        <v>4</v>
      </c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V78" s="124">
        <v>83</v>
      </c>
      <c r="W78" s="124" t="s">
        <v>383</v>
      </c>
      <c r="X78" s="124">
        <v>2</v>
      </c>
      <c r="Z78" s="124">
        <v>1</v>
      </c>
    </row>
    <row r="79" spans="1:26" ht="15.75" thickBot="1" x14ac:dyDescent="0.3">
      <c r="A79" s="112" t="s">
        <v>58</v>
      </c>
      <c r="B79" s="98">
        <f>base0!AB97</f>
        <v>10</v>
      </c>
      <c r="C79" s="98">
        <f>base0!AC97</f>
        <v>5</v>
      </c>
      <c r="D79" s="98">
        <f>base0!AD97</f>
        <v>3</v>
      </c>
      <c r="E79" s="98">
        <f>base0!AE97</f>
        <v>15</v>
      </c>
      <c r="F79" s="98">
        <f>base0!AF97</f>
        <v>8</v>
      </c>
      <c r="G79" s="98">
        <f>base0!AG97</f>
        <v>14</v>
      </c>
      <c r="H79" s="98">
        <f>base0!AH97</f>
        <v>4</v>
      </c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V79" s="124">
        <v>84</v>
      </c>
      <c r="W79" s="124" t="s">
        <v>383</v>
      </c>
      <c r="X79" s="124">
        <v>2</v>
      </c>
      <c r="Z79" s="124">
        <v>1</v>
      </c>
    </row>
    <row r="80" spans="1:26" ht="15.75" thickBot="1" x14ac:dyDescent="0.3">
      <c r="A80" s="112" t="s">
        <v>58</v>
      </c>
      <c r="B80" s="98">
        <f>base0!AB98</f>
        <v>10</v>
      </c>
      <c r="C80" s="98">
        <f>base0!AC98</f>
        <v>5</v>
      </c>
      <c r="D80" s="98">
        <f>base0!AD98</f>
        <v>11</v>
      </c>
      <c r="E80" s="98">
        <f>base0!AE98</f>
        <v>7</v>
      </c>
      <c r="F80" s="98">
        <f>base0!AF98</f>
        <v>18</v>
      </c>
      <c r="G80" s="98">
        <f>base0!AG98</f>
        <v>8</v>
      </c>
      <c r="H80" s="98">
        <f>base0!AH98</f>
        <v>4</v>
      </c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V80" s="124">
        <v>85</v>
      </c>
      <c r="W80" s="124" t="s">
        <v>383</v>
      </c>
      <c r="X80" s="124">
        <v>2</v>
      </c>
      <c r="Z80" s="124">
        <v>1</v>
      </c>
    </row>
    <row r="81" spans="1:26" ht="15.75" thickBot="1" x14ac:dyDescent="0.3">
      <c r="A81" s="112" t="s">
        <v>58</v>
      </c>
      <c r="B81" s="98">
        <f>base0!AB99</f>
        <v>5</v>
      </c>
      <c r="C81" s="98">
        <f>base0!AC99</f>
        <v>8</v>
      </c>
      <c r="D81" s="98">
        <f>base0!AD99</f>
        <v>2</v>
      </c>
      <c r="E81" s="98">
        <f>base0!AE99</f>
        <v>10</v>
      </c>
      <c r="F81" s="98">
        <f>base0!AF99</f>
        <v>4</v>
      </c>
      <c r="G81" s="98">
        <f>base0!AG99</f>
        <v>11</v>
      </c>
      <c r="H81" s="98">
        <f>base0!AH99</f>
        <v>15</v>
      </c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V81" s="124">
        <v>86</v>
      </c>
      <c r="W81" s="124" t="s">
        <v>383</v>
      </c>
      <c r="X81" s="124">
        <v>2</v>
      </c>
      <c r="Z81" s="124">
        <v>1</v>
      </c>
    </row>
    <row r="82" spans="1:26" ht="15.75" thickBot="1" x14ac:dyDescent="0.3">
      <c r="A82" s="112" t="s">
        <v>58</v>
      </c>
      <c r="B82" s="98">
        <f>base0!AB100</f>
        <v>15</v>
      </c>
      <c r="C82" s="98">
        <f>base0!AC100</f>
        <v>11</v>
      </c>
      <c r="D82" s="98">
        <f>base0!AD100</f>
        <v>5</v>
      </c>
      <c r="E82" s="98">
        <f>base0!AE100</f>
        <v>2</v>
      </c>
      <c r="F82" s="98">
        <f>base0!AF100</f>
        <v>10</v>
      </c>
      <c r="G82" s="98">
        <f>base0!AG100</f>
        <v>18</v>
      </c>
      <c r="H82" s="98">
        <f>base0!AH100</f>
        <v>8</v>
      </c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V82" s="124">
        <v>87</v>
      </c>
      <c r="W82" s="124" t="s">
        <v>383</v>
      </c>
      <c r="X82" s="124">
        <v>2</v>
      </c>
      <c r="Z82" s="124">
        <v>1</v>
      </c>
    </row>
    <row r="83" spans="1:26" ht="15.75" thickBot="1" x14ac:dyDescent="0.3">
      <c r="A83" s="112" t="s">
        <v>58</v>
      </c>
      <c r="B83" s="98">
        <f>base0!AB101</f>
        <v>5</v>
      </c>
      <c r="C83" s="98">
        <f>base0!AC101</f>
        <v>3</v>
      </c>
      <c r="D83" s="98">
        <f>base0!AD101</f>
        <v>2</v>
      </c>
      <c r="E83" s="98">
        <f>base0!AE101</f>
        <v>11</v>
      </c>
      <c r="F83" s="98">
        <f>base0!AF101</f>
        <v>8</v>
      </c>
      <c r="G83" s="98">
        <f>base0!AG101</f>
        <v>4</v>
      </c>
      <c r="H83" s="98">
        <f>base0!AH101</f>
        <v>6</v>
      </c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V83" s="124">
        <v>88</v>
      </c>
      <c r="W83" s="124" t="s">
        <v>383</v>
      </c>
      <c r="X83" s="124">
        <v>2</v>
      </c>
      <c r="Z83" s="124">
        <v>1</v>
      </c>
    </row>
    <row r="84" spans="1:26" ht="15.75" thickBot="1" x14ac:dyDescent="0.3">
      <c r="A84" s="112" t="s">
        <v>58</v>
      </c>
      <c r="B84" s="98">
        <f>base0!AB102</f>
        <v>3</v>
      </c>
      <c r="C84" s="98">
        <f>base0!AC102</f>
        <v>2</v>
      </c>
      <c r="D84" s="98">
        <f>base0!AD102</f>
        <v>4</v>
      </c>
      <c r="E84" s="98">
        <f>base0!AE102</f>
        <v>16</v>
      </c>
      <c r="F84" s="98">
        <f>base0!AF102</f>
        <v>10</v>
      </c>
      <c r="G84" s="98">
        <f>base0!AG102</f>
        <v>11</v>
      </c>
      <c r="H84" s="98">
        <f>base0!AH102</f>
        <v>5</v>
      </c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V84" s="124">
        <v>89</v>
      </c>
      <c r="W84" s="124" t="s">
        <v>383</v>
      </c>
      <c r="X84" s="124">
        <v>2</v>
      </c>
      <c r="Z84" s="124">
        <v>1</v>
      </c>
    </row>
    <row r="85" spans="1:26" ht="15.75" thickBot="1" x14ac:dyDescent="0.3">
      <c r="A85" s="112" t="s">
        <v>58</v>
      </c>
      <c r="B85" s="98">
        <f>base0!AB103</f>
        <v>3</v>
      </c>
      <c r="C85" s="98">
        <f>base0!AC103</f>
        <v>17</v>
      </c>
      <c r="D85" s="98">
        <f>base0!AD103</f>
        <v>15</v>
      </c>
      <c r="E85" s="98">
        <f>base0!AE103</f>
        <v>18</v>
      </c>
      <c r="F85" s="98">
        <f>base0!AF103</f>
        <v>5</v>
      </c>
      <c r="G85" s="98">
        <f>base0!AG103</f>
        <v>4</v>
      </c>
      <c r="H85" s="98">
        <f>base0!AH103</f>
        <v>10</v>
      </c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V85" s="124">
        <v>90</v>
      </c>
      <c r="W85" s="124" t="s">
        <v>383</v>
      </c>
      <c r="X85" s="124">
        <v>2</v>
      </c>
      <c r="Z85" s="124">
        <v>1</v>
      </c>
    </row>
    <row r="86" spans="1:26" ht="15.75" thickBot="1" x14ac:dyDescent="0.3">
      <c r="A86" s="112" t="s">
        <v>58</v>
      </c>
      <c r="B86" s="98">
        <f>base0!AB104</f>
        <v>3</v>
      </c>
      <c r="C86" s="98">
        <f>base0!AC104</f>
        <v>11</v>
      </c>
      <c r="D86" s="98">
        <f>base0!AD104</f>
        <v>17</v>
      </c>
      <c r="E86" s="98">
        <f>base0!AE104</f>
        <v>15</v>
      </c>
      <c r="F86" s="98">
        <f>base0!AF104</f>
        <v>10</v>
      </c>
      <c r="G86" s="98">
        <f>base0!AG104</f>
        <v>8</v>
      </c>
      <c r="H86" s="98">
        <f>base0!AH104</f>
        <v>9</v>
      </c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V86" s="124">
        <v>91</v>
      </c>
      <c r="W86" s="124" t="s">
        <v>383</v>
      </c>
      <c r="X86" s="124">
        <v>2</v>
      </c>
      <c r="Z86" s="124">
        <v>1</v>
      </c>
    </row>
    <row r="87" spans="1:26" ht="15.75" thickBot="1" x14ac:dyDescent="0.3">
      <c r="A87" s="112" t="s">
        <v>58</v>
      </c>
      <c r="B87" s="98">
        <f>base0!AB105</f>
        <v>17</v>
      </c>
      <c r="C87" s="98">
        <f>base0!AC105</f>
        <v>9</v>
      </c>
      <c r="D87" s="98">
        <f>base0!AD105</f>
        <v>15</v>
      </c>
      <c r="E87" s="98">
        <f>base0!AE105</f>
        <v>3</v>
      </c>
      <c r="F87" s="98">
        <f>base0!AF105</f>
        <v>10</v>
      </c>
      <c r="G87" s="98">
        <f>base0!AG105</f>
        <v>2</v>
      </c>
      <c r="H87" s="98">
        <f>base0!AH105</f>
        <v>11</v>
      </c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V87" s="124">
        <v>92</v>
      </c>
      <c r="W87" s="124" t="s">
        <v>383</v>
      </c>
      <c r="X87" s="124">
        <v>2</v>
      </c>
      <c r="Z87" s="124">
        <v>1</v>
      </c>
    </row>
    <row r="88" spans="1:26" ht="15.75" thickBot="1" x14ac:dyDescent="0.3">
      <c r="A88" s="112" t="s">
        <v>58</v>
      </c>
      <c r="B88" s="98">
        <f>base0!AB106</f>
        <v>11</v>
      </c>
      <c r="C88" s="98">
        <f>base0!AC106</f>
        <v>5</v>
      </c>
      <c r="D88" s="98">
        <f>base0!AD106</f>
        <v>15</v>
      </c>
      <c r="E88" s="98">
        <f>base0!AE106</f>
        <v>8</v>
      </c>
      <c r="F88" s="98">
        <f>base0!AF106</f>
        <v>2</v>
      </c>
      <c r="G88" s="98">
        <f>base0!AG106</f>
        <v>10</v>
      </c>
      <c r="H88" s="98">
        <f>base0!AH106</f>
        <v>16</v>
      </c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V88" s="124">
        <v>93</v>
      </c>
      <c r="W88" s="124" t="s">
        <v>383</v>
      </c>
      <c r="X88" s="124">
        <v>2</v>
      </c>
      <c r="Z88" s="124">
        <v>1</v>
      </c>
    </row>
    <row r="89" spans="1:26" ht="15.75" thickBot="1" x14ac:dyDescent="0.3">
      <c r="A89" s="112" t="s">
        <v>58</v>
      </c>
      <c r="B89" s="98">
        <f>base0!AB107</f>
        <v>11</v>
      </c>
      <c r="C89" s="98">
        <f>base0!AC107</f>
        <v>3</v>
      </c>
      <c r="D89" s="98">
        <f>base0!AD107</f>
        <v>7</v>
      </c>
      <c r="E89" s="98">
        <f>base0!AE107</f>
        <v>17</v>
      </c>
      <c r="F89" s="98">
        <f>base0!AF107</f>
        <v>8</v>
      </c>
      <c r="G89" s="98">
        <f>base0!AG107</f>
        <v>10</v>
      </c>
      <c r="H89" s="98">
        <f>base0!AH107</f>
        <v>16</v>
      </c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V89" s="124">
        <v>94</v>
      </c>
      <c r="W89" s="124" t="s">
        <v>383</v>
      </c>
      <c r="X89" s="124">
        <v>2</v>
      </c>
      <c r="Z89" s="124">
        <v>1</v>
      </c>
    </row>
    <row r="90" spans="1:26" ht="15.75" thickBot="1" x14ac:dyDescent="0.3">
      <c r="A90" s="112" t="s">
        <v>58</v>
      </c>
      <c r="B90" s="98">
        <f>base0!AB108</f>
        <v>17</v>
      </c>
      <c r="C90" s="98">
        <f>base0!AC108</f>
        <v>2</v>
      </c>
      <c r="D90" s="98">
        <f>base0!AD108</f>
        <v>5</v>
      </c>
      <c r="E90" s="98">
        <f>base0!AE108</f>
        <v>10</v>
      </c>
      <c r="F90" s="98">
        <f>base0!AF108</f>
        <v>12</v>
      </c>
      <c r="G90" s="98">
        <f>base0!AG108</f>
        <v>11</v>
      </c>
      <c r="H90" s="98">
        <f>base0!AH108</f>
        <v>13</v>
      </c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V90" s="124">
        <v>95</v>
      </c>
      <c r="W90" s="124" t="s">
        <v>383</v>
      </c>
      <c r="X90" s="124">
        <v>2</v>
      </c>
      <c r="Z90" s="124">
        <v>1</v>
      </c>
    </row>
    <row r="91" spans="1:26" ht="15.75" thickBot="1" x14ac:dyDescent="0.3">
      <c r="A91" s="112" t="s">
        <v>58</v>
      </c>
      <c r="B91" s="98">
        <f>base0!AB109</f>
        <v>5</v>
      </c>
      <c r="C91" s="98">
        <f>base0!AC109</f>
        <v>2</v>
      </c>
      <c r="D91" s="98">
        <f>base0!AD109</f>
        <v>8</v>
      </c>
      <c r="E91" s="98">
        <f>base0!AE109</f>
        <v>17</v>
      </c>
      <c r="F91" s="98">
        <f>base0!AF109</f>
        <v>11</v>
      </c>
      <c r="G91" s="98">
        <f>base0!AG109</f>
        <v>4</v>
      </c>
      <c r="H91" s="98">
        <f>base0!AH109</f>
        <v>12</v>
      </c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V91" s="124">
        <v>96</v>
      </c>
      <c r="W91" s="124" t="s">
        <v>383</v>
      </c>
      <c r="X91" s="124">
        <v>2</v>
      </c>
      <c r="Z91" s="124">
        <v>1</v>
      </c>
    </row>
    <row r="92" spans="1:26" ht="15.75" thickBot="1" x14ac:dyDescent="0.3">
      <c r="A92" s="112" t="s">
        <v>58</v>
      </c>
      <c r="B92" s="98">
        <f>base0!AB110</f>
        <v>5</v>
      </c>
      <c r="C92" s="98">
        <f>base0!AC110</f>
        <v>2</v>
      </c>
      <c r="D92" s="98">
        <f>base0!AD110</f>
        <v>15</v>
      </c>
      <c r="E92" s="98">
        <f>base0!AE110</f>
        <v>10</v>
      </c>
      <c r="F92" s="98">
        <f>base0!AF110</f>
        <v>11</v>
      </c>
      <c r="G92" s="98">
        <f>base0!AG110</f>
        <v>8</v>
      </c>
      <c r="H92" s="98">
        <f>base0!AH110</f>
        <v>12</v>
      </c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V92" s="124">
        <v>97</v>
      </c>
      <c r="W92" s="124" t="s">
        <v>383</v>
      </c>
      <c r="X92" s="124">
        <v>2</v>
      </c>
      <c r="Z92" s="124">
        <v>1</v>
      </c>
    </row>
    <row r="93" spans="1:26" ht="15.75" thickBot="1" x14ac:dyDescent="0.3">
      <c r="A93" s="112" t="s">
        <v>58</v>
      </c>
      <c r="B93" s="98">
        <f>base0!AB111</f>
        <v>5</v>
      </c>
      <c r="C93" s="98">
        <f>base0!AC111</f>
        <v>3</v>
      </c>
      <c r="D93" s="98">
        <f>base0!AD111</f>
        <v>15</v>
      </c>
      <c r="E93" s="98">
        <f>base0!AE111</f>
        <v>10</v>
      </c>
      <c r="F93" s="98">
        <f>base0!AF111</f>
        <v>11</v>
      </c>
      <c r="G93" s="98">
        <f>base0!AG111</f>
        <v>9</v>
      </c>
      <c r="H93" s="98">
        <f>base0!AH111</f>
        <v>13</v>
      </c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V93" s="124">
        <v>98</v>
      </c>
      <c r="W93" s="124" t="s">
        <v>383</v>
      </c>
      <c r="X93" s="124">
        <v>2</v>
      </c>
      <c r="Z93" s="124">
        <v>1</v>
      </c>
    </row>
    <row r="94" spans="1:26" ht="15.75" thickBot="1" x14ac:dyDescent="0.3">
      <c r="A94" s="112" t="s">
        <v>58</v>
      </c>
      <c r="B94" s="98">
        <f>base0!AB112</f>
        <v>3</v>
      </c>
      <c r="C94" s="98">
        <f>base0!AC112</f>
        <v>5</v>
      </c>
      <c r="D94" s="98">
        <f>base0!AD112</f>
        <v>15</v>
      </c>
      <c r="E94" s="98">
        <f>base0!AE112</f>
        <v>10</v>
      </c>
      <c r="F94" s="98">
        <f>base0!AF112</f>
        <v>11</v>
      </c>
      <c r="G94" s="98">
        <f>base0!AG112</f>
        <v>8</v>
      </c>
      <c r="H94" s="98">
        <f>base0!AH112</f>
        <v>13</v>
      </c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V94" s="124">
        <v>99</v>
      </c>
      <c r="W94" s="124" t="s">
        <v>383</v>
      </c>
      <c r="X94" s="124">
        <v>2</v>
      </c>
      <c r="Z94" s="124">
        <v>1</v>
      </c>
    </row>
    <row r="95" spans="1:26" ht="15.75" thickBot="1" x14ac:dyDescent="0.3">
      <c r="A95" s="112" t="s">
        <v>58</v>
      </c>
      <c r="B95" s="98">
        <f>base0!AB113</f>
        <v>3</v>
      </c>
      <c r="C95" s="98">
        <f>base0!AC113</f>
        <v>2</v>
      </c>
      <c r="D95" s="98">
        <f>base0!AD113</f>
        <v>5</v>
      </c>
      <c r="E95" s="98">
        <f>base0!AE113</f>
        <v>15</v>
      </c>
      <c r="F95" s="98">
        <f>base0!AF113</f>
        <v>11</v>
      </c>
      <c r="G95" s="98">
        <f>base0!AG113</f>
        <v>4</v>
      </c>
      <c r="H95" s="98">
        <f>base0!AH113</f>
        <v>13</v>
      </c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V95" s="124">
        <v>100</v>
      </c>
      <c r="W95" s="124" t="s">
        <v>383</v>
      </c>
      <c r="X95" s="124">
        <v>2</v>
      </c>
      <c r="Z95" s="124">
        <v>1</v>
      </c>
    </row>
    <row r="96" spans="1:26" ht="15.75" thickBot="1" x14ac:dyDescent="0.3">
      <c r="A96" s="112" t="s">
        <v>58</v>
      </c>
      <c r="B96" s="98">
        <f>base0!AB114</f>
        <v>5</v>
      </c>
      <c r="C96" s="98">
        <f>base0!AC114</f>
        <v>2</v>
      </c>
      <c r="D96" s="98">
        <f>base0!AD114</f>
        <v>9</v>
      </c>
      <c r="E96" s="98">
        <f>base0!AE114</f>
        <v>15</v>
      </c>
      <c r="F96" s="98">
        <f>base0!AF114</f>
        <v>10</v>
      </c>
      <c r="G96" s="98">
        <f>base0!AG114</f>
        <v>7</v>
      </c>
      <c r="H96" s="98">
        <f>base0!AH114</f>
        <v>16</v>
      </c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V96" s="124">
        <v>101</v>
      </c>
      <c r="W96" s="124" t="s">
        <v>383</v>
      </c>
      <c r="X96" s="124">
        <v>2</v>
      </c>
      <c r="Z96" s="124">
        <v>1</v>
      </c>
    </row>
    <row r="97" spans="1:26" ht="15.75" thickBot="1" x14ac:dyDescent="0.3">
      <c r="A97" s="112" t="s">
        <v>58</v>
      </c>
      <c r="B97" s="98">
        <f>base0!AB115</f>
        <v>2</v>
      </c>
      <c r="C97" s="98">
        <f>base0!AC115</f>
        <v>16</v>
      </c>
      <c r="D97" s="98">
        <f>base0!AD115</f>
        <v>3</v>
      </c>
      <c r="E97" s="98">
        <f>base0!AE115</f>
        <v>15</v>
      </c>
      <c r="F97" s="98">
        <f>base0!AF115</f>
        <v>18</v>
      </c>
      <c r="G97" s="98">
        <f>base0!AG115</f>
        <v>11</v>
      </c>
      <c r="H97" s="98">
        <f>base0!AH115</f>
        <v>13</v>
      </c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V97" s="124">
        <v>102</v>
      </c>
      <c r="W97" s="124" t="s">
        <v>383</v>
      </c>
      <c r="X97" s="124">
        <v>2</v>
      </c>
      <c r="Z97" s="124">
        <v>1</v>
      </c>
    </row>
    <row r="98" spans="1:26" ht="15.75" thickBot="1" x14ac:dyDescent="0.3">
      <c r="A98" s="112" t="s">
        <v>58</v>
      </c>
      <c r="B98" s="98">
        <f>base0!AB116</f>
        <v>17</v>
      </c>
      <c r="C98" s="98">
        <f>base0!AC116</f>
        <v>9</v>
      </c>
      <c r="D98" s="98">
        <f>base0!AD116</f>
        <v>15</v>
      </c>
      <c r="E98" s="98">
        <f>base0!AE116</f>
        <v>3</v>
      </c>
      <c r="F98" s="98">
        <f>base0!AF116</f>
        <v>2</v>
      </c>
      <c r="G98" s="98">
        <f>base0!AG116</f>
        <v>10</v>
      </c>
      <c r="H98" s="98">
        <f>base0!AH116</f>
        <v>16</v>
      </c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V98" s="124">
        <v>103</v>
      </c>
      <c r="W98" s="124" t="s">
        <v>383</v>
      </c>
      <c r="X98" s="124">
        <v>2</v>
      </c>
      <c r="Z98" s="124">
        <v>1</v>
      </c>
    </row>
    <row r="99" spans="1:26" ht="15.75" thickBot="1" x14ac:dyDescent="0.3">
      <c r="A99" s="112" t="s">
        <v>58</v>
      </c>
      <c r="B99" s="98">
        <f>base0!AB117</f>
        <v>17</v>
      </c>
      <c r="C99" s="98">
        <f>base0!AC117</f>
        <v>9</v>
      </c>
      <c r="D99" s="98">
        <f>base0!AD117</f>
        <v>7</v>
      </c>
      <c r="E99" s="98">
        <f>base0!AE117</f>
        <v>3</v>
      </c>
      <c r="F99" s="98">
        <f>base0!AF117</f>
        <v>5</v>
      </c>
      <c r="G99" s="98">
        <f>base0!AG117</f>
        <v>4</v>
      </c>
      <c r="H99" s="98">
        <f>base0!AH117</f>
        <v>1</v>
      </c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V99" s="124">
        <v>104</v>
      </c>
      <c r="W99" s="124" t="s">
        <v>383</v>
      </c>
      <c r="X99" s="124">
        <v>2</v>
      </c>
      <c r="Z99" s="124">
        <v>1</v>
      </c>
    </row>
    <row r="100" spans="1:26" ht="15.75" thickBot="1" x14ac:dyDescent="0.3">
      <c r="A100" s="112" t="s">
        <v>58</v>
      </c>
      <c r="B100" s="98">
        <f>base0!AB118</f>
        <v>2</v>
      </c>
      <c r="C100" s="98">
        <f>base0!AC118</f>
        <v>8</v>
      </c>
      <c r="D100" s="98">
        <f>base0!AD118</f>
        <v>15</v>
      </c>
      <c r="E100" s="98">
        <f>base0!AE118</f>
        <v>17</v>
      </c>
      <c r="F100" s="98">
        <f>base0!AF118</f>
        <v>11</v>
      </c>
      <c r="G100" s="98">
        <f>base0!AG118</f>
        <v>4</v>
      </c>
      <c r="H100" s="98">
        <f>base0!AH118</f>
        <v>1</v>
      </c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V100" s="124">
        <v>105</v>
      </c>
      <c r="W100" s="124" t="s">
        <v>383</v>
      </c>
      <c r="X100" s="124">
        <v>2</v>
      </c>
      <c r="Z100" s="124">
        <v>1</v>
      </c>
    </row>
    <row r="101" spans="1:26" ht="15.75" thickBot="1" x14ac:dyDescent="0.3">
      <c r="A101" s="112" t="s">
        <v>58</v>
      </c>
      <c r="B101" s="98">
        <f>base0!AB119</f>
        <v>2</v>
      </c>
      <c r="C101" s="98">
        <f>base0!AC119</f>
        <v>5</v>
      </c>
      <c r="D101" s="98">
        <f>base0!AD119</f>
        <v>11</v>
      </c>
      <c r="E101" s="98">
        <f>base0!AE119</f>
        <v>15</v>
      </c>
      <c r="F101" s="98">
        <f>base0!AF119</f>
        <v>10</v>
      </c>
      <c r="G101" s="98">
        <f>base0!AG119</f>
        <v>12</v>
      </c>
      <c r="H101" s="98">
        <f>base0!AH119</f>
        <v>1</v>
      </c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V101" s="124">
        <v>106</v>
      </c>
      <c r="W101" s="124" t="s">
        <v>383</v>
      </c>
      <c r="X101" s="124">
        <v>2</v>
      </c>
      <c r="Z101" s="124">
        <v>1</v>
      </c>
    </row>
    <row r="102" spans="1:26" ht="15.75" thickBot="1" x14ac:dyDescent="0.3">
      <c r="A102" s="112" t="s">
        <v>58</v>
      </c>
      <c r="B102" s="98">
        <f>base0!AD70</f>
        <v>4</v>
      </c>
      <c r="C102" s="98">
        <f>base0!AE70</f>
        <v>2</v>
      </c>
      <c r="D102" s="98">
        <f>base0!AF70</f>
        <v>12</v>
      </c>
      <c r="E102" s="98">
        <f>base0!AG70</f>
        <v>16</v>
      </c>
      <c r="F102" s="98">
        <f>base0!AH70</f>
        <v>18</v>
      </c>
      <c r="G102" s="98">
        <f>base0!AI70</f>
        <v>1</v>
      </c>
      <c r="H102" s="98">
        <f>base0!AJ70</f>
        <v>5</v>
      </c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V102" s="124">
        <v>107</v>
      </c>
      <c r="W102" s="124" t="s">
        <v>383</v>
      </c>
      <c r="X102" s="124">
        <v>2</v>
      </c>
      <c r="Z102" s="124">
        <v>1</v>
      </c>
    </row>
    <row r="103" spans="1:26" ht="15.75" thickBot="1" x14ac:dyDescent="0.3">
      <c r="A103" s="112" t="s">
        <v>58</v>
      </c>
      <c r="B103" s="98">
        <f>base0!AD71</f>
        <v>15</v>
      </c>
      <c r="C103" s="98">
        <f>base0!AE71</f>
        <v>11</v>
      </c>
      <c r="D103" s="98">
        <f>base0!AF71</f>
        <v>1</v>
      </c>
      <c r="E103" s="98">
        <f>base0!AG71</f>
        <v>10</v>
      </c>
      <c r="F103" s="98">
        <f>base0!AH71</f>
        <v>2</v>
      </c>
      <c r="G103" s="98">
        <f>base0!AI71</f>
        <v>17</v>
      </c>
      <c r="H103" s="98">
        <f>base0!AJ71</f>
        <v>18</v>
      </c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V103" s="124">
        <v>108</v>
      </c>
      <c r="W103" s="124" t="s">
        <v>383</v>
      </c>
      <c r="X103" s="124">
        <v>2</v>
      </c>
      <c r="Z103" s="124">
        <v>1</v>
      </c>
    </row>
    <row r="104" spans="1:26" ht="15.75" thickBot="1" x14ac:dyDescent="0.3">
      <c r="A104" s="112" t="s">
        <v>58</v>
      </c>
      <c r="B104" s="98">
        <f>base0!AD72</f>
        <v>12</v>
      </c>
      <c r="C104" s="98">
        <f>base0!AE72</f>
        <v>1</v>
      </c>
      <c r="D104" s="98">
        <f>base0!AF72</f>
        <v>5</v>
      </c>
      <c r="E104" s="98">
        <f>base0!AG72</f>
        <v>13</v>
      </c>
      <c r="F104" s="98">
        <f>base0!AH72</f>
        <v>11</v>
      </c>
      <c r="G104" s="98">
        <f>base0!AI72</f>
        <v>17</v>
      </c>
      <c r="H104" s="98">
        <f>base0!AJ72</f>
        <v>18</v>
      </c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V104" s="124">
        <v>109</v>
      </c>
      <c r="W104" s="124" t="s">
        <v>383</v>
      </c>
      <c r="X104" s="124">
        <v>2</v>
      </c>
      <c r="Z104" s="124">
        <v>1</v>
      </c>
    </row>
    <row r="105" spans="1:26" ht="15.75" thickBot="1" x14ac:dyDescent="0.3">
      <c r="A105" s="112" t="s">
        <v>58</v>
      </c>
      <c r="B105" s="98">
        <f>base0!AD73</f>
        <v>12</v>
      </c>
      <c r="C105" s="98">
        <f>base0!AE73</f>
        <v>16</v>
      </c>
      <c r="D105" s="98">
        <f>base0!AF73</f>
        <v>17</v>
      </c>
      <c r="E105" s="98">
        <f>base0!AG73</f>
        <v>18</v>
      </c>
      <c r="F105" s="98">
        <f>base0!AH73</f>
        <v>6</v>
      </c>
      <c r="G105" s="98">
        <f>base0!AI73</f>
        <v>10</v>
      </c>
      <c r="H105" s="98">
        <f>base0!AJ73</f>
        <v>11</v>
      </c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V105" s="124">
        <v>110</v>
      </c>
      <c r="W105" s="124" t="s">
        <v>383</v>
      </c>
      <c r="X105" s="124">
        <v>2</v>
      </c>
      <c r="Z105" s="124">
        <v>1</v>
      </c>
    </row>
    <row r="106" spans="1:26" ht="15.75" thickBot="1" x14ac:dyDescent="0.3">
      <c r="A106" s="112" t="s">
        <v>58</v>
      </c>
      <c r="B106" s="98">
        <f>base0!AD74</f>
        <v>15</v>
      </c>
      <c r="C106" s="98">
        <f>base0!AE74</f>
        <v>11</v>
      </c>
      <c r="D106" s="98">
        <f>base0!AF74</f>
        <v>6</v>
      </c>
      <c r="E106" s="98">
        <f>base0!AG74</f>
        <v>14</v>
      </c>
      <c r="F106" s="98">
        <f>base0!AH74</f>
        <v>5</v>
      </c>
      <c r="G106" s="98">
        <f>base0!AI74</f>
        <v>10</v>
      </c>
      <c r="H106" s="98">
        <f>base0!AJ74</f>
        <v>18</v>
      </c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V106" s="124">
        <v>111</v>
      </c>
      <c r="W106" s="124" t="s">
        <v>383</v>
      </c>
      <c r="X106" s="124">
        <v>2</v>
      </c>
      <c r="Z106" s="124">
        <v>1</v>
      </c>
    </row>
    <row r="107" spans="1:26" ht="15.75" thickBot="1" x14ac:dyDescent="0.3">
      <c r="A107" s="112" t="s">
        <v>58</v>
      </c>
      <c r="B107" s="98">
        <f>base0!AD75</f>
        <v>15</v>
      </c>
      <c r="C107" s="98">
        <f>base0!AE75</f>
        <v>11</v>
      </c>
      <c r="D107" s="98">
        <f>base0!AF75</f>
        <v>1</v>
      </c>
      <c r="E107" s="98">
        <f>base0!AG75</f>
        <v>10</v>
      </c>
      <c r="F107" s="98">
        <f>base0!AH75</f>
        <v>2</v>
      </c>
      <c r="G107" s="98">
        <f>base0!AI75</f>
        <v>17</v>
      </c>
      <c r="H107" s="98">
        <f>base0!AJ75</f>
        <v>18</v>
      </c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V107" s="124">
        <v>112</v>
      </c>
      <c r="W107" s="124" t="s">
        <v>383</v>
      </c>
      <c r="X107" s="124">
        <v>2</v>
      </c>
      <c r="Z107" s="124">
        <v>1</v>
      </c>
    </row>
    <row r="108" spans="1:26" ht="15.75" thickBot="1" x14ac:dyDescent="0.3">
      <c r="A108" s="112" t="s">
        <v>58</v>
      </c>
      <c r="B108" s="98">
        <f>base0!AD76</f>
        <v>2</v>
      </c>
      <c r="C108" s="98">
        <f>base0!AE76</f>
        <v>3</v>
      </c>
      <c r="D108" s="98">
        <f>base0!AF76</f>
        <v>12</v>
      </c>
      <c r="E108" s="98">
        <f>base0!AG76</f>
        <v>16</v>
      </c>
      <c r="F108" s="98">
        <f>base0!AH76</f>
        <v>5</v>
      </c>
      <c r="G108" s="98">
        <f>base0!AI76</f>
        <v>14</v>
      </c>
      <c r="H108" s="98">
        <f>base0!AJ76</f>
        <v>18</v>
      </c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V108" s="124">
        <v>113</v>
      </c>
      <c r="W108" s="124" t="s">
        <v>383</v>
      </c>
      <c r="X108" s="124">
        <v>2</v>
      </c>
      <c r="Z108" s="124">
        <v>1</v>
      </c>
    </row>
    <row r="109" spans="1:26" ht="15.75" thickBot="1" x14ac:dyDescent="0.3">
      <c r="A109" s="112" t="s">
        <v>58</v>
      </c>
      <c r="B109" s="98">
        <f>base0!AD77</f>
        <v>15</v>
      </c>
      <c r="C109" s="98">
        <f>base0!AE77</f>
        <v>4</v>
      </c>
      <c r="D109" s="98">
        <f>base0!AF77</f>
        <v>17</v>
      </c>
      <c r="E109" s="98">
        <f>base0!AG77</f>
        <v>10</v>
      </c>
      <c r="F109" s="98">
        <f>base0!AH77</f>
        <v>11</v>
      </c>
      <c r="G109" s="98">
        <f>base0!AI77</f>
        <v>9</v>
      </c>
      <c r="H109" s="98">
        <f>base0!AJ77</f>
        <v>12</v>
      </c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V109" s="124">
        <v>114</v>
      </c>
      <c r="W109" s="124" t="s">
        <v>383</v>
      </c>
      <c r="X109" s="124">
        <v>2</v>
      </c>
      <c r="Z109" s="124">
        <v>1</v>
      </c>
    </row>
    <row r="110" spans="1:26" ht="15.75" thickBot="1" x14ac:dyDescent="0.3">
      <c r="A110" s="112" t="s">
        <v>58</v>
      </c>
      <c r="B110" s="98">
        <f>base0!AD78</f>
        <v>11</v>
      </c>
      <c r="C110" s="98">
        <f>base0!AE78</f>
        <v>15</v>
      </c>
      <c r="D110" s="98">
        <f>base0!AF78</f>
        <v>10</v>
      </c>
      <c r="E110" s="98">
        <f>base0!AG78</f>
        <v>12</v>
      </c>
      <c r="F110" s="98">
        <f>base0!AH78</f>
        <v>1</v>
      </c>
      <c r="G110" s="98">
        <f>base0!AI78</f>
        <v>6</v>
      </c>
      <c r="H110" s="98">
        <f>base0!AJ78</f>
        <v>16</v>
      </c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V110" s="124">
        <v>115</v>
      </c>
      <c r="W110" s="124" t="s">
        <v>383</v>
      </c>
      <c r="X110" s="124">
        <v>2</v>
      </c>
      <c r="Z110" s="124">
        <v>1</v>
      </c>
    </row>
    <row r="111" spans="1:26" ht="15.75" thickBot="1" x14ac:dyDescent="0.3">
      <c r="A111" s="112" t="s">
        <v>58</v>
      </c>
      <c r="B111" s="98">
        <f>base0!AD79</f>
        <v>5</v>
      </c>
      <c r="C111" s="98">
        <f>base0!AE79</f>
        <v>4</v>
      </c>
      <c r="D111" s="98">
        <f>base0!AF79</f>
        <v>3</v>
      </c>
      <c r="E111" s="98">
        <f>base0!AG79</f>
        <v>2</v>
      </c>
      <c r="F111" s="98">
        <f>base0!AH79</f>
        <v>1</v>
      </c>
      <c r="G111" s="98">
        <f>base0!AI79</f>
        <v>18</v>
      </c>
      <c r="H111" s="98">
        <f>base0!AJ79</f>
        <v>17</v>
      </c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V111" s="124">
        <v>116</v>
      </c>
      <c r="W111" s="124" t="s">
        <v>383</v>
      </c>
      <c r="X111" s="124">
        <v>2</v>
      </c>
      <c r="Z111" s="124">
        <v>1</v>
      </c>
    </row>
    <row r="112" spans="1:26" ht="15.75" thickBot="1" x14ac:dyDescent="0.3">
      <c r="A112" s="112" t="s">
        <v>58</v>
      </c>
      <c r="B112" s="98">
        <f>base0!AD80</f>
        <v>11</v>
      </c>
      <c r="C112" s="98">
        <f>base0!AE80</f>
        <v>7</v>
      </c>
      <c r="D112" s="98">
        <f>base0!AF80</f>
        <v>18</v>
      </c>
      <c r="E112" s="98">
        <f>base0!AG80</f>
        <v>4</v>
      </c>
      <c r="F112" s="98">
        <f>base0!AH80</f>
        <v>17</v>
      </c>
      <c r="G112" s="98">
        <f>base0!AI80</f>
        <v>12</v>
      </c>
      <c r="H112" s="98">
        <f>base0!AJ80</f>
        <v>14</v>
      </c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V112" s="124">
        <v>117</v>
      </c>
      <c r="W112" s="124" t="s">
        <v>383</v>
      </c>
      <c r="X112" s="124">
        <v>2</v>
      </c>
      <c r="Z112" s="124">
        <v>1</v>
      </c>
    </row>
    <row r="113" spans="1:26" ht="15.75" thickBot="1" x14ac:dyDescent="0.3">
      <c r="A113" s="112" t="s">
        <v>58</v>
      </c>
      <c r="B113" s="98">
        <f>base0!AD81</f>
        <v>8</v>
      </c>
      <c r="C113" s="98">
        <f>base0!AE81</f>
        <v>15</v>
      </c>
      <c r="D113" s="98">
        <f>base0!AF81</f>
        <v>17</v>
      </c>
      <c r="E113" s="98">
        <f>base0!AG81</f>
        <v>10</v>
      </c>
      <c r="F113" s="98">
        <f>base0!AH81</f>
        <v>11</v>
      </c>
      <c r="G113" s="98">
        <f>base0!AI81</f>
        <v>12</v>
      </c>
      <c r="H113" s="98">
        <f>base0!AJ81</f>
        <v>5</v>
      </c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V113" s="124">
        <v>118</v>
      </c>
      <c r="W113" s="124" t="s">
        <v>383</v>
      </c>
      <c r="X113" s="124">
        <v>2</v>
      </c>
      <c r="Z113" s="124">
        <v>1</v>
      </c>
    </row>
    <row r="114" spans="1:26" ht="15.75" thickBot="1" x14ac:dyDescent="0.3">
      <c r="A114" s="112" t="s">
        <v>58</v>
      </c>
      <c r="B114" s="98">
        <f>base0!AD82</f>
        <v>15</v>
      </c>
      <c r="C114" s="98">
        <f>base0!AE82</f>
        <v>6</v>
      </c>
      <c r="D114" s="98">
        <f>base0!AF82</f>
        <v>11</v>
      </c>
      <c r="E114" s="98">
        <f>base0!AG82</f>
        <v>8</v>
      </c>
      <c r="F114" s="98">
        <f>base0!AH82</f>
        <v>9</v>
      </c>
      <c r="G114" s="98">
        <f>base0!AI82</f>
        <v>1</v>
      </c>
      <c r="H114" s="98">
        <f>base0!AJ82</f>
        <v>10</v>
      </c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V114" s="124">
        <v>119</v>
      </c>
      <c r="W114" s="124" t="s">
        <v>383</v>
      </c>
      <c r="X114" s="124">
        <v>2</v>
      </c>
      <c r="Z114" s="124">
        <v>1</v>
      </c>
    </row>
    <row r="115" spans="1:26" ht="15.75" thickBot="1" x14ac:dyDescent="0.3">
      <c r="A115" s="112" t="s">
        <v>58</v>
      </c>
      <c r="B115" s="98">
        <f>base0!AD83</f>
        <v>8</v>
      </c>
      <c r="C115" s="98">
        <f>base0!AE83</f>
        <v>15</v>
      </c>
      <c r="D115" s="98">
        <f>base0!AF83</f>
        <v>4</v>
      </c>
      <c r="E115" s="98">
        <f>base0!AG83</f>
        <v>5</v>
      </c>
      <c r="F115" s="98">
        <f>base0!AH83</f>
        <v>11</v>
      </c>
      <c r="G115" s="98">
        <f>base0!AI83</f>
        <v>10</v>
      </c>
      <c r="H115" s="98">
        <f>base0!AJ83</f>
        <v>12</v>
      </c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V115" s="124">
        <v>120</v>
      </c>
      <c r="W115" s="124" t="s">
        <v>383</v>
      </c>
      <c r="X115" s="124">
        <v>2</v>
      </c>
      <c r="Z115" s="124">
        <v>1</v>
      </c>
    </row>
    <row r="116" spans="1:26" ht="15.75" thickBot="1" x14ac:dyDescent="0.3">
      <c r="A116" s="112" t="s">
        <v>58</v>
      </c>
      <c r="B116" s="98">
        <f>base0!AD84</f>
        <v>15</v>
      </c>
      <c r="C116" s="98">
        <f>base0!AE84</f>
        <v>11</v>
      </c>
      <c r="D116" s="98">
        <f>base0!AF84</f>
        <v>10</v>
      </c>
      <c r="E116" s="98">
        <f>base0!AG84</f>
        <v>8</v>
      </c>
      <c r="F116" s="98">
        <f>base0!AH84</f>
        <v>9</v>
      </c>
      <c r="G116" s="98">
        <f>base0!AI84</f>
        <v>7</v>
      </c>
      <c r="H116" s="98">
        <f>base0!AJ84</f>
        <v>16</v>
      </c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V116" s="124">
        <v>121</v>
      </c>
      <c r="W116" s="124" t="s">
        <v>383</v>
      </c>
      <c r="X116" s="124">
        <v>2</v>
      </c>
      <c r="Z116" s="124">
        <v>1</v>
      </c>
    </row>
    <row r="117" spans="1:26" ht="15.75" thickBot="1" x14ac:dyDescent="0.3">
      <c r="A117" s="112" t="s">
        <v>58</v>
      </c>
      <c r="B117" s="98">
        <f>base0!AD85</f>
        <v>10</v>
      </c>
      <c r="C117" s="98">
        <f>base0!AE85</f>
        <v>4</v>
      </c>
      <c r="D117" s="98">
        <f>base0!AF85</f>
        <v>2</v>
      </c>
      <c r="E117" s="98">
        <f>base0!AG85</f>
        <v>18</v>
      </c>
      <c r="F117" s="98">
        <f>base0!AH85</f>
        <v>15</v>
      </c>
      <c r="G117" s="98">
        <f>base0!AI85</f>
        <v>17</v>
      </c>
      <c r="H117" s="98">
        <f>base0!AJ85</f>
        <v>14</v>
      </c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V117" s="124">
        <v>122</v>
      </c>
      <c r="W117" s="124" t="s">
        <v>383</v>
      </c>
      <c r="X117" s="124">
        <v>2</v>
      </c>
      <c r="Z117" s="124">
        <v>1</v>
      </c>
    </row>
    <row r="118" spans="1:26" ht="15.75" thickBot="1" x14ac:dyDescent="0.3">
      <c r="A118" s="112" t="s">
        <v>58</v>
      </c>
      <c r="B118" s="98">
        <f>base0!AD86</f>
        <v>14</v>
      </c>
      <c r="C118" s="98">
        <f>base0!AE86</f>
        <v>17</v>
      </c>
      <c r="D118" s="98">
        <f>base0!AF86</f>
        <v>18</v>
      </c>
      <c r="E118" s="98">
        <f>base0!AG86</f>
        <v>2</v>
      </c>
      <c r="F118" s="98">
        <f>base0!AH86</f>
        <v>5</v>
      </c>
      <c r="G118" s="98">
        <f>base0!AI86</f>
        <v>3</v>
      </c>
      <c r="H118" s="98">
        <f>base0!AJ86</f>
        <v>4</v>
      </c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V118" s="124">
        <v>123</v>
      </c>
      <c r="W118" s="124" t="s">
        <v>383</v>
      </c>
      <c r="X118" s="124">
        <v>2</v>
      </c>
      <c r="Z118" s="124">
        <v>1</v>
      </c>
    </row>
    <row r="119" spans="1:26" ht="15.75" thickBot="1" x14ac:dyDescent="0.3">
      <c r="A119" s="112" t="s">
        <v>58</v>
      </c>
      <c r="B119" s="98">
        <f>base0!AD87</f>
        <v>3</v>
      </c>
      <c r="C119" s="98">
        <f>base0!AE87</f>
        <v>18</v>
      </c>
      <c r="D119" s="98">
        <f>base0!AF87</f>
        <v>11</v>
      </c>
      <c r="E119" s="98">
        <f>base0!AG87</f>
        <v>7</v>
      </c>
      <c r="F119" s="98">
        <f>base0!AH87</f>
        <v>2</v>
      </c>
      <c r="G119" s="98">
        <f>base0!AI87</f>
        <v>9</v>
      </c>
      <c r="H119" s="98">
        <f>base0!AJ87</f>
        <v>16</v>
      </c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V119" s="124">
        <v>124</v>
      </c>
      <c r="W119" s="124" t="s">
        <v>383</v>
      </c>
      <c r="X119" s="124">
        <v>2</v>
      </c>
      <c r="Z119" s="124">
        <v>1</v>
      </c>
    </row>
    <row r="120" spans="1:26" ht="15.75" thickBot="1" x14ac:dyDescent="0.3">
      <c r="A120" s="112" t="s">
        <v>58</v>
      </c>
      <c r="B120" s="98">
        <f>base0!AD88</f>
        <v>15</v>
      </c>
      <c r="C120" s="98">
        <f>base0!AE88</f>
        <v>10</v>
      </c>
      <c r="D120" s="98">
        <f>base0!AF88</f>
        <v>11</v>
      </c>
      <c r="E120" s="98">
        <f>base0!AG88</f>
        <v>8</v>
      </c>
      <c r="F120" s="98">
        <f>base0!AH88</f>
        <v>18</v>
      </c>
      <c r="G120" s="98">
        <f>base0!AI88</f>
        <v>7</v>
      </c>
      <c r="H120" s="98">
        <f>base0!AJ88</f>
        <v>9</v>
      </c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V120" s="124">
        <v>125</v>
      </c>
      <c r="W120" s="124" t="s">
        <v>383</v>
      </c>
      <c r="X120" s="124">
        <v>2</v>
      </c>
      <c r="Z120" s="124">
        <v>1</v>
      </c>
    </row>
    <row r="121" spans="1:26" ht="15.75" thickBot="1" x14ac:dyDescent="0.3">
      <c r="A121" s="112" t="s">
        <v>58</v>
      </c>
      <c r="B121" s="98">
        <f>base0!AD89</f>
        <v>8</v>
      </c>
      <c r="C121" s="98">
        <f>base0!AE89</f>
        <v>15</v>
      </c>
      <c r="D121" s="98">
        <f>base0!AF89</f>
        <v>11</v>
      </c>
      <c r="E121" s="98">
        <f>base0!AG89</f>
        <v>6</v>
      </c>
      <c r="F121" s="98">
        <f>base0!AH89</f>
        <v>4</v>
      </c>
      <c r="G121" s="98">
        <f>base0!AI89</f>
        <v>10</v>
      </c>
      <c r="H121" s="98">
        <f>base0!AJ89</f>
        <v>14</v>
      </c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V121" s="124">
        <v>126</v>
      </c>
      <c r="W121" s="124" t="s">
        <v>383</v>
      </c>
      <c r="X121" s="124">
        <v>2</v>
      </c>
      <c r="Z121" s="124">
        <v>1</v>
      </c>
    </row>
    <row r="122" spans="1:26" ht="15.75" thickBot="1" x14ac:dyDescent="0.3">
      <c r="A122" s="112" t="s">
        <v>58</v>
      </c>
      <c r="B122" s="98">
        <f>base0!AD90</f>
        <v>5</v>
      </c>
      <c r="C122" s="98">
        <f>base0!AE90</f>
        <v>15</v>
      </c>
      <c r="D122" s="98">
        <f>base0!AF90</f>
        <v>12</v>
      </c>
      <c r="E122" s="98">
        <f>base0!AG90</f>
        <v>10</v>
      </c>
      <c r="F122" s="98">
        <f>base0!AH90</f>
        <v>8</v>
      </c>
      <c r="G122" s="98">
        <f>base0!AI90</f>
        <v>9</v>
      </c>
      <c r="H122" s="98">
        <f>base0!AJ90</f>
        <v>7</v>
      </c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V122" s="124">
        <v>127</v>
      </c>
      <c r="W122" s="124" t="s">
        <v>383</v>
      </c>
      <c r="X122" s="124">
        <v>2</v>
      </c>
      <c r="Z122" s="124">
        <v>1</v>
      </c>
    </row>
    <row r="123" spans="1:26" ht="15.75" thickBot="1" x14ac:dyDescent="0.3">
      <c r="A123" s="112" t="s">
        <v>58</v>
      </c>
      <c r="B123" s="98">
        <f>base0!AD91</f>
        <v>15</v>
      </c>
      <c r="C123" s="98">
        <f>base0!AE91</f>
        <v>17</v>
      </c>
      <c r="D123" s="98">
        <f>base0!AF91</f>
        <v>11</v>
      </c>
      <c r="E123" s="98">
        <f>base0!AG91</f>
        <v>4</v>
      </c>
      <c r="F123" s="98">
        <f>base0!AH91</f>
        <v>10</v>
      </c>
      <c r="G123" s="98">
        <f>base0!AI91</f>
        <v>9</v>
      </c>
      <c r="H123" s="98">
        <f>base0!AJ91</f>
        <v>7</v>
      </c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V123" s="124">
        <v>128</v>
      </c>
      <c r="W123" s="124" t="s">
        <v>383</v>
      </c>
      <c r="X123" s="124">
        <v>2</v>
      </c>
      <c r="Z123" s="124">
        <v>1</v>
      </c>
    </row>
    <row r="124" spans="1:26" ht="15.75" thickBot="1" x14ac:dyDescent="0.3">
      <c r="A124" s="112" t="s">
        <v>58</v>
      </c>
      <c r="B124" s="98">
        <f>base0!AD92</f>
        <v>7</v>
      </c>
      <c r="C124" s="98">
        <f>base0!AE92</f>
        <v>17</v>
      </c>
      <c r="D124" s="98">
        <f>base0!AF92</f>
        <v>10</v>
      </c>
      <c r="E124" s="98">
        <f>base0!AG92</f>
        <v>11</v>
      </c>
      <c r="F124" s="98">
        <f>base0!AH92</f>
        <v>8</v>
      </c>
      <c r="G124" s="98">
        <f>base0!AI92</f>
        <v>9</v>
      </c>
      <c r="H124" s="98">
        <f>base0!AJ92</f>
        <v>16</v>
      </c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V124" s="124">
        <v>129</v>
      </c>
      <c r="W124" s="124" t="s">
        <v>383</v>
      </c>
      <c r="X124" s="124">
        <v>2</v>
      </c>
      <c r="Z124" s="124">
        <v>1</v>
      </c>
    </row>
    <row r="125" spans="1:26" ht="15.75" thickBot="1" x14ac:dyDescent="0.3">
      <c r="A125" s="112" t="s">
        <v>58</v>
      </c>
      <c r="B125" s="98">
        <f>base0!AD93</f>
        <v>5</v>
      </c>
      <c r="C125" s="98">
        <f>base0!AE93</f>
        <v>1</v>
      </c>
      <c r="D125" s="98">
        <f>base0!AF93</f>
        <v>10</v>
      </c>
      <c r="E125" s="98">
        <f>base0!AG93</f>
        <v>12</v>
      </c>
      <c r="F125" s="98">
        <f>base0!AH93</f>
        <v>11</v>
      </c>
      <c r="G125" s="98">
        <f>base0!AI93</f>
        <v>6</v>
      </c>
      <c r="H125" s="98">
        <f>base0!AJ93</f>
        <v>16</v>
      </c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V125" s="124">
        <v>130</v>
      </c>
      <c r="W125" s="124" t="s">
        <v>383</v>
      </c>
      <c r="X125" s="124">
        <v>2</v>
      </c>
      <c r="Z125" s="124">
        <v>1</v>
      </c>
    </row>
    <row r="126" spans="1:26" ht="15.75" thickBot="1" x14ac:dyDescent="0.3">
      <c r="A126" s="112" t="s">
        <v>58</v>
      </c>
      <c r="B126" s="98">
        <f>base0!AD94</f>
        <v>15</v>
      </c>
      <c r="C126" s="98">
        <f>base0!AE94</f>
        <v>14</v>
      </c>
      <c r="D126" s="98">
        <f>base0!AF94</f>
        <v>16</v>
      </c>
      <c r="E126" s="98">
        <f>base0!AG94</f>
        <v>8</v>
      </c>
      <c r="F126" s="98">
        <f>base0!AH94</f>
        <v>6</v>
      </c>
      <c r="G126" s="98">
        <f>base0!AI94</f>
        <v>5</v>
      </c>
      <c r="H126" s="98">
        <f>base0!AJ94</f>
        <v>10</v>
      </c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V126" s="124">
        <v>131</v>
      </c>
      <c r="W126" s="124" t="s">
        <v>383</v>
      </c>
      <c r="X126" s="124">
        <v>2</v>
      </c>
      <c r="Z126" s="124">
        <v>1</v>
      </c>
    </row>
    <row r="127" spans="1:26" ht="15.75" thickBot="1" x14ac:dyDescent="0.3">
      <c r="A127" s="112" t="s">
        <v>58</v>
      </c>
      <c r="B127" s="98">
        <f>base0!AD95</f>
        <v>14</v>
      </c>
      <c r="C127" s="98">
        <f>base0!AE95</f>
        <v>18</v>
      </c>
      <c r="D127" s="98">
        <f>base0!AF95</f>
        <v>5</v>
      </c>
      <c r="E127" s="98">
        <f>base0!AG95</f>
        <v>4</v>
      </c>
      <c r="F127" s="98">
        <f>base0!AH95</f>
        <v>6</v>
      </c>
      <c r="G127" s="98">
        <f>base0!AI95</f>
        <v>16</v>
      </c>
      <c r="H127" s="98">
        <f>base0!AJ95</f>
        <v>15</v>
      </c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V127" s="124">
        <v>132</v>
      </c>
      <c r="W127" s="124" t="s">
        <v>383</v>
      </c>
      <c r="X127" s="124">
        <v>2</v>
      </c>
      <c r="Z127" s="124">
        <v>1</v>
      </c>
    </row>
    <row r="128" spans="1:26" ht="15.75" thickBot="1" x14ac:dyDescent="0.3">
      <c r="A128" s="112" t="s">
        <v>58</v>
      </c>
      <c r="B128" s="98">
        <f>base0!AD96</f>
        <v>9</v>
      </c>
      <c r="C128" s="98">
        <f>base0!AE96</f>
        <v>5</v>
      </c>
      <c r="D128" s="98">
        <f>base0!AF96</f>
        <v>11</v>
      </c>
      <c r="E128" s="98">
        <f>base0!AG96</f>
        <v>18</v>
      </c>
      <c r="F128" s="98">
        <f>base0!AH96</f>
        <v>4</v>
      </c>
      <c r="G128" s="98">
        <f>base0!AI96</f>
        <v>1</v>
      </c>
      <c r="H128" s="98">
        <f>base0!AJ96</f>
        <v>3</v>
      </c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V128" s="124">
        <v>133</v>
      </c>
      <c r="W128" s="124" t="s">
        <v>383</v>
      </c>
      <c r="X128" s="124">
        <v>2</v>
      </c>
      <c r="Z128" s="124">
        <v>1</v>
      </c>
    </row>
    <row r="129" spans="1:26" ht="15.75" thickBot="1" x14ac:dyDescent="0.3">
      <c r="A129" s="112" t="s">
        <v>58</v>
      </c>
      <c r="B129" s="98">
        <f>base0!AD97</f>
        <v>3</v>
      </c>
      <c r="C129" s="98">
        <f>base0!AE97</f>
        <v>15</v>
      </c>
      <c r="D129" s="98">
        <f>base0!AF97</f>
        <v>8</v>
      </c>
      <c r="E129" s="98">
        <f>base0!AG97</f>
        <v>14</v>
      </c>
      <c r="F129" s="98">
        <f>base0!AH97</f>
        <v>4</v>
      </c>
      <c r="G129" s="98">
        <f>base0!AI97</f>
        <v>1</v>
      </c>
      <c r="H129" s="98">
        <f>base0!AJ97</f>
        <v>18</v>
      </c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V129" s="124">
        <v>134</v>
      </c>
      <c r="W129" s="124" t="s">
        <v>383</v>
      </c>
      <c r="X129" s="124">
        <v>2</v>
      </c>
      <c r="Z129" s="124">
        <v>1</v>
      </c>
    </row>
    <row r="130" spans="1:26" ht="15.75" thickBot="1" x14ac:dyDescent="0.3">
      <c r="A130" s="112" t="s">
        <v>58</v>
      </c>
      <c r="B130" s="98">
        <f>base0!AD98</f>
        <v>11</v>
      </c>
      <c r="C130" s="98">
        <f>base0!AE98</f>
        <v>7</v>
      </c>
      <c r="D130" s="98">
        <f>base0!AF98</f>
        <v>18</v>
      </c>
      <c r="E130" s="98">
        <f>base0!AG98</f>
        <v>8</v>
      </c>
      <c r="F130" s="98">
        <f>base0!AH98</f>
        <v>4</v>
      </c>
      <c r="G130" s="98">
        <f>base0!AI98</f>
        <v>1</v>
      </c>
      <c r="H130" s="98">
        <f>base0!AJ98</f>
        <v>17</v>
      </c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V130" s="124">
        <v>135</v>
      </c>
      <c r="W130" s="124" t="s">
        <v>383</v>
      </c>
      <c r="X130" s="124">
        <v>2</v>
      </c>
      <c r="Z130" s="124">
        <v>1</v>
      </c>
    </row>
    <row r="131" spans="1:26" ht="15.75" thickBot="1" x14ac:dyDescent="0.3">
      <c r="A131" s="112" t="s">
        <v>58</v>
      </c>
      <c r="B131" s="98">
        <f>base0!AD99</f>
        <v>2</v>
      </c>
      <c r="C131" s="98">
        <f>base0!AE99</f>
        <v>10</v>
      </c>
      <c r="D131" s="98">
        <f>base0!AF99</f>
        <v>4</v>
      </c>
      <c r="E131" s="98">
        <f>base0!AG99</f>
        <v>11</v>
      </c>
      <c r="F131" s="98">
        <f>base0!AH99</f>
        <v>15</v>
      </c>
      <c r="G131" s="98">
        <f>base0!AI99</f>
        <v>6</v>
      </c>
      <c r="H131" s="98">
        <f>base0!AJ99</f>
        <v>14</v>
      </c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V131" s="124">
        <v>136</v>
      </c>
      <c r="W131" s="124" t="s">
        <v>383</v>
      </c>
      <c r="X131" s="124">
        <v>2</v>
      </c>
      <c r="Z131" s="124">
        <v>1</v>
      </c>
    </row>
    <row r="132" spans="1:26" ht="15.75" thickBot="1" x14ac:dyDescent="0.3">
      <c r="A132" s="112" t="s">
        <v>58</v>
      </c>
      <c r="B132" s="98">
        <f>base0!AD100</f>
        <v>5</v>
      </c>
      <c r="C132" s="98">
        <f>base0!AE100</f>
        <v>2</v>
      </c>
      <c r="D132" s="98">
        <f>base0!AF100</f>
        <v>10</v>
      </c>
      <c r="E132" s="98">
        <f>base0!AG100</f>
        <v>18</v>
      </c>
      <c r="F132" s="98">
        <f>base0!AH100</f>
        <v>8</v>
      </c>
      <c r="G132" s="98">
        <f>base0!AI100</f>
        <v>6</v>
      </c>
      <c r="H132" s="98">
        <f>base0!AJ100</f>
        <v>4</v>
      </c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V132" s="124">
        <v>137</v>
      </c>
      <c r="W132" s="124" t="s">
        <v>383</v>
      </c>
      <c r="X132" s="124">
        <v>2</v>
      </c>
      <c r="Z132" s="124">
        <v>1</v>
      </c>
    </row>
    <row r="133" spans="1:26" ht="15.75" thickBot="1" x14ac:dyDescent="0.3">
      <c r="A133" s="112" t="s">
        <v>58</v>
      </c>
      <c r="B133" s="98">
        <f>base0!AD101</f>
        <v>2</v>
      </c>
      <c r="C133" s="98">
        <f>base0!AE101</f>
        <v>11</v>
      </c>
      <c r="D133" s="98">
        <f>base0!AF101</f>
        <v>8</v>
      </c>
      <c r="E133" s="98">
        <f>base0!AG101</f>
        <v>4</v>
      </c>
      <c r="F133" s="98">
        <f>base0!AH101</f>
        <v>6</v>
      </c>
      <c r="G133" s="98">
        <f>base0!AI101</f>
        <v>10</v>
      </c>
      <c r="H133" s="98">
        <f>base0!AJ101</f>
        <v>14</v>
      </c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V133" s="124">
        <v>138</v>
      </c>
      <c r="W133" s="124" t="s">
        <v>383</v>
      </c>
      <c r="X133" s="124">
        <v>2</v>
      </c>
      <c r="Z133" s="124">
        <v>1</v>
      </c>
    </row>
    <row r="134" spans="1:26" ht="15.75" thickBot="1" x14ac:dyDescent="0.3">
      <c r="A134" s="112" t="s">
        <v>58</v>
      </c>
      <c r="B134" s="98">
        <f>base0!AD102</f>
        <v>4</v>
      </c>
      <c r="C134" s="98">
        <f>base0!AE102</f>
        <v>16</v>
      </c>
      <c r="D134" s="98">
        <f>base0!AF102</f>
        <v>10</v>
      </c>
      <c r="E134" s="98">
        <f>base0!AG102</f>
        <v>11</v>
      </c>
      <c r="F134" s="98">
        <f>base0!AH102</f>
        <v>5</v>
      </c>
      <c r="G134" s="98">
        <f>base0!AI102</f>
        <v>8</v>
      </c>
      <c r="H134" s="98">
        <f>base0!AJ102</f>
        <v>9</v>
      </c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V134" s="124">
        <v>139</v>
      </c>
      <c r="W134" s="124" t="s">
        <v>383</v>
      </c>
      <c r="X134" s="124">
        <v>2</v>
      </c>
      <c r="Z134" s="124">
        <v>1</v>
      </c>
    </row>
    <row r="135" spans="1:26" ht="15.75" thickBot="1" x14ac:dyDescent="0.3">
      <c r="A135" s="112" t="s">
        <v>58</v>
      </c>
      <c r="B135" s="98">
        <f>base0!AD103</f>
        <v>15</v>
      </c>
      <c r="C135" s="98">
        <f>base0!AE103</f>
        <v>18</v>
      </c>
      <c r="D135" s="98">
        <f>base0!AF103</f>
        <v>5</v>
      </c>
      <c r="E135" s="98">
        <f>base0!AG103</f>
        <v>4</v>
      </c>
      <c r="F135" s="98">
        <f>base0!AH103</f>
        <v>10</v>
      </c>
      <c r="G135" s="98">
        <f>base0!AI103</f>
        <v>8</v>
      </c>
      <c r="H135" s="98">
        <f>base0!AJ103</f>
        <v>9</v>
      </c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V135" s="124">
        <v>140</v>
      </c>
      <c r="W135" s="124" t="s">
        <v>383</v>
      </c>
      <c r="X135" s="124">
        <v>2</v>
      </c>
      <c r="Z135" s="124">
        <v>1</v>
      </c>
    </row>
    <row r="136" spans="1:26" ht="15.75" thickBot="1" x14ac:dyDescent="0.3">
      <c r="A136" s="112" t="s">
        <v>58</v>
      </c>
      <c r="B136" s="98">
        <f>base0!AD104</f>
        <v>17</v>
      </c>
      <c r="C136" s="98">
        <f>base0!AE104</f>
        <v>15</v>
      </c>
      <c r="D136" s="98">
        <f>base0!AF104</f>
        <v>10</v>
      </c>
      <c r="E136" s="98">
        <f>base0!AG104</f>
        <v>8</v>
      </c>
      <c r="F136" s="98">
        <f>base0!AH104</f>
        <v>9</v>
      </c>
      <c r="G136" s="98">
        <f>base0!AI104</f>
        <v>7</v>
      </c>
      <c r="H136" s="98">
        <f>base0!AJ104</f>
        <v>16</v>
      </c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V136" s="124">
        <v>141</v>
      </c>
      <c r="W136" s="124" t="s">
        <v>383</v>
      </c>
      <c r="X136" s="124">
        <v>2</v>
      </c>
      <c r="Z136" s="124">
        <v>1</v>
      </c>
    </row>
    <row r="137" spans="1:26" ht="15.75" thickBot="1" x14ac:dyDescent="0.3">
      <c r="A137" s="112" t="s">
        <v>58</v>
      </c>
      <c r="B137" s="98">
        <f>base0!AD105</f>
        <v>15</v>
      </c>
      <c r="C137" s="98">
        <f>base0!AE105</f>
        <v>3</v>
      </c>
      <c r="D137" s="98">
        <f>base0!AF105</f>
        <v>10</v>
      </c>
      <c r="E137" s="98">
        <f>base0!AG105</f>
        <v>2</v>
      </c>
      <c r="F137" s="98">
        <f>base0!AH105</f>
        <v>11</v>
      </c>
      <c r="G137" s="98">
        <f>base0!AI105</f>
        <v>16</v>
      </c>
      <c r="H137" s="98">
        <f>base0!AJ105</f>
        <v>6</v>
      </c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V137" s="124">
        <v>142</v>
      </c>
      <c r="W137" s="124" t="s">
        <v>383</v>
      </c>
      <c r="X137" s="124">
        <v>2</v>
      </c>
      <c r="Z137" s="124">
        <v>1</v>
      </c>
    </row>
    <row r="138" spans="1:26" ht="15.75" thickBot="1" x14ac:dyDescent="0.3">
      <c r="A138" s="112" t="s">
        <v>58</v>
      </c>
      <c r="B138" s="98">
        <f>base0!AD106</f>
        <v>15</v>
      </c>
      <c r="C138" s="98">
        <f>base0!AE106</f>
        <v>8</v>
      </c>
      <c r="D138" s="98">
        <f>base0!AF106</f>
        <v>2</v>
      </c>
      <c r="E138" s="98">
        <f>base0!AG106</f>
        <v>10</v>
      </c>
      <c r="F138" s="98">
        <f>base0!AH106</f>
        <v>16</v>
      </c>
      <c r="G138" s="98">
        <f>base0!AI106</f>
        <v>6</v>
      </c>
      <c r="H138" s="98">
        <f>base0!AJ106</f>
        <v>14</v>
      </c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V138" s="124">
        <v>143</v>
      </c>
      <c r="W138" s="124" t="s">
        <v>383</v>
      </c>
      <c r="X138" s="124">
        <v>2</v>
      </c>
      <c r="Z138" s="124">
        <v>1</v>
      </c>
    </row>
    <row r="139" spans="1:26" ht="15.75" thickBot="1" x14ac:dyDescent="0.3">
      <c r="A139" s="112" t="s">
        <v>58</v>
      </c>
      <c r="B139" s="98">
        <f>base0!AD107</f>
        <v>7</v>
      </c>
      <c r="C139" s="98">
        <f>base0!AE107</f>
        <v>17</v>
      </c>
      <c r="D139" s="98">
        <f>base0!AF107</f>
        <v>8</v>
      </c>
      <c r="E139" s="98">
        <f>base0!AG107</f>
        <v>10</v>
      </c>
      <c r="F139" s="98">
        <f>base0!AH107</f>
        <v>16</v>
      </c>
      <c r="G139" s="98">
        <f>base0!AI107</f>
        <v>6</v>
      </c>
      <c r="H139" s="98">
        <f>base0!AJ107</f>
        <v>14</v>
      </c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V139" s="124">
        <v>144</v>
      </c>
      <c r="W139" s="124" t="s">
        <v>383</v>
      </c>
      <c r="X139" s="124">
        <v>2</v>
      </c>
      <c r="Z139" s="124">
        <v>1</v>
      </c>
    </row>
    <row r="140" spans="1:26" ht="15.75" thickBot="1" x14ac:dyDescent="0.3">
      <c r="A140" s="112" t="s">
        <v>58</v>
      </c>
      <c r="B140" s="98">
        <f>base0!AD108</f>
        <v>5</v>
      </c>
      <c r="C140" s="98">
        <f>base0!AE108</f>
        <v>10</v>
      </c>
      <c r="D140" s="98">
        <f>base0!AF108</f>
        <v>12</v>
      </c>
      <c r="E140" s="98">
        <f>base0!AG108</f>
        <v>11</v>
      </c>
      <c r="F140" s="98">
        <f>base0!AH108</f>
        <v>13</v>
      </c>
      <c r="G140" s="98">
        <f>base0!AI108</f>
        <v>18</v>
      </c>
      <c r="H140" s="98">
        <f>base0!AJ108</f>
        <v>14</v>
      </c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V140" s="124">
        <v>145</v>
      </c>
      <c r="W140" s="124" t="s">
        <v>383</v>
      </c>
      <c r="X140" s="124">
        <v>2</v>
      </c>
      <c r="Z140" s="124">
        <v>1</v>
      </c>
    </row>
    <row r="141" spans="1:26" ht="15.75" thickBot="1" x14ac:dyDescent="0.3">
      <c r="A141" s="112" t="s">
        <v>58</v>
      </c>
      <c r="B141" s="98">
        <f>base0!AD109</f>
        <v>8</v>
      </c>
      <c r="C141" s="98">
        <f>base0!AE109</f>
        <v>17</v>
      </c>
      <c r="D141" s="98">
        <f>base0!AF109</f>
        <v>11</v>
      </c>
      <c r="E141" s="98">
        <f>base0!AG109</f>
        <v>4</v>
      </c>
      <c r="F141" s="98">
        <f>base0!AH109</f>
        <v>12</v>
      </c>
      <c r="G141" s="98">
        <f>base0!AI109</f>
        <v>13</v>
      </c>
      <c r="H141" s="98">
        <f>base0!AJ109</f>
        <v>18</v>
      </c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V141" s="124">
        <v>146</v>
      </c>
      <c r="W141" s="124" t="s">
        <v>383</v>
      </c>
      <c r="X141" s="124">
        <v>2</v>
      </c>
      <c r="Z141" s="124">
        <v>1</v>
      </c>
    </row>
    <row r="142" spans="1:26" ht="15.75" thickBot="1" x14ac:dyDescent="0.3">
      <c r="A142" s="112" t="s">
        <v>58</v>
      </c>
      <c r="B142" s="98">
        <f>base0!AD110</f>
        <v>15</v>
      </c>
      <c r="C142" s="98">
        <f>base0!AE110</f>
        <v>10</v>
      </c>
      <c r="D142" s="98">
        <f>base0!AF110</f>
        <v>11</v>
      </c>
      <c r="E142" s="98">
        <f>base0!AG110</f>
        <v>8</v>
      </c>
      <c r="F142" s="98">
        <f>base0!AH110</f>
        <v>12</v>
      </c>
      <c r="G142" s="98">
        <f>base0!AI110</f>
        <v>13</v>
      </c>
      <c r="H142" s="98">
        <f>base0!AJ110</f>
        <v>18</v>
      </c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V142" s="124">
        <v>147</v>
      </c>
      <c r="W142" s="124" t="s">
        <v>383</v>
      </c>
      <c r="X142" s="124">
        <v>2</v>
      </c>
      <c r="Z142" s="124">
        <v>1</v>
      </c>
    </row>
    <row r="143" spans="1:26" ht="15.75" thickBot="1" x14ac:dyDescent="0.3">
      <c r="A143" s="112" t="s">
        <v>58</v>
      </c>
      <c r="B143" s="98">
        <f>base0!AD111</f>
        <v>15</v>
      </c>
      <c r="C143" s="98">
        <f>base0!AE111</f>
        <v>10</v>
      </c>
      <c r="D143" s="98">
        <f>base0!AF111</f>
        <v>11</v>
      </c>
      <c r="E143" s="98">
        <f>base0!AG111</f>
        <v>9</v>
      </c>
      <c r="F143" s="98">
        <f>base0!AH111</f>
        <v>13</v>
      </c>
      <c r="G143" s="98">
        <f>base0!AI111</f>
        <v>14</v>
      </c>
      <c r="H143" s="98">
        <f>base0!AJ111</f>
        <v>4</v>
      </c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V143" s="124">
        <v>148</v>
      </c>
      <c r="W143" s="124" t="s">
        <v>383</v>
      </c>
      <c r="X143" s="124">
        <v>2</v>
      </c>
      <c r="Z143" s="124">
        <v>1</v>
      </c>
    </row>
    <row r="144" spans="1:26" ht="15.75" thickBot="1" x14ac:dyDescent="0.3">
      <c r="A144" s="112" t="s">
        <v>58</v>
      </c>
      <c r="B144" s="98">
        <f>base0!AD112</f>
        <v>15</v>
      </c>
      <c r="C144" s="98">
        <f>base0!AE112</f>
        <v>10</v>
      </c>
      <c r="D144" s="98">
        <f>base0!AF112</f>
        <v>11</v>
      </c>
      <c r="E144" s="98">
        <f>base0!AG112</f>
        <v>8</v>
      </c>
      <c r="F144" s="98">
        <f>base0!AH112</f>
        <v>13</v>
      </c>
      <c r="G144" s="98">
        <f>base0!AI112</f>
        <v>14</v>
      </c>
      <c r="H144" s="98">
        <f>base0!AJ112</f>
        <v>4</v>
      </c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V144" s="124">
        <v>149</v>
      </c>
      <c r="W144" s="124" t="s">
        <v>383</v>
      </c>
      <c r="X144" s="124">
        <v>2</v>
      </c>
      <c r="Z144" s="124">
        <v>1</v>
      </c>
    </row>
    <row r="145" spans="1:26" ht="15.75" thickBot="1" x14ac:dyDescent="0.3">
      <c r="A145" s="112" t="s">
        <v>58</v>
      </c>
      <c r="B145" s="98">
        <f>base0!AD113</f>
        <v>5</v>
      </c>
      <c r="C145" s="98">
        <f>base0!AE113</f>
        <v>15</v>
      </c>
      <c r="D145" s="98">
        <f>base0!AF113</f>
        <v>11</v>
      </c>
      <c r="E145" s="98">
        <f>base0!AG113</f>
        <v>4</v>
      </c>
      <c r="F145" s="98">
        <f>base0!AH113</f>
        <v>13</v>
      </c>
      <c r="G145" s="98">
        <f>base0!AI113</f>
        <v>14</v>
      </c>
      <c r="H145" s="98">
        <f>base0!AJ113</f>
        <v>10</v>
      </c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V145" s="124">
        <v>150</v>
      </c>
      <c r="W145" s="124" t="s">
        <v>383</v>
      </c>
      <c r="X145" s="124">
        <v>2</v>
      </c>
      <c r="Z145" s="124">
        <v>1</v>
      </c>
    </row>
    <row r="146" spans="1:26" ht="15.75" thickBot="1" x14ac:dyDescent="0.3">
      <c r="A146" s="112" t="s">
        <v>58</v>
      </c>
      <c r="B146" s="98">
        <f>base0!AD114</f>
        <v>9</v>
      </c>
      <c r="C146" s="98">
        <f>base0!AE114</f>
        <v>15</v>
      </c>
      <c r="D146" s="98">
        <f>base0!AF114</f>
        <v>10</v>
      </c>
      <c r="E146" s="98">
        <f>base0!AG114</f>
        <v>7</v>
      </c>
      <c r="F146" s="98">
        <f>base0!AH114</f>
        <v>16</v>
      </c>
      <c r="G146" s="98">
        <f>base0!AI114</f>
        <v>13</v>
      </c>
      <c r="H146" s="98">
        <f>base0!AJ114</f>
        <v>14</v>
      </c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V146" s="124">
        <v>151</v>
      </c>
      <c r="W146" s="124" t="s">
        <v>383</v>
      </c>
      <c r="X146" s="124">
        <v>2</v>
      </c>
      <c r="Z146" s="124">
        <v>1</v>
      </c>
    </row>
    <row r="147" spans="1:26" ht="15.75" thickBot="1" x14ac:dyDescent="0.3">
      <c r="A147" s="112" t="s">
        <v>58</v>
      </c>
      <c r="B147" s="98">
        <f>base0!AD115</f>
        <v>3</v>
      </c>
      <c r="C147" s="98">
        <f>base0!AE115</f>
        <v>15</v>
      </c>
      <c r="D147" s="98">
        <f>base0!AF115</f>
        <v>18</v>
      </c>
      <c r="E147" s="98">
        <f>base0!AG115</f>
        <v>11</v>
      </c>
      <c r="F147" s="98">
        <f>base0!AH115</f>
        <v>13</v>
      </c>
      <c r="G147" s="98">
        <f>base0!AI115</f>
        <v>14</v>
      </c>
      <c r="H147" s="98">
        <f>base0!AJ115</f>
        <v>12</v>
      </c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V147" s="124">
        <v>152</v>
      </c>
      <c r="W147" s="124" t="s">
        <v>383</v>
      </c>
      <c r="X147" s="124">
        <v>2</v>
      </c>
      <c r="Z147" s="124">
        <v>1</v>
      </c>
    </row>
    <row r="148" spans="1:26" ht="15.75" thickBot="1" x14ac:dyDescent="0.3">
      <c r="A148" s="112" t="s">
        <v>58</v>
      </c>
      <c r="B148" s="98">
        <f>base0!AD116</f>
        <v>15</v>
      </c>
      <c r="C148" s="98">
        <f>base0!AE116</f>
        <v>3</v>
      </c>
      <c r="D148" s="98">
        <f>base0!AF116</f>
        <v>2</v>
      </c>
      <c r="E148" s="98">
        <f>base0!AG116</f>
        <v>10</v>
      </c>
      <c r="F148" s="98">
        <f>base0!AH116</f>
        <v>16</v>
      </c>
      <c r="G148" s="98">
        <f>base0!AI116</f>
        <v>13</v>
      </c>
      <c r="H148" s="98">
        <f>base0!AJ116</f>
        <v>14</v>
      </c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V148" s="124">
        <v>153</v>
      </c>
      <c r="W148" s="124" t="s">
        <v>383</v>
      </c>
      <c r="X148" s="124">
        <v>2</v>
      </c>
      <c r="Z148" s="124">
        <v>1</v>
      </c>
    </row>
    <row r="149" spans="1:26" ht="15.75" thickBot="1" x14ac:dyDescent="0.3">
      <c r="A149" s="112" t="s">
        <v>58</v>
      </c>
      <c r="B149" s="98">
        <f>base0!AD117</f>
        <v>7</v>
      </c>
      <c r="C149" s="98">
        <f>base0!AE117</f>
        <v>3</v>
      </c>
      <c r="D149" s="98">
        <f>base0!AF117</f>
        <v>5</v>
      </c>
      <c r="E149" s="98">
        <f>base0!AG117</f>
        <v>4</v>
      </c>
      <c r="F149" s="98">
        <f>base0!AH117</f>
        <v>1</v>
      </c>
      <c r="G149" s="98">
        <f>base0!AI117</f>
        <v>11</v>
      </c>
      <c r="H149" s="98">
        <f>base0!AJ117</f>
        <v>12</v>
      </c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V149" s="124">
        <v>154</v>
      </c>
      <c r="W149" s="124" t="s">
        <v>383</v>
      </c>
      <c r="X149" s="124">
        <v>2</v>
      </c>
      <c r="Z149" s="124">
        <v>1</v>
      </c>
    </row>
    <row r="150" spans="1:26" ht="15.75" thickBot="1" x14ac:dyDescent="0.3">
      <c r="A150" s="112" t="s">
        <v>58</v>
      </c>
      <c r="B150" s="98">
        <f>base0!AD118</f>
        <v>15</v>
      </c>
      <c r="C150" s="98">
        <f>base0!AE118</f>
        <v>17</v>
      </c>
      <c r="D150" s="98">
        <f>base0!AF118</f>
        <v>11</v>
      </c>
      <c r="E150" s="98">
        <f>base0!AG118</f>
        <v>4</v>
      </c>
      <c r="F150" s="98">
        <f>base0!AH118</f>
        <v>1</v>
      </c>
      <c r="G150" s="98">
        <f>base0!AI118</f>
        <v>7</v>
      </c>
      <c r="H150" s="98">
        <f>base0!AJ118</f>
        <v>12</v>
      </c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V150" s="124">
        <v>155</v>
      </c>
      <c r="W150" s="124" t="s">
        <v>383</v>
      </c>
      <c r="X150" s="124">
        <v>2</v>
      </c>
      <c r="Z150" s="124">
        <v>1</v>
      </c>
    </row>
    <row r="151" spans="1:26" ht="15.75" thickBot="1" x14ac:dyDescent="0.3">
      <c r="A151" s="112" t="s">
        <v>58</v>
      </c>
      <c r="B151" s="98">
        <f>base0!AD119</f>
        <v>11</v>
      </c>
      <c r="C151" s="98">
        <f>base0!AE119</f>
        <v>15</v>
      </c>
      <c r="D151" s="98">
        <f>base0!AF119</f>
        <v>10</v>
      </c>
      <c r="E151" s="98">
        <f>base0!AG119</f>
        <v>12</v>
      </c>
      <c r="F151" s="98">
        <f>base0!AH119</f>
        <v>1</v>
      </c>
      <c r="G151" s="98">
        <f>base0!AI119</f>
        <v>7</v>
      </c>
      <c r="H151" s="98">
        <f>base0!AJ119</f>
        <v>13</v>
      </c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V151" s="124">
        <v>156</v>
      </c>
      <c r="W151" s="124" t="s">
        <v>383</v>
      </c>
      <c r="X151" s="124">
        <v>2</v>
      </c>
      <c r="Z151" s="124">
        <v>1</v>
      </c>
    </row>
    <row r="152" spans="1:26" ht="15.75" thickBot="1" x14ac:dyDescent="0.3">
      <c r="A152" s="112" t="s">
        <v>58</v>
      </c>
      <c r="B152" s="98">
        <f>base0!AF70</f>
        <v>12</v>
      </c>
      <c r="C152" s="98">
        <f>base0!AG70</f>
        <v>16</v>
      </c>
      <c r="D152" s="98">
        <f>base0!AH70</f>
        <v>18</v>
      </c>
      <c r="E152" s="98">
        <f>base0!AI70</f>
        <v>1</v>
      </c>
      <c r="F152" s="98">
        <f>base0!AJ70</f>
        <v>5</v>
      </c>
      <c r="G152" s="98">
        <f>base0!AK70</f>
        <v>11</v>
      </c>
      <c r="H152" s="98">
        <f>base0!AL70</f>
        <v>13</v>
      </c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V152" s="124">
        <v>157</v>
      </c>
      <c r="W152" s="124" t="s">
        <v>383</v>
      </c>
      <c r="X152" s="124">
        <v>2</v>
      </c>
      <c r="Z152" s="124">
        <v>1</v>
      </c>
    </row>
    <row r="153" spans="1:26" ht="15.75" thickBot="1" x14ac:dyDescent="0.3">
      <c r="A153" s="112" t="s">
        <v>58</v>
      </c>
      <c r="B153" s="98">
        <f>base0!AF71</f>
        <v>1</v>
      </c>
      <c r="C153" s="98">
        <f>base0!AG71</f>
        <v>10</v>
      </c>
      <c r="D153" s="98">
        <f>base0!AH71</f>
        <v>2</v>
      </c>
      <c r="E153" s="98">
        <f>base0!AI71</f>
        <v>17</v>
      </c>
      <c r="F153" s="98">
        <f>base0!AJ71</f>
        <v>18</v>
      </c>
      <c r="G153" s="98">
        <f>base0!AK71</f>
        <v>3</v>
      </c>
      <c r="H153" s="98">
        <f>base0!AL71</f>
        <v>5</v>
      </c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V153" s="124">
        <v>158</v>
      </c>
      <c r="W153" s="124" t="s">
        <v>383</v>
      </c>
      <c r="X153" s="124">
        <v>2</v>
      </c>
      <c r="Z153" s="124">
        <v>1</v>
      </c>
    </row>
    <row r="154" spans="1:26" ht="15.75" thickBot="1" x14ac:dyDescent="0.3">
      <c r="A154" s="112" t="s">
        <v>58</v>
      </c>
      <c r="B154" s="98">
        <f>base0!AF72</f>
        <v>5</v>
      </c>
      <c r="C154" s="98">
        <f>base0!AG72</f>
        <v>13</v>
      </c>
      <c r="D154" s="98">
        <f>base0!AH72</f>
        <v>11</v>
      </c>
      <c r="E154" s="98">
        <f>base0!AI72</f>
        <v>17</v>
      </c>
      <c r="F154" s="98">
        <f>base0!AJ72</f>
        <v>18</v>
      </c>
      <c r="G154" s="98">
        <f>base0!AK72</f>
        <v>3</v>
      </c>
      <c r="H154" s="98">
        <f>base0!AL72</f>
        <v>2</v>
      </c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V154" s="124">
        <v>159</v>
      </c>
      <c r="W154" s="124" t="s">
        <v>383</v>
      </c>
      <c r="X154" s="124">
        <v>2</v>
      </c>
      <c r="Z154" s="124">
        <v>1</v>
      </c>
    </row>
    <row r="155" spans="1:26" ht="15.75" thickBot="1" x14ac:dyDescent="0.3">
      <c r="A155" s="112" t="s">
        <v>58</v>
      </c>
      <c r="B155" s="98">
        <f>base0!AF73</f>
        <v>17</v>
      </c>
      <c r="C155" s="98">
        <f>base0!AG73</f>
        <v>18</v>
      </c>
      <c r="D155" s="98">
        <f>base0!AH73</f>
        <v>6</v>
      </c>
      <c r="E155" s="98">
        <f>base0!AI73</f>
        <v>10</v>
      </c>
      <c r="F155" s="98">
        <f>base0!AJ73</f>
        <v>11</v>
      </c>
      <c r="G155" s="98">
        <f>base0!AK73</f>
        <v>14</v>
      </c>
      <c r="H155" s="98">
        <f>base0!AL73</f>
        <v>7</v>
      </c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V155" s="124">
        <v>160</v>
      </c>
      <c r="W155" s="124" t="s">
        <v>383</v>
      </c>
      <c r="X155" s="124">
        <v>2</v>
      </c>
      <c r="Z155" s="124">
        <v>1</v>
      </c>
    </row>
    <row r="156" spans="1:26" ht="15.75" thickBot="1" x14ac:dyDescent="0.3">
      <c r="A156" s="112" t="s">
        <v>58</v>
      </c>
      <c r="B156" s="98">
        <f>base0!AF74</f>
        <v>6</v>
      </c>
      <c r="C156" s="98">
        <f>base0!AG74</f>
        <v>14</v>
      </c>
      <c r="D156" s="98">
        <f>base0!AH74</f>
        <v>5</v>
      </c>
      <c r="E156" s="98">
        <f>base0!AI74</f>
        <v>10</v>
      </c>
      <c r="F156" s="98">
        <f>base0!AJ74</f>
        <v>18</v>
      </c>
      <c r="G156" s="98">
        <f>base0!AK74</f>
        <v>3</v>
      </c>
      <c r="H156" s="98">
        <f>base0!AL74</f>
        <v>17</v>
      </c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V156" s="124">
        <v>161</v>
      </c>
      <c r="W156" s="124" t="s">
        <v>383</v>
      </c>
      <c r="X156" s="124">
        <v>2</v>
      </c>
      <c r="Z156" s="124">
        <v>1</v>
      </c>
    </row>
    <row r="157" spans="1:26" ht="15.75" thickBot="1" x14ac:dyDescent="0.3">
      <c r="A157" s="112" t="s">
        <v>58</v>
      </c>
      <c r="B157" s="98">
        <f>base0!AF75</f>
        <v>1</v>
      </c>
      <c r="C157" s="98">
        <f>base0!AG75</f>
        <v>10</v>
      </c>
      <c r="D157" s="98">
        <f>base0!AH75</f>
        <v>2</v>
      </c>
      <c r="E157" s="98">
        <f>base0!AI75</f>
        <v>17</v>
      </c>
      <c r="F157" s="98">
        <f>base0!AJ75</f>
        <v>18</v>
      </c>
      <c r="G157" s="98">
        <f>base0!AK75</f>
        <v>3</v>
      </c>
      <c r="H157" s="98">
        <f>base0!AL75</f>
        <v>5</v>
      </c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V157" s="124">
        <v>162</v>
      </c>
      <c r="W157" s="124" t="s">
        <v>383</v>
      </c>
      <c r="X157" s="124">
        <v>2</v>
      </c>
      <c r="Z157" s="124">
        <v>1</v>
      </c>
    </row>
    <row r="158" spans="1:26" ht="15.75" thickBot="1" x14ac:dyDescent="0.3">
      <c r="A158" s="112" t="s">
        <v>58</v>
      </c>
      <c r="B158" s="98">
        <f>base0!AF76</f>
        <v>12</v>
      </c>
      <c r="C158" s="98">
        <f>base0!AG76</f>
        <v>16</v>
      </c>
      <c r="D158" s="98">
        <f>base0!AH76</f>
        <v>5</v>
      </c>
      <c r="E158" s="98">
        <f>base0!AI76</f>
        <v>14</v>
      </c>
      <c r="F158" s="98">
        <f>base0!AJ76</f>
        <v>18</v>
      </c>
      <c r="G158" s="98">
        <f>base0!AK76</f>
        <v>13</v>
      </c>
      <c r="H158" s="98">
        <f>base0!AL76</f>
        <v>8</v>
      </c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V158" s="124">
        <v>163</v>
      </c>
      <c r="W158" s="124" t="s">
        <v>383</v>
      </c>
      <c r="X158" s="124">
        <v>2</v>
      </c>
      <c r="Z158" s="124">
        <v>1</v>
      </c>
    </row>
    <row r="159" spans="1:26" ht="15.75" thickBot="1" x14ac:dyDescent="0.3">
      <c r="A159" s="112" t="s">
        <v>58</v>
      </c>
      <c r="B159" s="98">
        <f>base0!AF77</f>
        <v>17</v>
      </c>
      <c r="C159" s="98">
        <f>base0!AG77</f>
        <v>10</v>
      </c>
      <c r="D159" s="98">
        <f>base0!AH77</f>
        <v>11</v>
      </c>
      <c r="E159" s="98">
        <f>base0!AI77</f>
        <v>9</v>
      </c>
      <c r="F159" s="98">
        <f>base0!AJ77</f>
        <v>12</v>
      </c>
      <c r="G159" s="98">
        <f>base0!AK77</f>
        <v>14</v>
      </c>
      <c r="H159" s="98">
        <f>base0!AL77</f>
        <v>16</v>
      </c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V159" s="124">
        <v>164</v>
      </c>
      <c r="W159" s="124" t="s">
        <v>383</v>
      </c>
      <c r="X159" s="124">
        <v>2</v>
      </c>
      <c r="Z159" s="124">
        <v>1</v>
      </c>
    </row>
    <row r="160" spans="1:26" ht="15.75" thickBot="1" x14ac:dyDescent="0.3">
      <c r="A160" s="112" t="s">
        <v>58</v>
      </c>
      <c r="B160" s="98">
        <f>base0!AF78</f>
        <v>10</v>
      </c>
      <c r="C160" s="98">
        <f>base0!AG78</f>
        <v>12</v>
      </c>
      <c r="D160" s="98">
        <f>base0!AH78</f>
        <v>1</v>
      </c>
      <c r="E160" s="98">
        <f>base0!AI78</f>
        <v>6</v>
      </c>
      <c r="F160" s="98">
        <f>base0!AJ78</f>
        <v>16</v>
      </c>
      <c r="G160" s="98">
        <f>base0!AK78</f>
        <v>8</v>
      </c>
      <c r="H160" s="98">
        <f>base0!AL78</f>
        <v>9</v>
      </c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V160" s="124">
        <v>165</v>
      </c>
      <c r="W160" s="124" t="s">
        <v>383</v>
      </c>
      <c r="X160" s="124">
        <v>2</v>
      </c>
      <c r="Z160" s="124">
        <v>1</v>
      </c>
    </row>
    <row r="161" spans="1:26" ht="15.75" thickBot="1" x14ac:dyDescent="0.3">
      <c r="A161" s="112" t="s">
        <v>58</v>
      </c>
      <c r="B161" s="98">
        <f>base0!AF79</f>
        <v>3</v>
      </c>
      <c r="C161" s="98">
        <f>base0!AG79</f>
        <v>2</v>
      </c>
      <c r="D161" s="98">
        <f>base0!AH79</f>
        <v>1</v>
      </c>
      <c r="E161" s="98">
        <f>base0!AI79</f>
        <v>18</v>
      </c>
      <c r="F161" s="98">
        <f>base0!AJ79</f>
        <v>17</v>
      </c>
      <c r="G161" s="98">
        <f>base0!AK79</f>
        <v>16</v>
      </c>
      <c r="H161" s="98">
        <f>base0!AL79</f>
        <v>15</v>
      </c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V161" s="124">
        <v>166</v>
      </c>
      <c r="W161" s="124" t="s">
        <v>383</v>
      </c>
      <c r="X161" s="124">
        <v>2</v>
      </c>
      <c r="Z161" s="124">
        <v>1</v>
      </c>
    </row>
    <row r="162" spans="1:26" ht="15.75" thickBot="1" x14ac:dyDescent="0.3">
      <c r="A162" s="112" t="s">
        <v>58</v>
      </c>
      <c r="B162" s="98">
        <f>base0!AF80</f>
        <v>18</v>
      </c>
      <c r="C162" s="98">
        <f>base0!AG80</f>
        <v>4</v>
      </c>
      <c r="D162" s="98">
        <f>base0!AH80</f>
        <v>17</v>
      </c>
      <c r="E162" s="98">
        <f>base0!AI80</f>
        <v>12</v>
      </c>
      <c r="F162" s="98">
        <f>base0!AJ80</f>
        <v>14</v>
      </c>
      <c r="G162" s="98">
        <f>base0!AK80</f>
        <v>5</v>
      </c>
      <c r="H162" s="98">
        <f>base0!AL80</f>
        <v>16</v>
      </c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V162" s="124">
        <v>167</v>
      </c>
      <c r="W162" s="124" t="s">
        <v>383</v>
      </c>
      <c r="X162" s="124">
        <v>2</v>
      </c>
      <c r="Z162" s="124">
        <v>1</v>
      </c>
    </row>
    <row r="163" spans="1:26" ht="15.75" thickBot="1" x14ac:dyDescent="0.3">
      <c r="A163" s="112" t="s">
        <v>58</v>
      </c>
      <c r="B163" s="98">
        <f>base0!AF81</f>
        <v>17</v>
      </c>
      <c r="C163" s="98">
        <f>base0!AG81</f>
        <v>10</v>
      </c>
      <c r="D163" s="98">
        <f>base0!AH81</f>
        <v>11</v>
      </c>
      <c r="E163" s="98">
        <f>base0!AI81</f>
        <v>12</v>
      </c>
      <c r="F163" s="98">
        <f>base0!AJ81</f>
        <v>5</v>
      </c>
      <c r="G163" s="98">
        <f>base0!AK81</f>
        <v>14</v>
      </c>
      <c r="H163" s="98">
        <f>base0!AL81</f>
        <v>16</v>
      </c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V163" s="124">
        <v>168</v>
      </c>
      <c r="W163" s="124" t="s">
        <v>383</v>
      </c>
      <c r="X163" s="124">
        <v>2</v>
      </c>
      <c r="Z163" s="124">
        <v>1</v>
      </c>
    </row>
    <row r="164" spans="1:26" ht="15.75" thickBot="1" x14ac:dyDescent="0.3">
      <c r="A164" s="112" t="s">
        <v>58</v>
      </c>
      <c r="B164" s="98">
        <f>base0!AF82</f>
        <v>11</v>
      </c>
      <c r="C164" s="98">
        <f>base0!AG82</f>
        <v>8</v>
      </c>
      <c r="D164" s="98">
        <f>base0!AH82</f>
        <v>9</v>
      </c>
      <c r="E164" s="98">
        <f>base0!AI82</f>
        <v>1</v>
      </c>
      <c r="F164" s="98">
        <f>base0!AJ82</f>
        <v>10</v>
      </c>
      <c r="G164" s="98">
        <f>base0!AK82</f>
        <v>12</v>
      </c>
      <c r="H164" s="98">
        <f>base0!AL82</f>
        <v>7</v>
      </c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V164" s="124">
        <v>169</v>
      </c>
      <c r="W164" s="124" t="s">
        <v>383</v>
      </c>
      <c r="X164" s="124">
        <v>2</v>
      </c>
      <c r="Z164" s="124">
        <v>1</v>
      </c>
    </row>
    <row r="165" spans="1:26" ht="15.75" thickBot="1" x14ac:dyDescent="0.3">
      <c r="A165" s="112" t="s">
        <v>58</v>
      </c>
      <c r="B165" s="98">
        <f>base0!AF83</f>
        <v>4</v>
      </c>
      <c r="C165" s="98">
        <f>base0!AG83</f>
        <v>5</v>
      </c>
      <c r="D165" s="98">
        <f>base0!AH83</f>
        <v>11</v>
      </c>
      <c r="E165" s="98">
        <f>base0!AI83</f>
        <v>10</v>
      </c>
      <c r="F165" s="98">
        <f>base0!AJ83</f>
        <v>12</v>
      </c>
      <c r="G165" s="98">
        <f>base0!AK83</f>
        <v>6</v>
      </c>
      <c r="H165" s="98">
        <f>base0!AL83</f>
        <v>16</v>
      </c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V165" s="124">
        <v>170</v>
      </c>
      <c r="W165" s="124" t="s">
        <v>383</v>
      </c>
      <c r="X165" s="124">
        <v>2</v>
      </c>
      <c r="Z165" s="124">
        <v>1</v>
      </c>
    </row>
    <row r="166" spans="1:26" ht="15.75" thickBot="1" x14ac:dyDescent="0.3">
      <c r="A166" s="112" t="s">
        <v>58</v>
      </c>
      <c r="B166" s="98">
        <f>base0!AF84</f>
        <v>10</v>
      </c>
      <c r="C166" s="98">
        <f>base0!AG84</f>
        <v>8</v>
      </c>
      <c r="D166" s="98">
        <f>base0!AH84</f>
        <v>9</v>
      </c>
      <c r="E166" s="98">
        <f>base0!AI84</f>
        <v>7</v>
      </c>
      <c r="F166" s="98">
        <f>base0!AJ84</f>
        <v>16</v>
      </c>
      <c r="G166" s="98">
        <f>base0!AK84</f>
        <v>18</v>
      </c>
      <c r="H166" s="98">
        <f>base0!AL84</f>
        <v>4</v>
      </c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V166" s="124">
        <v>171</v>
      </c>
      <c r="W166" s="124" t="s">
        <v>383</v>
      </c>
      <c r="X166" s="124">
        <v>2</v>
      </c>
      <c r="Z166" s="124">
        <v>1</v>
      </c>
    </row>
    <row r="167" spans="1:26" ht="15.75" thickBot="1" x14ac:dyDescent="0.3">
      <c r="A167" s="112" t="s">
        <v>58</v>
      </c>
      <c r="B167" s="98">
        <f>base0!AF85</f>
        <v>2</v>
      </c>
      <c r="C167" s="98">
        <f>base0!AG85</f>
        <v>18</v>
      </c>
      <c r="D167" s="98">
        <f>base0!AH85</f>
        <v>15</v>
      </c>
      <c r="E167" s="98">
        <f>base0!AI85</f>
        <v>17</v>
      </c>
      <c r="F167" s="98">
        <f>base0!AJ85</f>
        <v>14</v>
      </c>
      <c r="G167" s="98">
        <f>base0!AK85</f>
        <v>8</v>
      </c>
      <c r="H167" s="98">
        <f>base0!AL85</f>
        <v>3</v>
      </c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V167" s="124">
        <v>172</v>
      </c>
      <c r="W167" s="124" t="s">
        <v>383</v>
      </c>
      <c r="X167" s="124">
        <v>2</v>
      </c>
      <c r="Z167" s="124">
        <v>1</v>
      </c>
    </row>
    <row r="168" spans="1:26" ht="15.75" thickBot="1" x14ac:dyDescent="0.3">
      <c r="A168" s="112" t="s">
        <v>58</v>
      </c>
      <c r="B168" s="98">
        <f>base0!AF86</f>
        <v>18</v>
      </c>
      <c r="C168" s="98">
        <f>base0!AG86</f>
        <v>2</v>
      </c>
      <c r="D168" s="98">
        <f>base0!AH86</f>
        <v>5</v>
      </c>
      <c r="E168" s="98">
        <f>base0!AI86</f>
        <v>3</v>
      </c>
      <c r="F168" s="98">
        <f>base0!AJ86</f>
        <v>4</v>
      </c>
      <c r="G168" s="98">
        <f>base0!AK86</f>
        <v>12</v>
      </c>
      <c r="H168" s="98">
        <f>base0!AL86</f>
        <v>8</v>
      </c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V168" s="124">
        <v>173</v>
      </c>
      <c r="W168" s="124" t="s">
        <v>383</v>
      </c>
      <c r="X168" s="124">
        <v>2</v>
      </c>
      <c r="Z168" s="124">
        <v>1</v>
      </c>
    </row>
    <row r="169" spans="1:26" ht="15.75" thickBot="1" x14ac:dyDescent="0.3">
      <c r="A169" s="112" t="s">
        <v>58</v>
      </c>
      <c r="B169" s="98">
        <f>base0!AF87</f>
        <v>11</v>
      </c>
      <c r="C169" s="98">
        <f>base0!AG87</f>
        <v>7</v>
      </c>
      <c r="D169" s="98">
        <f>base0!AH87</f>
        <v>2</v>
      </c>
      <c r="E169" s="98">
        <f>base0!AI87</f>
        <v>9</v>
      </c>
      <c r="F169" s="98">
        <f>base0!AJ87</f>
        <v>16</v>
      </c>
      <c r="G169" s="98">
        <f>base0!AK87</f>
        <v>15</v>
      </c>
      <c r="H169" s="98">
        <f>base0!AL87</f>
        <v>10</v>
      </c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V169" s="124">
        <v>174</v>
      </c>
      <c r="W169" s="124" t="s">
        <v>383</v>
      </c>
      <c r="X169" s="124">
        <v>2</v>
      </c>
      <c r="Z169" s="124">
        <v>1</v>
      </c>
    </row>
    <row r="170" spans="1:26" ht="15.75" thickBot="1" x14ac:dyDescent="0.3">
      <c r="A170" s="112" t="s">
        <v>58</v>
      </c>
      <c r="B170" s="98">
        <f>base0!AF88</f>
        <v>11</v>
      </c>
      <c r="C170" s="98">
        <f>base0!AG88</f>
        <v>8</v>
      </c>
      <c r="D170" s="98">
        <f>base0!AH88</f>
        <v>18</v>
      </c>
      <c r="E170" s="98">
        <f>base0!AI88</f>
        <v>7</v>
      </c>
      <c r="F170" s="98">
        <f>base0!AJ88</f>
        <v>9</v>
      </c>
      <c r="G170" s="98">
        <f>base0!AK88</f>
        <v>4</v>
      </c>
      <c r="H170" s="98">
        <f>base0!AL88</f>
        <v>12</v>
      </c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V170" s="124">
        <v>175</v>
      </c>
      <c r="W170" s="124" t="s">
        <v>383</v>
      </c>
      <c r="X170" s="124">
        <v>2</v>
      </c>
      <c r="Z170" s="124">
        <v>1</v>
      </c>
    </row>
    <row r="171" spans="1:26" ht="15.75" thickBot="1" x14ac:dyDescent="0.3">
      <c r="A171" s="112" t="s">
        <v>58</v>
      </c>
      <c r="B171" s="98">
        <f>base0!AF89</f>
        <v>11</v>
      </c>
      <c r="C171" s="98">
        <f>base0!AG89</f>
        <v>6</v>
      </c>
      <c r="D171" s="98">
        <f>base0!AH89</f>
        <v>4</v>
      </c>
      <c r="E171" s="98">
        <f>base0!AI89</f>
        <v>10</v>
      </c>
      <c r="F171" s="98">
        <f>base0!AJ89</f>
        <v>14</v>
      </c>
      <c r="G171" s="98">
        <f>base0!AK89</f>
        <v>16</v>
      </c>
      <c r="H171" s="98">
        <f>base0!AL89</f>
        <v>9</v>
      </c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V171" s="124">
        <v>176</v>
      </c>
      <c r="W171" s="124" t="s">
        <v>383</v>
      </c>
      <c r="X171" s="124">
        <v>2</v>
      </c>
      <c r="Z171" s="124">
        <v>1</v>
      </c>
    </row>
    <row r="172" spans="1:26" ht="15.75" thickBot="1" x14ac:dyDescent="0.3">
      <c r="A172" s="112" t="s">
        <v>58</v>
      </c>
      <c r="B172" s="98">
        <f>base0!AF90</f>
        <v>12</v>
      </c>
      <c r="C172" s="98">
        <f>base0!AG90</f>
        <v>10</v>
      </c>
      <c r="D172" s="98">
        <f>base0!AH90</f>
        <v>8</v>
      </c>
      <c r="E172" s="98">
        <f>base0!AI90</f>
        <v>9</v>
      </c>
      <c r="F172" s="98">
        <f>base0!AJ90</f>
        <v>7</v>
      </c>
      <c r="G172" s="98">
        <f>base0!AK90</f>
        <v>16</v>
      </c>
      <c r="H172" s="98">
        <f>base0!AL90</f>
        <v>18</v>
      </c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V172" s="124">
        <v>177</v>
      </c>
      <c r="W172" s="124" t="s">
        <v>383</v>
      </c>
      <c r="X172" s="124">
        <v>2</v>
      </c>
      <c r="Z172" s="124">
        <v>1</v>
      </c>
    </row>
    <row r="173" spans="1:26" ht="15.75" thickBot="1" x14ac:dyDescent="0.3">
      <c r="A173" s="112" t="s">
        <v>58</v>
      </c>
      <c r="B173" s="98">
        <f>base0!AF91</f>
        <v>11</v>
      </c>
      <c r="C173" s="98">
        <f>base0!AG91</f>
        <v>4</v>
      </c>
      <c r="D173" s="98">
        <f>base0!AH91</f>
        <v>10</v>
      </c>
      <c r="E173" s="98">
        <f>base0!AI91</f>
        <v>9</v>
      </c>
      <c r="F173" s="98">
        <f>base0!AJ91</f>
        <v>7</v>
      </c>
      <c r="G173" s="98">
        <f>base0!AK91</f>
        <v>16</v>
      </c>
      <c r="H173" s="98">
        <f>base0!AL91</f>
        <v>18</v>
      </c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V173" s="124">
        <v>178</v>
      </c>
      <c r="W173" s="124" t="s">
        <v>383</v>
      </c>
      <c r="X173" s="124">
        <v>2</v>
      </c>
      <c r="Z173" s="124">
        <v>1</v>
      </c>
    </row>
    <row r="174" spans="1:26" ht="15.75" thickBot="1" x14ac:dyDescent="0.3">
      <c r="A174" s="112" t="s">
        <v>58</v>
      </c>
      <c r="B174" s="98">
        <f>base0!AF92</f>
        <v>10</v>
      </c>
      <c r="C174" s="98">
        <f>base0!AG92</f>
        <v>11</v>
      </c>
      <c r="D174" s="98">
        <f>base0!AH92</f>
        <v>8</v>
      </c>
      <c r="E174" s="98">
        <f>base0!AI92</f>
        <v>9</v>
      </c>
      <c r="F174" s="98">
        <f>base0!AJ92</f>
        <v>16</v>
      </c>
      <c r="G174" s="98">
        <f>base0!AK92</f>
        <v>18</v>
      </c>
      <c r="H174" s="98">
        <f>base0!AL92</f>
        <v>4</v>
      </c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V174" s="124">
        <v>179</v>
      </c>
      <c r="W174" s="124" t="s">
        <v>383</v>
      </c>
      <c r="X174" s="124">
        <v>2</v>
      </c>
      <c r="Z174" s="124">
        <v>1</v>
      </c>
    </row>
    <row r="175" spans="1:26" ht="15.75" thickBot="1" x14ac:dyDescent="0.3">
      <c r="A175" s="112" t="s">
        <v>58</v>
      </c>
      <c r="B175" s="98">
        <f>base0!AF93</f>
        <v>10</v>
      </c>
      <c r="C175" s="98">
        <f>base0!AG93</f>
        <v>12</v>
      </c>
      <c r="D175" s="98">
        <f>base0!AH93</f>
        <v>11</v>
      </c>
      <c r="E175" s="98">
        <f>base0!AI93</f>
        <v>6</v>
      </c>
      <c r="F175" s="98">
        <f>base0!AJ93</f>
        <v>16</v>
      </c>
      <c r="G175" s="98">
        <f>base0!AK93</f>
        <v>4</v>
      </c>
      <c r="H175" s="98">
        <f>base0!AL93</f>
        <v>18</v>
      </c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V175" s="124">
        <v>180</v>
      </c>
      <c r="W175" s="124" t="s">
        <v>383</v>
      </c>
      <c r="X175" s="124">
        <v>2</v>
      </c>
      <c r="Z175" s="124">
        <v>1</v>
      </c>
    </row>
    <row r="176" spans="1:26" ht="15.75" thickBot="1" x14ac:dyDescent="0.3">
      <c r="A176" s="112" t="s">
        <v>58</v>
      </c>
      <c r="B176" s="98">
        <f>base0!AF94</f>
        <v>16</v>
      </c>
      <c r="C176" s="98">
        <f>base0!AG94</f>
        <v>8</v>
      </c>
      <c r="D176" s="98">
        <f>base0!AH94</f>
        <v>6</v>
      </c>
      <c r="E176" s="98">
        <f>base0!AI94</f>
        <v>5</v>
      </c>
      <c r="F176" s="98">
        <f>base0!AJ94</f>
        <v>10</v>
      </c>
      <c r="G176" s="98">
        <f>base0!AK94</f>
        <v>4</v>
      </c>
      <c r="H176" s="98">
        <f>base0!AL94</f>
        <v>18</v>
      </c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V176" s="124">
        <v>181</v>
      </c>
      <c r="W176" s="124" t="s">
        <v>383</v>
      </c>
      <c r="X176" s="124">
        <v>2</v>
      </c>
      <c r="Z176" s="124">
        <v>1</v>
      </c>
    </row>
    <row r="177" spans="1:26" ht="15.75" thickBot="1" x14ac:dyDescent="0.3">
      <c r="A177" s="112" t="s">
        <v>58</v>
      </c>
      <c r="B177" s="98">
        <f>base0!AF95</f>
        <v>5</v>
      </c>
      <c r="C177" s="98">
        <f>base0!AG95</f>
        <v>4</v>
      </c>
      <c r="D177" s="98">
        <f>base0!AH95</f>
        <v>6</v>
      </c>
      <c r="E177" s="98">
        <f>base0!AI95</f>
        <v>16</v>
      </c>
      <c r="F177" s="98">
        <f>base0!AJ95</f>
        <v>15</v>
      </c>
      <c r="G177" s="98">
        <f>base0!AK95</f>
        <v>17</v>
      </c>
      <c r="H177" s="98">
        <f>base0!AL95</f>
        <v>8</v>
      </c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V177" s="124">
        <v>182</v>
      </c>
      <c r="W177" s="124" t="s">
        <v>383</v>
      </c>
      <c r="X177" s="124">
        <v>2</v>
      </c>
      <c r="Z177" s="124">
        <v>1</v>
      </c>
    </row>
    <row r="178" spans="1:26" ht="15.75" thickBot="1" x14ac:dyDescent="0.3">
      <c r="A178" s="112" t="s">
        <v>58</v>
      </c>
      <c r="B178" s="98">
        <f>base0!AF96</f>
        <v>11</v>
      </c>
      <c r="C178" s="98">
        <f>base0!AG96</f>
        <v>18</v>
      </c>
      <c r="D178" s="98">
        <f>base0!AH96</f>
        <v>4</v>
      </c>
      <c r="E178" s="98">
        <f>base0!AI96</f>
        <v>1</v>
      </c>
      <c r="F178" s="98">
        <f>base0!AJ96</f>
        <v>3</v>
      </c>
      <c r="G178" s="98">
        <f>base0!AK96</f>
        <v>16</v>
      </c>
      <c r="H178" s="98">
        <f>base0!AL96</f>
        <v>10</v>
      </c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V178" s="124">
        <v>183</v>
      </c>
      <c r="W178" s="124" t="s">
        <v>383</v>
      </c>
      <c r="X178" s="124">
        <v>2</v>
      </c>
      <c r="Z178" s="124">
        <v>1</v>
      </c>
    </row>
    <row r="179" spans="1:26" ht="15.75" thickBot="1" x14ac:dyDescent="0.3">
      <c r="A179" s="112" t="s">
        <v>58</v>
      </c>
      <c r="B179" s="98">
        <f>base0!AF97</f>
        <v>8</v>
      </c>
      <c r="C179" s="98">
        <f>base0!AG97</f>
        <v>14</v>
      </c>
      <c r="D179" s="98">
        <f>base0!AH97</f>
        <v>4</v>
      </c>
      <c r="E179" s="98">
        <f>base0!AI97</f>
        <v>1</v>
      </c>
      <c r="F179" s="98">
        <f>base0!AJ97</f>
        <v>18</v>
      </c>
      <c r="G179" s="98">
        <f>base0!AK97</f>
        <v>11</v>
      </c>
      <c r="H179" s="98">
        <f>base0!AL97</f>
        <v>7</v>
      </c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V179" s="124">
        <v>184</v>
      </c>
      <c r="W179" s="124" t="s">
        <v>383</v>
      </c>
      <c r="X179" s="124">
        <v>2</v>
      </c>
      <c r="Z179" s="124">
        <v>1</v>
      </c>
    </row>
    <row r="180" spans="1:26" ht="15.75" thickBot="1" x14ac:dyDescent="0.3">
      <c r="A180" s="112" t="s">
        <v>58</v>
      </c>
      <c r="B180" s="98">
        <f>base0!AF98</f>
        <v>18</v>
      </c>
      <c r="C180" s="98">
        <f>base0!AG98</f>
        <v>8</v>
      </c>
      <c r="D180" s="98">
        <f>base0!AH98</f>
        <v>4</v>
      </c>
      <c r="E180" s="98">
        <f>base0!AI98</f>
        <v>1</v>
      </c>
      <c r="F180" s="98">
        <f>base0!AJ98</f>
        <v>17</v>
      </c>
      <c r="G180" s="98">
        <f>base0!AK98</f>
        <v>9</v>
      </c>
      <c r="H180" s="98">
        <f>base0!AL98</f>
        <v>16</v>
      </c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V180" s="124">
        <v>185</v>
      </c>
      <c r="W180" s="124" t="s">
        <v>383</v>
      </c>
      <c r="X180" s="124">
        <v>2</v>
      </c>
      <c r="Z180" s="124">
        <v>1</v>
      </c>
    </row>
    <row r="181" spans="1:26" ht="15.75" thickBot="1" x14ac:dyDescent="0.3">
      <c r="A181" s="112" t="s">
        <v>58</v>
      </c>
      <c r="B181" s="98">
        <f>base0!AF99</f>
        <v>4</v>
      </c>
      <c r="C181" s="98">
        <f>base0!AG99</f>
        <v>11</v>
      </c>
      <c r="D181" s="98">
        <f>base0!AH99</f>
        <v>15</v>
      </c>
      <c r="E181" s="98">
        <f>base0!AI99</f>
        <v>6</v>
      </c>
      <c r="F181" s="98">
        <f>base0!AJ99</f>
        <v>14</v>
      </c>
      <c r="G181" s="98">
        <f>base0!AK99</f>
        <v>16</v>
      </c>
      <c r="H181" s="98">
        <f>base0!AL99</f>
        <v>9</v>
      </c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V181" s="124">
        <v>186</v>
      </c>
      <c r="W181" s="124" t="s">
        <v>383</v>
      </c>
      <c r="X181" s="124">
        <v>2</v>
      </c>
      <c r="Z181" s="124">
        <v>1</v>
      </c>
    </row>
    <row r="182" spans="1:26" ht="15.75" thickBot="1" x14ac:dyDescent="0.3">
      <c r="A182" s="112" t="s">
        <v>58</v>
      </c>
      <c r="B182" s="98">
        <f>base0!AF100</f>
        <v>10</v>
      </c>
      <c r="C182" s="98">
        <f>base0!AG100</f>
        <v>18</v>
      </c>
      <c r="D182" s="98">
        <f>base0!AH100</f>
        <v>8</v>
      </c>
      <c r="E182" s="98">
        <f>base0!AI100</f>
        <v>6</v>
      </c>
      <c r="F182" s="98">
        <f>base0!AJ100</f>
        <v>4</v>
      </c>
      <c r="G182" s="98">
        <f>base0!AK100</f>
        <v>14</v>
      </c>
      <c r="H182" s="98">
        <f>base0!AL100</f>
        <v>16</v>
      </c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V182" s="124">
        <v>187</v>
      </c>
      <c r="W182" s="124" t="s">
        <v>383</v>
      </c>
      <c r="X182" s="124">
        <v>2</v>
      </c>
      <c r="Z182" s="124">
        <v>1</v>
      </c>
    </row>
    <row r="183" spans="1:26" ht="15.75" thickBot="1" x14ac:dyDescent="0.3">
      <c r="A183" s="112" t="s">
        <v>58</v>
      </c>
      <c r="B183" s="98">
        <f>base0!AF101</f>
        <v>8</v>
      </c>
      <c r="C183" s="98">
        <f>base0!AG101</f>
        <v>4</v>
      </c>
      <c r="D183" s="98">
        <f>base0!AH101</f>
        <v>6</v>
      </c>
      <c r="E183" s="98">
        <f>base0!AI101</f>
        <v>10</v>
      </c>
      <c r="F183" s="98">
        <f>base0!AJ101</f>
        <v>14</v>
      </c>
      <c r="G183" s="98">
        <f>base0!AK101</f>
        <v>16</v>
      </c>
      <c r="H183" s="98">
        <f>base0!AL101</f>
        <v>9</v>
      </c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V183" s="124">
        <v>188</v>
      </c>
      <c r="W183" s="124" t="s">
        <v>383</v>
      </c>
      <c r="X183" s="124">
        <v>2</v>
      </c>
      <c r="Z183" s="124">
        <v>1</v>
      </c>
    </row>
    <row r="184" spans="1:26" ht="15.75" thickBot="1" x14ac:dyDescent="0.3">
      <c r="A184" s="112" t="s">
        <v>58</v>
      </c>
      <c r="B184" s="98">
        <f>base0!AF102</f>
        <v>10</v>
      </c>
      <c r="C184" s="98">
        <f>base0!AG102</f>
        <v>11</v>
      </c>
      <c r="D184" s="98">
        <f>base0!AH102</f>
        <v>5</v>
      </c>
      <c r="E184" s="98">
        <f>base0!AI102</f>
        <v>8</v>
      </c>
      <c r="F184" s="98">
        <f>base0!AJ102</f>
        <v>9</v>
      </c>
      <c r="G184" s="98">
        <f>base0!AK102</f>
        <v>7</v>
      </c>
      <c r="H184" s="98">
        <f>base0!AL102</f>
        <v>18</v>
      </c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V184" s="124">
        <v>189</v>
      </c>
      <c r="W184" s="124" t="s">
        <v>383</v>
      </c>
      <c r="X184" s="124">
        <v>2</v>
      </c>
      <c r="Z184" s="124">
        <v>1</v>
      </c>
    </row>
    <row r="185" spans="1:26" ht="15.75" thickBot="1" x14ac:dyDescent="0.3">
      <c r="A185" s="112" t="s">
        <v>58</v>
      </c>
      <c r="B185" s="98">
        <f>base0!AF103</f>
        <v>5</v>
      </c>
      <c r="C185" s="98">
        <f>base0!AG103</f>
        <v>4</v>
      </c>
      <c r="D185" s="98">
        <f>base0!AH103</f>
        <v>10</v>
      </c>
      <c r="E185" s="98">
        <f>base0!AI103</f>
        <v>8</v>
      </c>
      <c r="F185" s="98">
        <f>base0!AJ103</f>
        <v>9</v>
      </c>
      <c r="G185" s="98">
        <f>base0!AK103</f>
        <v>7</v>
      </c>
      <c r="H185" s="98">
        <f>base0!AL103</f>
        <v>16</v>
      </c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V185" s="124">
        <v>190</v>
      </c>
      <c r="W185" s="124" t="s">
        <v>383</v>
      </c>
      <c r="X185" s="124">
        <v>2</v>
      </c>
      <c r="Z185" s="124">
        <v>1</v>
      </c>
    </row>
    <row r="186" spans="1:26" ht="15.75" thickBot="1" x14ac:dyDescent="0.3">
      <c r="A186" s="112" t="s">
        <v>58</v>
      </c>
      <c r="B186" s="98">
        <f>base0!AF104</f>
        <v>10</v>
      </c>
      <c r="C186" s="98">
        <f>base0!AG104</f>
        <v>8</v>
      </c>
      <c r="D186" s="98">
        <f>base0!AH104</f>
        <v>9</v>
      </c>
      <c r="E186" s="98">
        <f>base0!AI104</f>
        <v>7</v>
      </c>
      <c r="F186" s="98">
        <f>base0!AJ104</f>
        <v>16</v>
      </c>
      <c r="G186" s="98">
        <f>base0!AK104</f>
        <v>18</v>
      </c>
      <c r="H186" s="98">
        <f>base0!AL104</f>
        <v>4</v>
      </c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V186" s="124">
        <v>191</v>
      </c>
      <c r="W186" s="124" t="s">
        <v>383</v>
      </c>
      <c r="X186" s="124">
        <v>2</v>
      </c>
      <c r="Z186" s="124">
        <v>1</v>
      </c>
    </row>
    <row r="187" spans="1:26" ht="15.75" thickBot="1" x14ac:dyDescent="0.3">
      <c r="A187" s="112" t="s">
        <v>58</v>
      </c>
      <c r="B187" s="98">
        <f>base0!AF105</f>
        <v>10</v>
      </c>
      <c r="C187" s="98">
        <f>base0!AG105</f>
        <v>2</v>
      </c>
      <c r="D187" s="98">
        <f>base0!AH105</f>
        <v>11</v>
      </c>
      <c r="E187" s="98">
        <f>base0!AI105</f>
        <v>16</v>
      </c>
      <c r="F187" s="98">
        <f>base0!AJ105</f>
        <v>6</v>
      </c>
      <c r="G187" s="98">
        <f>base0!AK105</f>
        <v>14</v>
      </c>
      <c r="H187" s="98">
        <f>base0!AL105</f>
        <v>18</v>
      </c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V187" s="124">
        <v>192</v>
      </c>
      <c r="W187" s="124" t="s">
        <v>383</v>
      </c>
      <c r="X187" s="124">
        <v>2</v>
      </c>
      <c r="Z187" s="124">
        <v>1</v>
      </c>
    </row>
    <row r="188" spans="1:26" ht="15.75" thickBot="1" x14ac:dyDescent="0.3">
      <c r="A188" s="112" t="s">
        <v>58</v>
      </c>
      <c r="B188" s="98">
        <f>base0!AF106</f>
        <v>2</v>
      </c>
      <c r="C188" s="98">
        <f>base0!AG106</f>
        <v>10</v>
      </c>
      <c r="D188" s="98">
        <f>base0!AH106</f>
        <v>16</v>
      </c>
      <c r="E188" s="98">
        <f>base0!AI106</f>
        <v>6</v>
      </c>
      <c r="F188" s="98">
        <f>base0!AJ106</f>
        <v>14</v>
      </c>
      <c r="G188" s="98">
        <f>base0!AK106</f>
        <v>18</v>
      </c>
      <c r="H188" s="98">
        <f>base0!AL106</f>
        <v>4</v>
      </c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V188" s="124">
        <v>193</v>
      </c>
      <c r="W188" s="124" t="s">
        <v>383</v>
      </c>
      <c r="X188" s="124">
        <v>2</v>
      </c>
      <c r="Z188" s="124">
        <v>1</v>
      </c>
    </row>
    <row r="189" spans="1:26" ht="15.75" thickBot="1" x14ac:dyDescent="0.3">
      <c r="A189" s="112" t="s">
        <v>58</v>
      </c>
      <c r="B189" s="98">
        <f>base0!AF107</f>
        <v>8</v>
      </c>
      <c r="C189" s="98">
        <f>base0!AG107</f>
        <v>10</v>
      </c>
      <c r="D189" s="98">
        <f>base0!AH107</f>
        <v>16</v>
      </c>
      <c r="E189" s="98">
        <f>base0!AI107</f>
        <v>6</v>
      </c>
      <c r="F189" s="98">
        <f>base0!AJ107</f>
        <v>14</v>
      </c>
      <c r="G189" s="98">
        <f>base0!AK107</f>
        <v>18</v>
      </c>
      <c r="H189" s="98">
        <f>base0!AL107</f>
        <v>4</v>
      </c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V189" s="124">
        <v>194</v>
      </c>
      <c r="W189" s="124" t="s">
        <v>383</v>
      </c>
      <c r="X189" s="124">
        <v>2</v>
      </c>
      <c r="Z189" s="124">
        <v>1</v>
      </c>
    </row>
    <row r="190" spans="1:26" ht="15.75" thickBot="1" x14ac:dyDescent="0.3">
      <c r="A190" s="112" t="s">
        <v>58</v>
      </c>
      <c r="B190" s="98">
        <f>base0!AF108</f>
        <v>12</v>
      </c>
      <c r="C190" s="98">
        <f>base0!AG108</f>
        <v>11</v>
      </c>
      <c r="D190" s="98">
        <f>base0!AH108</f>
        <v>13</v>
      </c>
      <c r="E190" s="98">
        <f>base0!AI108</f>
        <v>18</v>
      </c>
      <c r="F190" s="98">
        <f>base0!AJ108</f>
        <v>14</v>
      </c>
      <c r="G190" s="98">
        <f>base0!AK108</f>
        <v>1</v>
      </c>
      <c r="H190" s="98">
        <f>base0!AL108</f>
        <v>16</v>
      </c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V190" s="124">
        <v>195</v>
      </c>
      <c r="W190" s="124" t="s">
        <v>383</v>
      </c>
      <c r="X190" s="124">
        <v>2</v>
      </c>
      <c r="Z190" s="124">
        <v>1</v>
      </c>
    </row>
    <row r="191" spans="1:26" ht="15.75" thickBot="1" x14ac:dyDescent="0.3">
      <c r="A191" s="112" t="s">
        <v>58</v>
      </c>
      <c r="B191" s="98">
        <f>base0!AF109</f>
        <v>11</v>
      </c>
      <c r="C191" s="98">
        <f>base0!AG109</f>
        <v>4</v>
      </c>
      <c r="D191" s="98">
        <f>base0!AH109</f>
        <v>12</v>
      </c>
      <c r="E191" s="98">
        <f>base0!AI109</f>
        <v>13</v>
      </c>
      <c r="F191" s="98">
        <f>base0!AJ109</f>
        <v>18</v>
      </c>
      <c r="G191" s="98">
        <f>base0!AK109</f>
        <v>14</v>
      </c>
      <c r="H191" s="98">
        <f>base0!AL109</f>
        <v>1</v>
      </c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V191" s="124">
        <v>196</v>
      </c>
      <c r="W191" s="124" t="s">
        <v>383</v>
      </c>
      <c r="X191" s="124">
        <v>2</v>
      </c>
      <c r="Z191" s="124">
        <v>1</v>
      </c>
    </row>
    <row r="192" spans="1:26" ht="15.75" thickBot="1" x14ac:dyDescent="0.3">
      <c r="A192" s="112" t="s">
        <v>58</v>
      </c>
      <c r="B192" s="98">
        <f>base0!AF110</f>
        <v>11</v>
      </c>
      <c r="C192" s="98">
        <f>base0!AG110</f>
        <v>8</v>
      </c>
      <c r="D192" s="98">
        <f>base0!AH110</f>
        <v>12</v>
      </c>
      <c r="E192" s="98">
        <f>base0!AI110</f>
        <v>13</v>
      </c>
      <c r="F192" s="98">
        <f>base0!AJ110</f>
        <v>18</v>
      </c>
      <c r="G192" s="98">
        <f>base0!AK110</f>
        <v>14</v>
      </c>
      <c r="H192" s="98">
        <f>base0!AL110</f>
        <v>1</v>
      </c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V192" s="124">
        <v>197</v>
      </c>
      <c r="W192" s="124" t="s">
        <v>383</v>
      </c>
      <c r="X192" s="124">
        <v>2</v>
      </c>
      <c r="Z192" s="124">
        <v>1</v>
      </c>
    </row>
    <row r="193" spans="1:26" ht="15.75" thickBot="1" x14ac:dyDescent="0.3">
      <c r="A193" s="112" t="s">
        <v>58</v>
      </c>
      <c r="B193" s="98">
        <f>base0!AF111</f>
        <v>11</v>
      </c>
      <c r="C193" s="98">
        <f>base0!AG111</f>
        <v>9</v>
      </c>
      <c r="D193" s="98">
        <f>base0!AH111</f>
        <v>13</v>
      </c>
      <c r="E193" s="98">
        <f>base0!AI111</f>
        <v>14</v>
      </c>
      <c r="F193" s="98">
        <f>base0!AJ111</f>
        <v>4</v>
      </c>
      <c r="G193" s="98">
        <f>base0!AK111</f>
        <v>12</v>
      </c>
      <c r="H193" s="98">
        <f>base0!AL111</f>
        <v>1</v>
      </c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V193" s="124">
        <v>198</v>
      </c>
      <c r="W193" s="124" t="s">
        <v>383</v>
      </c>
      <c r="X193" s="124">
        <v>2</v>
      </c>
      <c r="Z193" s="124">
        <v>1</v>
      </c>
    </row>
    <row r="194" spans="1:26" ht="15.75" thickBot="1" x14ac:dyDescent="0.3">
      <c r="A194" s="112" t="s">
        <v>58</v>
      </c>
      <c r="B194" s="98">
        <f>base0!AF112</f>
        <v>11</v>
      </c>
      <c r="C194" s="98">
        <f>base0!AG112</f>
        <v>8</v>
      </c>
      <c r="D194" s="98">
        <f>base0!AH112</f>
        <v>13</v>
      </c>
      <c r="E194" s="98">
        <f>base0!AI112</f>
        <v>14</v>
      </c>
      <c r="F194" s="98">
        <f>base0!AJ112</f>
        <v>4</v>
      </c>
      <c r="G194" s="98">
        <f>base0!AK112</f>
        <v>12</v>
      </c>
      <c r="H194" s="98">
        <f>base0!AL112</f>
        <v>1</v>
      </c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V194" s="124">
        <v>199</v>
      </c>
      <c r="W194" s="124" t="s">
        <v>383</v>
      </c>
      <c r="X194" s="124">
        <v>2</v>
      </c>
      <c r="Z194" s="124">
        <v>1</v>
      </c>
    </row>
    <row r="195" spans="1:26" ht="15.75" thickBot="1" x14ac:dyDescent="0.3">
      <c r="A195" s="112" t="s">
        <v>58</v>
      </c>
      <c r="B195" s="98">
        <f>base0!AF113</f>
        <v>11</v>
      </c>
      <c r="C195" s="98">
        <f>base0!AG113</f>
        <v>4</v>
      </c>
      <c r="D195" s="98">
        <f>base0!AH113</f>
        <v>13</v>
      </c>
      <c r="E195" s="98">
        <f>base0!AI113</f>
        <v>14</v>
      </c>
      <c r="F195" s="98">
        <f>base0!AJ113</f>
        <v>10</v>
      </c>
      <c r="G195" s="98">
        <f>base0!AK113</f>
        <v>12</v>
      </c>
      <c r="H195" s="98">
        <f>base0!AL113</f>
        <v>1</v>
      </c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V195" s="124">
        <v>200</v>
      </c>
      <c r="W195" s="124" t="s">
        <v>383</v>
      </c>
      <c r="X195" s="124">
        <v>2</v>
      </c>
      <c r="Z195" s="124">
        <v>1</v>
      </c>
    </row>
    <row r="196" spans="1:26" ht="15.75" thickBot="1" x14ac:dyDescent="0.3">
      <c r="A196" s="112" t="s">
        <v>58</v>
      </c>
      <c r="B196" s="98">
        <f>base0!AF114</f>
        <v>10</v>
      </c>
      <c r="C196" s="98">
        <f>base0!AG114</f>
        <v>7</v>
      </c>
      <c r="D196" s="98">
        <f>base0!AH114</f>
        <v>16</v>
      </c>
      <c r="E196" s="98">
        <f>base0!AI114</f>
        <v>13</v>
      </c>
      <c r="F196" s="98">
        <f>base0!AJ114</f>
        <v>14</v>
      </c>
      <c r="G196" s="98">
        <f>base0!AK114</f>
        <v>12</v>
      </c>
      <c r="H196" s="98">
        <f>base0!AL114</f>
        <v>18</v>
      </c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V196" s="124">
        <v>201</v>
      </c>
      <c r="W196" s="124" t="s">
        <v>383</v>
      </c>
      <c r="X196" s="124">
        <v>2</v>
      </c>
      <c r="Z196" s="124">
        <v>1</v>
      </c>
    </row>
    <row r="197" spans="1:26" ht="15.75" thickBot="1" x14ac:dyDescent="0.3">
      <c r="A197" s="112" t="s">
        <v>58</v>
      </c>
      <c r="B197" s="98">
        <f>base0!AF115</f>
        <v>18</v>
      </c>
      <c r="C197" s="98">
        <f>base0!AG115</f>
        <v>11</v>
      </c>
      <c r="D197" s="98">
        <f>base0!AH115</f>
        <v>13</v>
      </c>
      <c r="E197" s="98">
        <f>base0!AI115</f>
        <v>14</v>
      </c>
      <c r="F197" s="98">
        <f>base0!AJ115</f>
        <v>12</v>
      </c>
      <c r="G197" s="98">
        <f>base0!AK115</f>
        <v>1</v>
      </c>
      <c r="H197" s="98">
        <f>base0!AL115</f>
        <v>10</v>
      </c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V197" s="124">
        <v>202</v>
      </c>
      <c r="W197" s="124" t="s">
        <v>383</v>
      </c>
      <c r="X197" s="124">
        <v>2</v>
      </c>
      <c r="Z197" s="124">
        <v>1</v>
      </c>
    </row>
    <row r="198" spans="1:26" ht="15.75" thickBot="1" x14ac:dyDescent="0.3">
      <c r="A198" s="112" t="s">
        <v>58</v>
      </c>
      <c r="B198" s="98">
        <f>base0!AF116</f>
        <v>2</v>
      </c>
      <c r="C198" s="98">
        <f>base0!AG116</f>
        <v>10</v>
      </c>
      <c r="D198" s="98">
        <f>base0!AH116</f>
        <v>16</v>
      </c>
      <c r="E198" s="98">
        <f>base0!AI116</f>
        <v>13</v>
      </c>
      <c r="F198" s="98">
        <f>base0!AJ116</f>
        <v>14</v>
      </c>
      <c r="G198" s="98">
        <f>base0!AK116</f>
        <v>12</v>
      </c>
      <c r="H198" s="98">
        <f>base0!AL116</f>
        <v>18</v>
      </c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V198" s="124">
        <v>203</v>
      </c>
      <c r="W198" s="124" t="s">
        <v>383</v>
      </c>
      <c r="X198" s="124">
        <v>2</v>
      </c>
      <c r="Z198" s="124">
        <v>1</v>
      </c>
    </row>
    <row r="199" spans="1:26" ht="15.75" thickBot="1" x14ac:dyDescent="0.3">
      <c r="A199" s="112" t="s">
        <v>58</v>
      </c>
      <c r="B199" s="98">
        <f>base0!AF117</f>
        <v>5</v>
      </c>
      <c r="C199" s="98">
        <f>base0!AG117</f>
        <v>4</v>
      </c>
      <c r="D199" s="98">
        <f>base0!AH117</f>
        <v>1</v>
      </c>
      <c r="E199" s="98">
        <f>base0!AI117</f>
        <v>11</v>
      </c>
      <c r="F199" s="98">
        <f>base0!AJ117</f>
        <v>12</v>
      </c>
      <c r="G199" s="98">
        <f>base0!AK117</f>
        <v>10</v>
      </c>
      <c r="H199" s="98">
        <f>base0!AL117</f>
        <v>13</v>
      </c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V199" s="124">
        <v>204</v>
      </c>
      <c r="W199" s="124" t="s">
        <v>383</v>
      </c>
      <c r="X199" s="124">
        <v>2</v>
      </c>
      <c r="Z199" s="124">
        <v>1</v>
      </c>
    </row>
    <row r="200" spans="1:26" ht="15.75" thickBot="1" x14ac:dyDescent="0.3">
      <c r="A200" s="112" t="s">
        <v>58</v>
      </c>
      <c r="B200" s="98">
        <f>base0!AF118</f>
        <v>11</v>
      </c>
      <c r="C200" s="98">
        <f>base0!AG118</f>
        <v>4</v>
      </c>
      <c r="D200" s="98">
        <f>base0!AH118</f>
        <v>1</v>
      </c>
      <c r="E200" s="98">
        <f>base0!AI118</f>
        <v>7</v>
      </c>
      <c r="F200" s="98">
        <f>base0!AJ118</f>
        <v>12</v>
      </c>
      <c r="G200" s="98">
        <f>base0!AK118</f>
        <v>10</v>
      </c>
      <c r="H200" s="98">
        <f>base0!AL118</f>
        <v>13</v>
      </c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V200" s="124">
        <v>205</v>
      </c>
      <c r="W200" s="124" t="s">
        <v>383</v>
      </c>
      <c r="X200" s="124">
        <v>2</v>
      </c>
      <c r="Z200" s="124">
        <v>1</v>
      </c>
    </row>
    <row r="201" spans="1:26" ht="15.75" thickBot="1" x14ac:dyDescent="0.3">
      <c r="A201" s="112" t="s">
        <v>58</v>
      </c>
      <c r="B201" s="98">
        <f>base0!AF119</f>
        <v>10</v>
      </c>
      <c r="C201" s="98">
        <f>base0!AG119</f>
        <v>12</v>
      </c>
      <c r="D201" s="98">
        <f>base0!AH119</f>
        <v>1</v>
      </c>
      <c r="E201" s="98">
        <f>base0!AI119</f>
        <v>7</v>
      </c>
      <c r="F201" s="98">
        <f>base0!AJ119</f>
        <v>13</v>
      </c>
      <c r="G201" s="98">
        <f>base0!AK119</f>
        <v>18</v>
      </c>
      <c r="H201" s="98">
        <f>base0!AL119</f>
        <v>16</v>
      </c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V201" s="124">
        <v>206</v>
      </c>
      <c r="W201" s="124" t="s">
        <v>383</v>
      </c>
      <c r="X201" s="124">
        <v>2</v>
      </c>
      <c r="Z201" s="124">
        <v>1</v>
      </c>
    </row>
    <row r="202" spans="1:26" ht="15.75" thickBot="1" x14ac:dyDescent="0.3">
      <c r="A202" s="112" t="s">
        <v>58</v>
      </c>
      <c r="B202" s="98">
        <f>base0!AH70</f>
        <v>18</v>
      </c>
      <c r="C202" s="98">
        <f>base0!AI70</f>
        <v>1</v>
      </c>
      <c r="D202" s="98">
        <f>base0!AJ70</f>
        <v>5</v>
      </c>
      <c r="E202" s="98">
        <f>base0!AK70</f>
        <v>11</v>
      </c>
      <c r="F202" s="98">
        <f>base0!AL70</f>
        <v>13</v>
      </c>
      <c r="G202" s="98">
        <f>base0!AM70</f>
        <v>14</v>
      </c>
      <c r="H202" s="98">
        <f>base0!AN70</f>
        <v>6</v>
      </c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V202" s="124">
        <v>207</v>
      </c>
      <c r="W202" s="124" t="s">
        <v>383</v>
      </c>
      <c r="X202" s="124">
        <v>2</v>
      </c>
      <c r="Z202" s="124">
        <v>1</v>
      </c>
    </row>
    <row r="203" spans="1:26" ht="15.75" thickBot="1" x14ac:dyDescent="0.3">
      <c r="A203" s="112" t="s">
        <v>58</v>
      </c>
      <c r="B203" s="98">
        <f>base0!AH71</f>
        <v>2</v>
      </c>
      <c r="C203" s="98">
        <f>base0!AI71</f>
        <v>17</v>
      </c>
      <c r="D203" s="98">
        <f>base0!AJ71</f>
        <v>18</v>
      </c>
      <c r="E203" s="98">
        <f>base0!AK71</f>
        <v>3</v>
      </c>
      <c r="F203" s="98">
        <f>base0!AL71</f>
        <v>5</v>
      </c>
      <c r="G203" s="98">
        <f>base0!AM71</f>
        <v>4</v>
      </c>
      <c r="H203" s="98">
        <f>base0!AN71</f>
        <v>6</v>
      </c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V203" s="124">
        <v>208</v>
      </c>
      <c r="W203" s="124" t="s">
        <v>383</v>
      </c>
      <c r="X203" s="124">
        <v>2</v>
      </c>
      <c r="Z203" s="124">
        <v>1</v>
      </c>
    </row>
    <row r="204" spans="1:26" ht="15.75" thickBot="1" x14ac:dyDescent="0.3">
      <c r="A204" s="112" t="s">
        <v>58</v>
      </c>
      <c r="B204" s="98">
        <f>base0!AH72</f>
        <v>11</v>
      </c>
      <c r="C204" s="98">
        <f>base0!AI72</f>
        <v>17</v>
      </c>
      <c r="D204" s="98">
        <f>base0!AJ72</f>
        <v>18</v>
      </c>
      <c r="E204" s="98">
        <f>base0!AK72</f>
        <v>3</v>
      </c>
      <c r="F204" s="98">
        <f>base0!AL72</f>
        <v>2</v>
      </c>
      <c r="G204" s="98">
        <f>base0!AM72</f>
        <v>4</v>
      </c>
      <c r="H204" s="98">
        <f>base0!AN72</f>
        <v>6</v>
      </c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V204" s="124">
        <v>209</v>
      </c>
      <c r="W204" s="124" t="s">
        <v>383</v>
      </c>
      <c r="X204" s="124">
        <v>2</v>
      </c>
      <c r="Z204" s="124">
        <v>1</v>
      </c>
    </row>
    <row r="205" spans="1:26" ht="15.75" thickBot="1" x14ac:dyDescent="0.3">
      <c r="A205" s="112" t="s">
        <v>58</v>
      </c>
      <c r="B205" s="98">
        <f>base0!AH73</f>
        <v>6</v>
      </c>
      <c r="C205" s="98">
        <f>base0!AI73</f>
        <v>10</v>
      </c>
      <c r="D205" s="98">
        <f>base0!AJ73</f>
        <v>11</v>
      </c>
      <c r="E205" s="98">
        <f>base0!AK73</f>
        <v>14</v>
      </c>
      <c r="F205" s="98">
        <f>base0!AL73</f>
        <v>7</v>
      </c>
      <c r="G205" s="98">
        <f>base0!AM73</f>
        <v>13</v>
      </c>
      <c r="H205" s="98">
        <f>base0!AN73</f>
        <v>2</v>
      </c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V205" s="124">
        <v>210</v>
      </c>
      <c r="W205" s="124" t="s">
        <v>383</v>
      </c>
      <c r="X205" s="124">
        <v>2</v>
      </c>
      <c r="Z205" s="124">
        <v>1</v>
      </c>
    </row>
    <row r="206" spans="1:26" ht="15.75" thickBot="1" x14ac:dyDescent="0.3">
      <c r="A206" s="112" t="s">
        <v>58</v>
      </c>
      <c r="B206" s="98">
        <f>base0!AH74</f>
        <v>5</v>
      </c>
      <c r="C206" s="98">
        <f>base0!AI74</f>
        <v>10</v>
      </c>
      <c r="D206" s="98">
        <f>base0!AJ74</f>
        <v>18</v>
      </c>
      <c r="E206" s="98">
        <f>base0!AK74</f>
        <v>3</v>
      </c>
      <c r="F206" s="98">
        <f>base0!AL74</f>
        <v>17</v>
      </c>
      <c r="G206" s="98">
        <f>base0!AM74</f>
        <v>4</v>
      </c>
      <c r="H206" s="98">
        <f>base0!AN74</f>
        <v>2</v>
      </c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V206" s="124">
        <v>211</v>
      </c>
      <c r="W206" s="124" t="s">
        <v>383</v>
      </c>
      <c r="X206" s="124">
        <v>2</v>
      </c>
      <c r="Z206" s="124">
        <v>1</v>
      </c>
    </row>
    <row r="207" spans="1:26" ht="15.75" thickBot="1" x14ac:dyDescent="0.3">
      <c r="A207" s="112" t="s">
        <v>58</v>
      </c>
      <c r="B207" s="98">
        <f>base0!AH75</f>
        <v>2</v>
      </c>
      <c r="C207" s="98">
        <f>base0!AI75</f>
        <v>17</v>
      </c>
      <c r="D207" s="98">
        <f>base0!AJ75</f>
        <v>18</v>
      </c>
      <c r="E207" s="98">
        <f>base0!AK75</f>
        <v>3</v>
      </c>
      <c r="F207" s="98">
        <f>base0!AL75</f>
        <v>5</v>
      </c>
      <c r="G207" s="98">
        <f>base0!AM75</f>
        <v>4</v>
      </c>
      <c r="H207" s="98">
        <f>base0!AN75</f>
        <v>6</v>
      </c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V207" s="124">
        <v>212</v>
      </c>
      <c r="W207" s="124" t="s">
        <v>383</v>
      </c>
      <c r="X207" s="124">
        <v>2</v>
      </c>
      <c r="Z207" s="124">
        <v>1</v>
      </c>
    </row>
    <row r="208" spans="1:26" ht="15.75" thickBot="1" x14ac:dyDescent="0.3">
      <c r="A208" s="112" t="s">
        <v>58</v>
      </c>
      <c r="B208" s="98">
        <f>base0!AH76</f>
        <v>5</v>
      </c>
      <c r="C208" s="98">
        <f>base0!AI76</f>
        <v>14</v>
      </c>
      <c r="D208" s="98">
        <f>base0!AJ76</f>
        <v>18</v>
      </c>
      <c r="E208" s="98">
        <f>base0!AK76</f>
        <v>13</v>
      </c>
      <c r="F208" s="98">
        <f>base0!AL76</f>
        <v>8</v>
      </c>
      <c r="G208" s="98">
        <f>base0!AM76</f>
        <v>7</v>
      </c>
      <c r="H208" s="98">
        <f>base0!AN76</f>
        <v>4</v>
      </c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V208" s="124">
        <v>213</v>
      </c>
      <c r="W208" s="124" t="s">
        <v>383</v>
      </c>
      <c r="X208" s="124">
        <v>2</v>
      </c>
      <c r="Z208" s="124">
        <v>1</v>
      </c>
    </row>
    <row r="209" spans="1:26" ht="15.75" thickBot="1" x14ac:dyDescent="0.3">
      <c r="A209" s="112" t="s">
        <v>58</v>
      </c>
      <c r="B209" s="98">
        <f>base0!AH77</f>
        <v>11</v>
      </c>
      <c r="C209" s="98">
        <f>base0!AI77</f>
        <v>9</v>
      </c>
      <c r="D209" s="98">
        <f>base0!AJ77</f>
        <v>12</v>
      </c>
      <c r="E209" s="98">
        <f>base0!AK77</f>
        <v>14</v>
      </c>
      <c r="F209" s="98">
        <f>base0!AL77</f>
        <v>16</v>
      </c>
      <c r="G209" s="98">
        <f>base0!AM77</f>
        <v>6</v>
      </c>
      <c r="H209" s="98">
        <f>base0!AN77</f>
        <v>18</v>
      </c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V209" s="124">
        <v>214</v>
      </c>
      <c r="W209" s="124" t="s">
        <v>383</v>
      </c>
      <c r="X209" s="124">
        <v>2</v>
      </c>
      <c r="Z209" s="124">
        <v>1</v>
      </c>
    </row>
    <row r="210" spans="1:26" ht="15.75" thickBot="1" x14ac:dyDescent="0.3">
      <c r="A210" s="112" t="s">
        <v>58</v>
      </c>
      <c r="B210" s="98">
        <f>base0!AH78</f>
        <v>1</v>
      </c>
      <c r="C210" s="98">
        <f>base0!AI78</f>
        <v>6</v>
      </c>
      <c r="D210" s="98">
        <f>base0!AJ78</f>
        <v>16</v>
      </c>
      <c r="E210" s="98">
        <f>base0!AK78</f>
        <v>8</v>
      </c>
      <c r="F210" s="98">
        <f>base0!AL78</f>
        <v>9</v>
      </c>
      <c r="G210" s="98">
        <f>base0!AM78</f>
        <v>14</v>
      </c>
      <c r="H210" s="98">
        <f>base0!AN78</f>
        <v>18</v>
      </c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V210" s="124">
        <v>215</v>
      </c>
      <c r="W210" s="124" t="s">
        <v>383</v>
      </c>
      <c r="X210" s="124">
        <v>2</v>
      </c>
      <c r="Z210" s="124">
        <v>1</v>
      </c>
    </row>
    <row r="211" spans="1:26" ht="15.75" thickBot="1" x14ac:dyDescent="0.3">
      <c r="A211" s="112" t="s">
        <v>58</v>
      </c>
      <c r="B211" s="98">
        <f>base0!AH79</f>
        <v>1</v>
      </c>
      <c r="C211" s="98">
        <f>base0!AI79</f>
        <v>18</v>
      </c>
      <c r="D211" s="98">
        <f>base0!AJ79</f>
        <v>17</v>
      </c>
      <c r="E211" s="98">
        <f>base0!AK79</f>
        <v>16</v>
      </c>
      <c r="F211" s="98">
        <f>base0!AL79</f>
        <v>15</v>
      </c>
      <c r="G211" s="98">
        <f>base0!AM79</f>
        <v>14</v>
      </c>
      <c r="H211" s="98">
        <f>base0!AN79</f>
        <v>13</v>
      </c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V211" s="124">
        <v>216</v>
      </c>
      <c r="W211" s="124" t="s">
        <v>383</v>
      </c>
      <c r="X211" s="124">
        <v>2</v>
      </c>
      <c r="Z211" s="124">
        <v>1</v>
      </c>
    </row>
    <row r="212" spans="1:26" ht="15.75" thickBot="1" x14ac:dyDescent="0.3">
      <c r="A212" s="112" t="s">
        <v>58</v>
      </c>
      <c r="B212" s="98">
        <f>base0!AH80</f>
        <v>17</v>
      </c>
      <c r="C212" s="98">
        <f>base0!AI80</f>
        <v>12</v>
      </c>
      <c r="D212" s="98">
        <f>base0!AJ80</f>
        <v>14</v>
      </c>
      <c r="E212" s="98">
        <f>base0!AK80</f>
        <v>5</v>
      </c>
      <c r="F212" s="98">
        <f>base0!AL80</f>
        <v>16</v>
      </c>
      <c r="G212" s="98">
        <f>base0!AM80</f>
        <v>1</v>
      </c>
      <c r="H212" s="98">
        <f>base0!AN80</f>
        <v>2</v>
      </c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V212" s="124">
        <v>217</v>
      </c>
      <c r="W212" s="124" t="s">
        <v>383</v>
      </c>
      <c r="X212" s="124">
        <v>2</v>
      </c>
      <c r="Z212" s="124">
        <v>1</v>
      </c>
    </row>
    <row r="213" spans="1:26" ht="15.75" thickBot="1" x14ac:dyDescent="0.3">
      <c r="A213" s="112" t="s">
        <v>58</v>
      </c>
      <c r="B213" s="98">
        <f>base0!AH81</f>
        <v>11</v>
      </c>
      <c r="C213" s="98">
        <f>base0!AI81</f>
        <v>12</v>
      </c>
      <c r="D213" s="98">
        <f>base0!AJ81</f>
        <v>5</v>
      </c>
      <c r="E213" s="98">
        <f>base0!AK81</f>
        <v>14</v>
      </c>
      <c r="F213" s="98">
        <f>base0!AL81</f>
        <v>16</v>
      </c>
      <c r="G213" s="98">
        <f>base0!AM81</f>
        <v>18</v>
      </c>
      <c r="H213" s="98">
        <f>base0!AN81</f>
        <v>6</v>
      </c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V213" s="124">
        <v>218</v>
      </c>
      <c r="W213" s="124" t="s">
        <v>383</v>
      </c>
      <c r="X213" s="124">
        <v>2</v>
      </c>
      <c r="Z213" s="124">
        <v>1</v>
      </c>
    </row>
    <row r="214" spans="1:26" ht="15.75" thickBot="1" x14ac:dyDescent="0.3">
      <c r="A214" s="112" t="s">
        <v>58</v>
      </c>
      <c r="B214" s="98">
        <f>base0!AH82</f>
        <v>9</v>
      </c>
      <c r="C214" s="98">
        <f>base0!AI82</f>
        <v>1</v>
      </c>
      <c r="D214" s="98">
        <f>base0!AJ82</f>
        <v>10</v>
      </c>
      <c r="E214" s="98">
        <f>base0!AK82</f>
        <v>12</v>
      </c>
      <c r="F214" s="98">
        <f>base0!AL82</f>
        <v>7</v>
      </c>
      <c r="G214" s="98">
        <f>base0!AM82</f>
        <v>16</v>
      </c>
      <c r="H214" s="98">
        <f>base0!AN82</f>
        <v>4</v>
      </c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V214" s="124">
        <v>219</v>
      </c>
      <c r="W214" s="124" t="s">
        <v>383</v>
      </c>
      <c r="X214" s="124">
        <v>2</v>
      </c>
      <c r="Z214" s="124">
        <v>1</v>
      </c>
    </row>
    <row r="215" spans="1:26" ht="15.75" thickBot="1" x14ac:dyDescent="0.3">
      <c r="A215" s="112" t="s">
        <v>58</v>
      </c>
      <c r="B215" s="98">
        <f>base0!AH83</f>
        <v>11</v>
      </c>
      <c r="C215" s="98">
        <f>base0!AI83</f>
        <v>10</v>
      </c>
      <c r="D215" s="98">
        <f>base0!AJ83</f>
        <v>12</v>
      </c>
      <c r="E215" s="98">
        <f>base0!AK83</f>
        <v>6</v>
      </c>
      <c r="F215" s="98">
        <f>base0!AL83</f>
        <v>16</v>
      </c>
      <c r="G215" s="98">
        <f>base0!AM83</f>
        <v>14</v>
      </c>
      <c r="H215" s="98">
        <f>base0!AN83</f>
        <v>18</v>
      </c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V215" s="124">
        <v>220</v>
      </c>
      <c r="W215" s="124" t="s">
        <v>383</v>
      </c>
      <c r="X215" s="124">
        <v>2</v>
      </c>
      <c r="Z215" s="124">
        <v>1</v>
      </c>
    </row>
    <row r="216" spans="1:26" ht="15.75" thickBot="1" x14ac:dyDescent="0.3">
      <c r="A216" s="112" t="s">
        <v>58</v>
      </c>
      <c r="B216" s="98">
        <f>base0!AH84</f>
        <v>9</v>
      </c>
      <c r="C216" s="98">
        <f>base0!AI84</f>
        <v>7</v>
      </c>
      <c r="D216" s="98">
        <f>base0!AJ84</f>
        <v>16</v>
      </c>
      <c r="E216" s="98">
        <f>base0!AK84</f>
        <v>18</v>
      </c>
      <c r="F216" s="98">
        <f>base0!AL84</f>
        <v>4</v>
      </c>
      <c r="G216" s="98">
        <f>base0!AM84</f>
        <v>14</v>
      </c>
      <c r="H216" s="98">
        <f>base0!AN84</f>
        <v>12</v>
      </c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V216" s="124">
        <v>221</v>
      </c>
      <c r="W216" s="124" t="s">
        <v>383</v>
      </c>
      <c r="X216" s="124">
        <v>2</v>
      </c>
      <c r="Z216" s="124">
        <v>1</v>
      </c>
    </row>
    <row r="217" spans="1:26" ht="15.75" thickBot="1" x14ac:dyDescent="0.3">
      <c r="A217" s="112" t="s">
        <v>58</v>
      </c>
      <c r="B217" s="98">
        <f>base0!AH85</f>
        <v>15</v>
      </c>
      <c r="C217" s="98">
        <f>base0!AI85</f>
        <v>17</v>
      </c>
      <c r="D217" s="98">
        <f>base0!AJ85</f>
        <v>14</v>
      </c>
      <c r="E217" s="98">
        <f>base0!AK85</f>
        <v>8</v>
      </c>
      <c r="F217" s="98">
        <f>base0!AL85</f>
        <v>3</v>
      </c>
      <c r="G217" s="98">
        <f>base0!AM85</f>
        <v>13</v>
      </c>
      <c r="H217" s="98">
        <f>base0!AN85</f>
        <v>12</v>
      </c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V217" s="124">
        <v>222</v>
      </c>
      <c r="W217" s="124" t="s">
        <v>383</v>
      </c>
      <c r="X217" s="124">
        <v>2</v>
      </c>
      <c r="Z217" s="124">
        <v>1</v>
      </c>
    </row>
    <row r="218" spans="1:26" ht="15.75" thickBot="1" x14ac:dyDescent="0.3">
      <c r="A218" s="112" t="s">
        <v>58</v>
      </c>
      <c r="B218" s="98">
        <f>base0!AH86</f>
        <v>5</v>
      </c>
      <c r="C218" s="98">
        <f>base0!AI86</f>
        <v>3</v>
      </c>
      <c r="D218" s="98">
        <f>base0!AJ86</f>
        <v>4</v>
      </c>
      <c r="E218" s="98">
        <f>base0!AK86</f>
        <v>12</v>
      </c>
      <c r="F218" s="98">
        <f>base0!AL86</f>
        <v>8</v>
      </c>
      <c r="G218" s="98">
        <f>base0!AM86</f>
        <v>9</v>
      </c>
      <c r="H218" s="98">
        <f>base0!AN86</f>
        <v>13</v>
      </c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V218" s="124">
        <v>223</v>
      </c>
      <c r="W218" s="124" t="s">
        <v>383</v>
      </c>
      <c r="X218" s="124">
        <v>2</v>
      </c>
      <c r="Z218" s="124">
        <v>1</v>
      </c>
    </row>
    <row r="219" spans="1:26" ht="15.75" thickBot="1" x14ac:dyDescent="0.3">
      <c r="A219" s="112" t="s">
        <v>58</v>
      </c>
      <c r="B219" s="98">
        <f>base0!AH87</f>
        <v>2</v>
      </c>
      <c r="C219" s="98">
        <f>base0!AI87</f>
        <v>9</v>
      </c>
      <c r="D219" s="98">
        <f>base0!AJ87</f>
        <v>16</v>
      </c>
      <c r="E219" s="98">
        <f>base0!AK87</f>
        <v>15</v>
      </c>
      <c r="F219" s="98">
        <f>base0!AL87</f>
        <v>10</v>
      </c>
      <c r="G219" s="98">
        <f>base0!AM87</f>
        <v>12</v>
      </c>
      <c r="H219" s="98">
        <f>base0!AN87</f>
        <v>6</v>
      </c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V219" s="124">
        <v>224</v>
      </c>
      <c r="W219" s="124" t="s">
        <v>383</v>
      </c>
      <c r="X219" s="124">
        <v>2</v>
      </c>
      <c r="Z219" s="124">
        <v>1</v>
      </c>
    </row>
    <row r="220" spans="1:26" ht="15.75" thickBot="1" x14ac:dyDescent="0.3">
      <c r="A220" s="112" t="s">
        <v>58</v>
      </c>
      <c r="B220" s="98">
        <f>base0!AH88</f>
        <v>18</v>
      </c>
      <c r="C220" s="98">
        <f>base0!AI88</f>
        <v>7</v>
      </c>
      <c r="D220" s="98">
        <f>base0!AJ88</f>
        <v>9</v>
      </c>
      <c r="E220" s="98">
        <f>base0!AK88</f>
        <v>4</v>
      </c>
      <c r="F220" s="98">
        <f>base0!AL88</f>
        <v>12</v>
      </c>
      <c r="G220" s="98">
        <f>base0!AM88</f>
        <v>14</v>
      </c>
      <c r="H220" s="98">
        <f>base0!AN88</f>
        <v>16</v>
      </c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V220" s="124">
        <v>225</v>
      </c>
      <c r="W220" s="124" t="s">
        <v>383</v>
      </c>
      <c r="X220" s="124">
        <v>2</v>
      </c>
      <c r="Z220" s="124">
        <v>1</v>
      </c>
    </row>
    <row r="221" spans="1:26" ht="15.75" thickBot="1" x14ac:dyDescent="0.3">
      <c r="A221" s="112" t="s">
        <v>58</v>
      </c>
      <c r="B221" s="98">
        <f>base0!AH89</f>
        <v>4</v>
      </c>
      <c r="C221" s="98">
        <f>base0!AI89</f>
        <v>10</v>
      </c>
      <c r="D221" s="98">
        <f>base0!AJ89</f>
        <v>14</v>
      </c>
      <c r="E221" s="98">
        <f>base0!AK89</f>
        <v>16</v>
      </c>
      <c r="F221" s="98">
        <f>base0!AL89</f>
        <v>9</v>
      </c>
      <c r="G221" s="98">
        <f>base0!AM89</f>
        <v>18</v>
      </c>
      <c r="H221" s="98">
        <f>base0!AN89</f>
        <v>1</v>
      </c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V221" s="124">
        <v>226</v>
      </c>
      <c r="W221" s="124" t="s">
        <v>383</v>
      </c>
      <c r="X221" s="124">
        <v>2</v>
      </c>
      <c r="Z221" s="124">
        <v>1</v>
      </c>
    </row>
    <row r="222" spans="1:26" ht="15.75" thickBot="1" x14ac:dyDescent="0.3">
      <c r="A222" s="112" t="s">
        <v>58</v>
      </c>
      <c r="B222" s="98">
        <f>base0!AH90</f>
        <v>8</v>
      </c>
      <c r="C222" s="98">
        <f>base0!AI90</f>
        <v>9</v>
      </c>
      <c r="D222" s="98">
        <f>base0!AJ90</f>
        <v>7</v>
      </c>
      <c r="E222" s="98">
        <f>base0!AK90</f>
        <v>16</v>
      </c>
      <c r="F222" s="98">
        <f>base0!AL90</f>
        <v>18</v>
      </c>
      <c r="G222" s="98">
        <f>base0!AM90</f>
        <v>4</v>
      </c>
      <c r="H222" s="98">
        <f>base0!AN90</f>
        <v>14</v>
      </c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V222" s="124">
        <v>227</v>
      </c>
      <c r="W222" s="124" t="s">
        <v>383</v>
      </c>
      <c r="X222" s="124">
        <v>2</v>
      </c>
      <c r="Z222" s="124">
        <v>1</v>
      </c>
    </row>
    <row r="223" spans="1:26" ht="15.75" thickBot="1" x14ac:dyDescent="0.3">
      <c r="A223" s="112" t="s">
        <v>58</v>
      </c>
      <c r="B223" s="98">
        <f>base0!AH91</f>
        <v>10</v>
      </c>
      <c r="C223" s="98">
        <f>base0!AI91</f>
        <v>9</v>
      </c>
      <c r="D223" s="98">
        <f>base0!AJ91</f>
        <v>7</v>
      </c>
      <c r="E223" s="98">
        <f>base0!AK91</f>
        <v>16</v>
      </c>
      <c r="F223" s="98">
        <f>base0!AL91</f>
        <v>18</v>
      </c>
      <c r="G223" s="98">
        <f>base0!AM91</f>
        <v>14</v>
      </c>
      <c r="H223" s="98">
        <f>base0!AN91</f>
        <v>12</v>
      </c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V223" s="124">
        <v>228</v>
      </c>
      <c r="W223" s="124" t="s">
        <v>383</v>
      </c>
      <c r="X223" s="124">
        <v>2</v>
      </c>
      <c r="Z223" s="124">
        <v>1</v>
      </c>
    </row>
    <row r="224" spans="1:26" ht="15.75" thickBot="1" x14ac:dyDescent="0.3">
      <c r="A224" s="112" t="s">
        <v>58</v>
      </c>
      <c r="B224" s="98">
        <f>base0!AH92</f>
        <v>8</v>
      </c>
      <c r="C224" s="98">
        <f>base0!AI92</f>
        <v>9</v>
      </c>
      <c r="D224" s="98">
        <f>base0!AJ92</f>
        <v>16</v>
      </c>
      <c r="E224" s="98">
        <f>base0!AK92</f>
        <v>18</v>
      </c>
      <c r="F224" s="98">
        <f>base0!AL92</f>
        <v>4</v>
      </c>
      <c r="G224" s="98">
        <f>base0!AM92</f>
        <v>14</v>
      </c>
      <c r="H224" s="98">
        <f>base0!AN92</f>
        <v>12</v>
      </c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V224" s="124">
        <v>229</v>
      </c>
      <c r="W224" s="124" t="s">
        <v>383</v>
      </c>
      <c r="X224" s="124">
        <v>2</v>
      </c>
      <c r="Z224" s="124">
        <v>1</v>
      </c>
    </row>
    <row r="225" spans="1:26" ht="15.75" thickBot="1" x14ac:dyDescent="0.3">
      <c r="A225" s="112" t="s">
        <v>58</v>
      </c>
      <c r="B225" s="98">
        <f>base0!AH93</f>
        <v>11</v>
      </c>
      <c r="C225" s="98">
        <f>base0!AI93</f>
        <v>6</v>
      </c>
      <c r="D225" s="98">
        <f>base0!AJ93</f>
        <v>16</v>
      </c>
      <c r="E225" s="98">
        <f>base0!AK93</f>
        <v>4</v>
      </c>
      <c r="F225" s="98">
        <f>base0!AL93</f>
        <v>18</v>
      </c>
      <c r="G225" s="98">
        <f>base0!AM93</f>
        <v>14</v>
      </c>
      <c r="H225" s="98">
        <f>base0!AN93</f>
        <v>8</v>
      </c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V225" s="124">
        <v>230</v>
      </c>
      <c r="W225" s="124" t="s">
        <v>383</v>
      </c>
      <c r="X225" s="124">
        <v>2</v>
      </c>
      <c r="Z225" s="124">
        <v>1</v>
      </c>
    </row>
    <row r="226" spans="1:26" ht="15.75" thickBot="1" x14ac:dyDescent="0.3">
      <c r="A226" s="112" t="s">
        <v>58</v>
      </c>
      <c r="B226" s="98">
        <f>base0!AH94</f>
        <v>6</v>
      </c>
      <c r="C226" s="98">
        <f>base0!AI94</f>
        <v>5</v>
      </c>
      <c r="D226" s="98">
        <f>base0!AJ94</f>
        <v>10</v>
      </c>
      <c r="E226" s="98">
        <f>base0!AK94</f>
        <v>4</v>
      </c>
      <c r="F226" s="98">
        <f>base0!AL94</f>
        <v>18</v>
      </c>
      <c r="G226" s="98">
        <f>base0!AM94</f>
        <v>13</v>
      </c>
      <c r="H226" s="98">
        <f>base0!AN94</f>
        <v>12</v>
      </c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V226" s="124">
        <v>231</v>
      </c>
      <c r="W226" s="124" t="s">
        <v>383</v>
      </c>
      <c r="X226" s="124">
        <v>2</v>
      </c>
      <c r="Z226" s="124">
        <v>1</v>
      </c>
    </row>
    <row r="227" spans="1:26" ht="15.75" thickBot="1" x14ac:dyDescent="0.3">
      <c r="A227" s="112" t="s">
        <v>58</v>
      </c>
      <c r="B227" s="98">
        <f>base0!AH95</f>
        <v>6</v>
      </c>
      <c r="C227" s="98">
        <f>base0!AI95</f>
        <v>16</v>
      </c>
      <c r="D227" s="98">
        <f>base0!AJ95</f>
        <v>15</v>
      </c>
      <c r="E227" s="98">
        <f>base0!AK95</f>
        <v>17</v>
      </c>
      <c r="F227" s="98">
        <f>base0!AL95</f>
        <v>8</v>
      </c>
      <c r="G227" s="98">
        <f>base0!AM95</f>
        <v>13</v>
      </c>
      <c r="H227" s="98">
        <f>base0!AN95</f>
        <v>12</v>
      </c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V227" s="124">
        <v>232</v>
      </c>
      <c r="W227" s="124" t="s">
        <v>383</v>
      </c>
      <c r="X227" s="124">
        <v>2</v>
      </c>
      <c r="Z227" s="124">
        <v>1</v>
      </c>
    </row>
    <row r="228" spans="1:26" ht="15.75" thickBot="1" x14ac:dyDescent="0.3">
      <c r="A228" s="112" t="s">
        <v>58</v>
      </c>
      <c r="B228" s="98">
        <f>base0!AH96</f>
        <v>4</v>
      </c>
      <c r="C228" s="98">
        <f>base0!AI96</f>
        <v>1</v>
      </c>
      <c r="D228" s="98">
        <f>base0!AJ96</f>
        <v>3</v>
      </c>
      <c r="E228" s="98">
        <f>base0!AK96</f>
        <v>16</v>
      </c>
      <c r="F228" s="98">
        <f>base0!AL96</f>
        <v>10</v>
      </c>
      <c r="G228" s="98">
        <f>base0!AM96</f>
        <v>12</v>
      </c>
      <c r="H228" s="98">
        <f>base0!AN96</f>
        <v>6</v>
      </c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V228" s="124">
        <v>233</v>
      </c>
      <c r="W228" s="124" t="s">
        <v>383</v>
      </c>
      <c r="X228" s="124">
        <v>2</v>
      </c>
      <c r="Z228" s="124">
        <v>1</v>
      </c>
    </row>
    <row r="229" spans="1:26" ht="15.75" thickBot="1" x14ac:dyDescent="0.3">
      <c r="A229" s="112" t="s">
        <v>58</v>
      </c>
      <c r="B229" s="98">
        <f>base0!AH97</f>
        <v>4</v>
      </c>
      <c r="C229" s="98">
        <f>base0!AI97</f>
        <v>1</v>
      </c>
      <c r="D229" s="98">
        <f>base0!AJ97</f>
        <v>18</v>
      </c>
      <c r="E229" s="98">
        <f>base0!AK97</f>
        <v>11</v>
      </c>
      <c r="F229" s="98">
        <f>base0!AL97</f>
        <v>7</v>
      </c>
      <c r="G229" s="98">
        <f>base0!AM97</f>
        <v>9</v>
      </c>
      <c r="H229" s="98">
        <f>base0!AN97</f>
        <v>16</v>
      </c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V229" s="124">
        <v>234</v>
      </c>
      <c r="W229" s="124" t="s">
        <v>383</v>
      </c>
      <c r="X229" s="124">
        <v>2</v>
      </c>
      <c r="Z229" s="124">
        <v>1</v>
      </c>
    </row>
    <row r="230" spans="1:26" ht="15.75" thickBot="1" x14ac:dyDescent="0.3">
      <c r="A230" s="112" t="s">
        <v>58</v>
      </c>
      <c r="B230" s="98">
        <f>base0!AH98</f>
        <v>4</v>
      </c>
      <c r="C230" s="98">
        <f>base0!AI98</f>
        <v>1</v>
      </c>
      <c r="D230" s="98">
        <f>base0!AJ98</f>
        <v>17</v>
      </c>
      <c r="E230" s="98">
        <f>base0!AK98</f>
        <v>9</v>
      </c>
      <c r="F230" s="98">
        <f>base0!AL98</f>
        <v>16</v>
      </c>
      <c r="G230" s="98">
        <f>base0!AM98</f>
        <v>15</v>
      </c>
      <c r="H230" s="98">
        <f>base0!AN98</f>
        <v>12</v>
      </c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V230" s="124">
        <v>235</v>
      </c>
      <c r="W230" s="124" t="s">
        <v>383</v>
      </c>
      <c r="X230" s="124">
        <v>2</v>
      </c>
      <c r="Z230" s="124">
        <v>1</v>
      </c>
    </row>
    <row r="231" spans="1:26" ht="15.75" thickBot="1" x14ac:dyDescent="0.3">
      <c r="A231" s="112" t="s">
        <v>58</v>
      </c>
      <c r="B231" s="98">
        <f>base0!AH99</f>
        <v>15</v>
      </c>
      <c r="C231" s="98">
        <f>base0!AI99</f>
        <v>6</v>
      </c>
      <c r="D231" s="98">
        <f>base0!AJ99</f>
        <v>14</v>
      </c>
      <c r="E231" s="98">
        <f>base0!AK99</f>
        <v>16</v>
      </c>
      <c r="F231" s="98">
        <f>base0!AL99</f>
        <v>9</v>
      </c>
      <c r="G231" s="98">
        <f>base0!AM99</f>
        <v>18</v>
      </c>
      <c r="H231" s="98">
        <f>base0!AN99</f>
        <v>1</v>
      </c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V231" s="124">
        <v>236</v>
      </c>
      <c r="W231" s="124" t="s">
        <v>383</v>
      </c>
      <c r="X231" s="124">
        <v>2</v>
      </c>
      <c r="Z231" s="124">
        <v>1</v>
      </c>
    </row>
    <row r="232" spans="1:26" ht="15.75" thickBot="1" x14ac:dyDescent="0.3">
      <c r="A232" s="112" t="s">
        <v>58</v>
      </c>
      <c r="B232" s="98">
        <f>base0!AH100</f>
        <v>8</v>
      </c>
      <c r="C232" s="98">
        <f>base0!AI100</f>
        <v>6</v>
      </c>
      <c r="D232" s="98">
        <f>base0!AJ100</f>
        <v>4</v>
      </c>
      <c r="E232" s="98">
        <f>base0!AK100</f>
        <v>14</v>
      </c>
      <c r="F232" s="98">
        <f>base0!AL100</f>
        <v>16</v>
      </c>
      <c r="G232" s="98">
        <f>base0!AM100</f>
        <v>9</v>
      </c>
      <c r="H232" s="98">
        <f>base0!AN100</f>
        <v>1</v>
      </c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V232" s="124">
        <v>237</v>
      </c>
      <c r="W232" s="124" t="s">
        <v>383</v>
      </c>
      <c r="X232" s="124">
        <v>2</v>
      </c>
      <c r="Z232" s="124">
        <v>1</v>
      </c>
    </row>
    <row r="233" spans="1:26" ht="15.75" thickBot="1" x14ac:dyDescent="0.3">
      <c r="A233" s="112" t="s">
        <v>58</v>
      </c>
      <c r="B233" s="98">
        <f>base0!AH101</f>
        <v>6</v>
      </c>
      <c r="C233" s="98">
        <f>base0!AI101</f>
        <v>10</v>
      </c>
      <c r="D233" s="98">
        <f>base0!AJ101</f>
        <v>14</v>
      </c>
      <c r="E233" s="98">
        <f>base0!AK101</f>
        <v>16</v>
      </c>
      <c r="F233" s="98">
        <f>base0!AL101</f>
        <v>9</v>
      </c>
      <c r="G233" s="98">
        <f>base0!AM101</f>
        <v>18</v>
      </c>
      <c r="H233" s="98">
        <f>base0!AN101</f>
        <v>1</v>
      </c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V233" s="124">
        <v>238</v>
      </c>
      <c r="W233" s="124" t="s">
        <v>383</v>
      </c>
      <c r="X233" s="124">
        <v>2</v>
      </c>
      <c r="Z233" s="124">
        <v>1</v>
      </c>
    </row>
    <row r="234" spans="1:26" ht="15.75" thickBot="1" x14ac:dyDescent="0.3">
      <c r="A234" s="112" t="s">
        <v>58</v>
      </c>
      <c r="B234" s="98">
        <f>base0!AH102</f>
        <v>5</v>
      </c>
      <c r="C234" s="98">
        <f>base0!AI102</f>
        <v>8</v>
      </c>
      <c r="D234" s="98">
        <f>base0!AJ102</f>
        <v>9</v>
      </c>
      <c r="E234" s="98">
        <f>base0!AK102</f>
        <v>7</v>
      </c>
      <c r="F234" s="98">
        <f>base0!AL102</f>
        <v>18</v>
      </c>
      <c r="G234" s="98">
        <f>base0!AM102</f>
        <v>14</v>
      </c>
      <c r="H234" s="98">
        <f>base0!AN102</f>
        <v>12</v>
      </c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V234" s="124">
        <v>239</v>
      </c>
      <c r="W234" s="124" t="s">
        <v>383</v>
      </c>
      <c r="X234" s="124">
        <v>2</v>
      </c>
      <c r="Z234" s="124">
        <v>1</v>
      </c>
    </row>
    <row r="235" spans="1:26" ht="15.75" thickBot="1" x14ac:dyDescent="0.3">
      <c r="A235" s="112" t="s">
        <v>58</v>
      </c>
      <c r="B235" s="98">
        <f>base0!AH103</f>
        <v>10</v>
      </c>
      <c r="C235" s="98">
        <f>base0!AI103</f>
        <v>8</v>
      </c>
      <c r="D235" s="98">
        <f>base0!AJ103</f>
        <v>9</v>
      </c>
      <c r="E235" s="98">
        <f>base0!AK103</f>
        <v>7</v>
      </c>
      <c r="F235" s="98">
        <f>base0!AL103</f>
        <v>16</v>
      </c>
      <c r="G235" s="98">
        <f>base0!AM103</f>
        <v>14</v>
      </c>
      <c r="H235" s="98">
        <f>base0!AN103</f>
        <v>12</v>
      </c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V235" s="124">
        <v>240</v>
      </c>
      <c r="W235" s="124" t="s">
        <v>383</v>
      </c>
      <c r="X235" s="124">
        <v>2</v>
      </c>
      <c r="Z235" s="124">
        <v>1</v>
      </c>
    </row>
    <row r="236" spans="1:26" ht="15.75" thickBot="1" x14ac:dyDescent="0.3">
      <c r="A236" s="112" t="s">
        <v>58</v>
      </c>
      <c r="B236" s="98">
        <f>base0!AH104</f>
        <v>9</v>
      </c>
      <c r="C236" s="98">
        <f>base0!AI104</f>
        <v>7</v>
      </c>
      <c r="D236" s="98">
        <f>base0!AJ104</f>
        <v>16</v>
      </c>
      <c r="E236" s="98">
        <f>base0!AK104</f>
        <v>18</v>
      </c>
      <c r="F236" s="98">
        <f>base0!AL104</f>
        <v>4</v>
      </c>
      <c r="G236" s="98">
        <f>base0!AM104</f>
        <v>14</v>
      </c>
      <c r="H236" s="98">
        <f>base0!AN104</f>
        <v>12</v>
      </c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V236" s="124">
        <v>241</v>
      </c>
      <c r="W236" s="124" t="s">
        <v>383</v>
      </c>
      <c r="X236" s="124">
        <v>2</v>
      </c>
      <c r="Z236" s="124">
        <v>1</v>
      </c>
    </row>
    <row r="237" spans="1:26" ht="15.75" thickBot="1" x14ac:dyDescent="0.3">
      <c r="A237" s="112" t="s">
        <v>58</v>
      </c>
      <c r="B237" s="98">
        <f>base0!AH105</f>
        <v>11</v>
      </c>
      <c r="C237" s="98">
        <f>base0!AI105</f>
        <v>16</v>
      </c>
      <c r="D237" s="98">
        <f>base0!AJ105</f>
        <v>6</v>
      </c>
      <c r="E237" s="98">
        <f>base0!AK105</f>
        <v>14</v>
      </c>
      <c r="F237" s="98">
        <f>base0!AL105</f>
        <v>18</v>
      </c>
      <c r="G237" s="98">
        <f>base0!AM105</f>
        <v>4</v>
      </c>
      <c r="H237" s="98">
        <f>base0!AN105</f>
        <v>12</v>
      </c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V237" s="124">
        <v>242</v>
      </c>
      <c r="W237" s="124" t="s">
        <v>383</v>
      </c>
      <c r="X237" s="124">
        <v>2</v>
      </c>
      <c r="Z237" s="124">
        <v>1</v>
      </c>
    </row>
    <row r="238" spans="1:26" ht="15.75" thickBot="1" x14ac:dyDescent="0.3">
      <c r="A238" s="112" t="s">
        <v>58</v>
      </c>
      <c r="B238" s="98">
        <f>base0!AH106</f>
        <v>16</v>
      </c>
      <c r="C238" s="98">
        <f>base0!AI106</f>
        <v>6</v>
      </c>
      <c r="D238" s="98">
        <f>base0!AJ106</f>
        <v>14</v>
      </c>
      <c r="E238" s="98">
        <f>base0!AK106</f>
        <v>18</v>
      </c>
      <c r="F238" s="98">
        <f>base0!AL106</f>
        <v>4</v>
      </c>
      <c r="G238" s="98">
        <f>base0!AM106</f>
        <v>12</v>
      </c>
      <c r="H238" s="98">
        <f>base0!AN106</f>
        <v>9</v>
      </c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V238" s="124">
        <v>243</v>
      </c>
      <c r="W238" s="124" t="s">
        <v>383</v>
      </c>
      <c r="X238" s="124">
        <v>2</v>
      </c>
      <c r="Z238" s="124">
        <v>1</v>
      </c>
    </row>
    <row r="239" spans="1:26" ht="15.75" thickBot="1" x14ac:dyDescent="0.3">
      <c r="A239" s="112" t="s">
        <v>58</v>
      </c>
      <c r="B239" s="98">
        <f>base0!AH107</f>
        <v>16</v>
      </c>
      <c r="C239" s="98">
        <f>base0!AI107</f>
        <v>6</v>
      </c>
      <c r="D239" s="98">
        <f>base0!AJ107</f>
        <v>14</v>
      </c>
      <c r="E239" s="98">
        <f>base0!AK107</f>
        <v>18</v>
      </c>
      <c r="F239" s="98">
        <f>base0!AL107</f>
        <v>4</v>
      </c>
      <c r="G239" s="98">
        <f>base0!AM107</f>
        <v>12</v>
      </c>
      <c r="H239" s="98">
        <f>base0!AN107</f>
        <v>9</v>
      </c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V239" s="124">
        <v>244</v>
      </c>
      <c r="W239" s="124" t="s">
        <v>383</v>
      </c>
      <c r="X239" s="124">
        <v>2</v>
      </c>
      <c r="Z239" s="124">
        <v>1</v>
      </c>
    </row>
    <row r="240" spans="1:26" ht="15.75" thickBot="1" x14ac:dyDescent="0.3">
      <c r="A240" s="112" t="s">
        <v>58</v>
      </c>
      <c r="B240" s="98">
        <f>base0!AH108</f>
        <v>13</v>
      </c>
      <c r="C240" s="98">
        <f>base0!AI108</f>
        <v>18</v>
      </c>
      <c r="D240" s="98">
        <f>base0!AJ108</f>
        <v>14</v>
      </c>
      <c r="E240" s="98">
        <f>base0!AK108</f>
        <v>1</v>
      </c>
      <c r="F240" s="98">
        <f>base0!AL108</f>
        <v>16</v>
      </c>
      <c r="G240" s="98">
        <f>base0!AM108</f>
        <v>4</v>
      </c>
      <c r="H240" s="98">
        <f>base0!AN108</f>
        <v>6</v>
      </c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V240" s="124">
        <v>245</v>
      </c>
      <c r="W240" s="124" t="s">
        <v>383</v>
      </c>
      <c r="X240" s="124">
        <v>2</v>
      </c>
      <c r="Z240" s="124">
        <v>1</v>
      </c>
    </row>
    <row r="241" spans="1:26" ht="15.75" thickBot="1" x14ac:dyDescent="0.3">
      <c r="A241" s="112" t="s">
        <v>58</v>
      </c>
      <c r="B241" s="98">
        <f>base0!AH109</f>
        <v>12</v>
      </c>
      <c r="C241" s="98">
        <f>base0!AI109</f>
        <v>13</v>
      </c>
      <c r="D241" s="98">
        <f>base0!AJ109</f>
        <v>18</v>
      </c>
      <c r="E241" s="98">
        <f>base0!AK109</f>
        <v>14</v>
      </c>
      <c r="F241" s="98">
        <f>base0!AL109</f>
        <v>1</v>
      </c>
      <c r="G241" s="98">
        <f>base0!AM109</f>
        <v>16</v>
      </c>
      <c r="H241" s="98">
        <f>base0!AN109</f>
        <v>6</v>
      </c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V241" s="124">
        <v>246</v>
      </c>
      <c r="W241" s="124" t="s">
        <v>383</v>
      </c>
      <c r="X241" s="124">
        <v>2</v>
      </c>
      <c r="Z241" s="124">
        <v>1</v>
      </c>
    </row>
    <row r="242" spans="1:26" ht="15.75" thickBot="1" x14ac:dyDescent="0.3">
      <c r="A242" s="112" t="s">
        <v>58</v>
      </c>
      <c r="B242" s="98">
        <f>base0!AH110</f>
        <v>12</v>
      </c>
      <c r="C242" s="98">
        <f>base0!AI110</f>
        <v>13</v>
      </c>
      <c r="D242" s="98">
        <f>base0!AJ110</f>
        <v>18</v>
      </c>
      <c r="E242" s="98">
        <f>base0!AK110</f>
        <v>14</v>
      </c>
      <c r="F242" s="98">
        <f>base0!AL110</f>
        <v>1</v>
      </c>
      <c r="G242" s="98">
        <f>base0!AM110</f>
        <v>16</v>
      </c>
      <c r="H242" s="98">
        <f>base0!AN110</f>
        <v>4</v>
      </c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V242" s="124">
        <v>247</v>
      </c>
      <c r="W242" s="124" t="s">
        <v>383</v>
      </c>
      <c r="X242" s="124">
        <v>2</v>
      </c>
      <c r="Z242" s="124">
        <v>1</v>
      </c>
    </row>
    <row r="243" spans="1:26" ht="15.75" thickBot="1" x14ac:dyDescent="0.3">
      <c r="A243" s="112" t="s">
        <v>58</v>
      </c>
      <c r="B243" s="98">
        <f>base0!AH111</f>
        <v>13</v>
      </c>
      <c r="C243" s="98">
        <f>base0!AI111</f>
        <v>14</v>
      </c>
      <c r="D243" s="98">
        <f>base0!AJ111</f>
        <v>4</v>
      </c>
      <c r="E243" s="98">
        <f>base0!AK111</f>
        <v>12</v>
      </c>
      <c r="F243" s="98">
        <f>base0!AL111</f>
        <v>1</v>
      </c>
      <c r="G243" s="98">
        <f>base0!AM111</f>
        <v>16</v>
      </c>
      <c r="H243" s="98">
        <f>base0!AN111</f>
        <v>18</v>
      </c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V243" s="124">
        <v>248</v>
      </c>
      <c r="W243" s="124" t="s">
        <v>383</v>
      </c>
      <c r="X243" s="124">
        <v>2</v>
      </c>
      <c r="Z243" s="124">
        <v>1</v>
      </c>
    </row>
    <row r="244" spans="1:26" ht="15.75" thickBot="1" x14ac:dyDescent="0.3">
      <c r="A244" s="112" t="s">
        <v>58</v>
      </c>
      <c r="B244" s="98">
        <f>base0!AH112</f>
        <v>13</v>
      </c>
      <c r="C244" s="98">
        <f>base0!AI112</f>
        <v>14</v>
      </c>
      <c r="D244" s="98">
        <f>base0!AJ112</f>
        <v>4</v>
      </c>
      <c r="E244" s="98">
        <f>base0!AK112</f>
        <v>12</v>
      </c>
      <c r="F244" s="98">
        <f>base0!AL112</f>
        <v>1</v>
      </c>
      <c r="G244" s="98">
        <f>base0!AM112</f>
        <v>16</v>
      </c>
      <c r="H244" s="98">
        <f>base0!AN112</f>
        <v>18</v>
      </c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V244" s="124">
        <v>249</v>
      </c>
      <c r="W244" s="124" t="s">
        <v>383</v>
      </c>
      <c r="X244" s="124">
        <v>2</v>
      </c>
      <c r="Z244" s="124">
        <v>1</v>
      </c>
    </row>
    <row r="245" spans="1:26" ht="15.75" thickBot="1" x14ac:dyDescent="0.3">
      <c r="A245" s="112" t="s">
        <v>58</v>
      </c>
      <c r="B245" s="98">
        <f>base0!AH113</f>
        <v>13</v>
      </c>
      <c r="C245" s="98">
        <f>base0!AI113</f>
        <v>14</v>
      </c>
      <c r="D245" s="98">
        <f>base0!AJ113</f>
        <v>10</v>
      </c>
      <c r="E245" s="98">
        <f>base0!AK113</f>
        <v>12</v>
      </c>
      <c r="F245" s="98">
        <f>base0!AL113</f>
        <v>1</v>
      </c>
      <c r="G245" s="98">
        <f>base0!AM113</f>
        <v>16</v>
      </c>
      <c r="H245" s="98">
        <f>base0!AN113</f>
        <v>18</v>
      </c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V245" s="124">
        <v>250</v>
      </c>
      <c r="W245" s="124" t="s">
        <v>383</v>
      </c>
      <c r="X245" s="124">
        <v>2</v>
      </c>
      <c r="Z245" s="124">
        <v>1</v>
      </c>
    </row>
    <row r="246" spans="1:26" ht="15.75" thickBot="1" x14ac:dyDescent="0.3">
      <c r="A246" s="112" t="s">
        <v>58</v>
      </c>
      <c r="B246" s="98">
        <f>base0!AH114</f>
        <v>16</v>
      </c>
      <c r="C246" s="98">
        <f>base0!AI114</f>
        <v>13</v>
      </c>
      <c r="D246" s="98">
        <f>base0!AJ114</f>
        <v>14</v>
      </c>
      <c r="E246" s="98">
        <f>base0!AK114</f>
        <v>12</v>
      </c>
      <c r="F246" s="98">
        <f>base0!AL114</f>
        <v>18</v>
      </c>
      <c r="G246" s="98">
        <f>base0!AM114</f>
        <v>1</v>
      </c>
      <c r="H246" s="98">
        <f>base0!AN114</f>
        <v>11</v>
      </c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V246" s="124">
        <v>251</v>
      </c>
      <c r="W246" s="124" t="s">
        <v>383</v>
      </c>
      <c r="X246" s="124">
        <v>2</v>
      </c>
      <c r="Z246" s="124">
        <v>1</v>
      </c>
    </row>
    <row r="247" spans="1:26" ht="15.75" thickBot="1" x14ac:dyDescent="0.3">
      <c r="A247" s="112" t="s">
        <v>58</v>
      </c>
      <c r="B247" s="98">
        <f>base0!AH115</f>
        <v>13</v>
      </c>
      <c r="C247" s="98">
        <f>base0!AI115</f>
        <v>14</v>
      </c>
      <c r="D247" s="98">
        <f>base0!AJ115</f>
        <v>12</v>
      </c>
      <c r="E247" s="98">
        <f>base0!AK115</f>
        <v>1</v>
      </c>
      <c r="F247" s="98">
        <f>base0!AL115</f>
        <v>10</v>
      </c>
      <c r="G247" s="98">
        <f>base0!AM115</f>
        <v>4</v>
      </c>
      <c r="H247" s="98">
        <f>base0!AN115</f>
        <v>6</v>
      </c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V247" s="124">
        <v>252</v>
      </c>
      <c r="W247" s="124" t="s">
        <v>383</v>
      </c>
      <c r="X247" s="124">
        <v>2</v>
      </c>
      <c r="Z247" s="124">
        <v>1</v>
      </c>
    </row>
    <row r="248" spans="1:26" ht="15.75" thickBot="1" x14ac:dyDescent="0.3">
      <c r="A248" s="112" t="s">
        <v>58</v>
      </c>
      <c r="B248" s="98">
        <f>base0!AH116</f>
        <v>16</v>
      </c>
      <c r="C248" s="98">
        <f>base0!AI116</f>
        <v>13</v>
      </c>
      <c r="D248" s="98">
        <f>base0!AJ116</f>
        <v>14</v>
      </c>
      <c r="E248" s="98">
        <f>base0!AK116</f>
        <v>12</v>
      </c>
      <c r="F248" s="98">
        <f>base0!AL116</f>
        <v>18</v>
      </c>
      <c r="G248" s="98">
        <f>base0!AM116</f>
        <v>1</v>
      </c>
      <c r="H248" s="98">
        <f>base0!AN116</f>
        <v>11</v>
      </c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V248" s="124">
        <v>253</v>
      </c>
      <c r="W248" s="124" t="s">
        <v>383</v>
      </c>
      <c r="X248" s="124">
        <v>2</v>
      </c>
      <c r="Z248" s="124">
        <v>1</v>
      </c>
    </row>
    <row r="249" spans="1:26" ht="15.75" thickBot="1" x14ac:dyDescent="0.3">
      <c r="A249" s="112" t="s">
        <v>58</v>
      </c>
      <c r="B249" s="98">
        <f>base0!AH117</f>
        <v>1</v>
      </c>
      <c r="C249" s="98">
        <f>base0!AI117</f>
        <v>11</v>
      </c>
      <c r="D249" s="98">
        <f>base0!AJ117</f>
        <v>12</v>
      </c>
      <c r="E249" s="98">
        <f>base0!AK117</f>
        <v>10</v>
      </c>
      <c r="F249" s="98">
        <f>base0!AL117</f>
        <v>13</v>
      </c>
      <c r="G249" s="98">
        <f>base0!AM117</f>
        <v>18</v>
      </c>
      <c r="H249" s="98">
        <f>base0!AN117</f>
        <v>16</v>
      </c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V249" s="124">
        <v>254</v>
      </c>
      <c r="W249" s="124" t="s">
        <v>383</v>
      </c>
      <c r="X249" s="124">
        <v>2</v>
      </c>
      <c r="Z249" s="124">
        <v>1</v>
      </c>
    </row>
    <row r="250" spans="1:26" ht="15.75" thickBot="1" x14ac:dyDescent="0.3">
      <c r="A250" s="112" t="s">
        <v>58</v>
      </c>
      <c r="B250" s="98">
        <f>base0!AH118</f>
        <v>1</v>
      </c>
      <c r="C250" s="98">
        <f>base0!AI118</f>
        <v>7</v>
      </c>
      <c r="D250" s="98">
        <f>base0!AJ118</f>
        <v>12</v>
      </c>
      <c r="E250" s="98">
        <f>base0!AK118</f>
        <v>10</v>
      </c>
      <c r="F250" s="98">
        <f>base0!AL118</f>
        <v>13</v>
      </c>
      <c r="G250" s="98">
        <f>base0!AM118</f>
        <v>18</v>
      </c>
      <c r="H250" s="98">
        <f>base0!AN118</f>
        <v>16</v>
      </c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V250" s="124">
        <v>255</v>
      </c>
      <c r="W250" s="124" t="s">
        <v>383</v>
      </c>
      <c r="X250" s="124">
        <v>2</v>
      </c>
      <c r="Z250" s="124">
        <v>1</v>
      </c>
    </row>
    <row r="251" spans="1:26" ht="15.75" thickBot="1" x14ac:dyDescent="0.3">
      <c r="A251" s="112" t="s">
        <v>58</v>
      </c>
      <c r="B251" s="98">
        <f>base0!AH119</f>
        <v>1</v>
      </c>
      <c r="C251" s="98">
        <f>base0!AI119</f>
        <v>7</v>
      </c>
      <c r="D251" s="98">
        <f>base0!AJ119</f>
        <v>13</v>
      </c>
      <c r="E251" s="98">
        <f>base0!AK119</f>
        <v>18</v>
      </c>
      <c r="F251" s="98">
        <f>base0!AL119</f>
        <v>16</v>
      </c>
      <c r="G251" s="98">
        <f>base0!AM119</f>
        <v>4</v>
      </c>
      <c r="H251" s="98">
        <f>base0!AN119</f>
        <v>6</v>
      </c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V251" s="124">
        <v>256</v>
      </c>
      <c r="W251" s="124" t="s">
        <v>383</v>
      </c>
      <c r="X251" s="124">
        <v>2</v>
      </c>
      <c r="Z251" s="124">
        <v>1</v>
      </c>
    </row>
    <row r="252" spans="1:26" ht="15.75" thickBot="1" x14ac:dyDescent="0.3">
      <c r="A252" s="112" t="s">
        <v>58</v>
      </c>
      <c r="B252" s="98">
        <f>base0!AJ70</f>
        <v>5</v>
      </c>
      <c r="C252" s="98">
        <f>base0!AK70</f>
        <v>11</v>
      </c>
      <c r="D252" s="98">
        <f>base0!AL70</f>
        <v>13</v>
      </c>
      <c r="E252" s="98">
        <f>base0!AM70</f>
        <v>14</v>
      </c>
      <c r="F252" s="98">
        <f>base0!AN70</f>
        <v>6</v>
      </c>
      <c r="G252" s="98">
        <f>base0!AO70</f>
        <v>7</v>
      </c>
      <c r="H252" s="98">
        <f>base0!AP70</f>
        <v>8</v>
      </c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V252" s="124">
        <v>257</v>
      </c>
      <c r="W252" s="124" t="s">
        <v>383</v>
      </c>
      <c r="X252" s="124">
        <v>2</v>
      </c>
      <c r="Z252" s="124">
        <v>1</v>
      </c>
    </row>
    <row r="253" spans="1:26" ht="15.75" thickBot="1" x14ac:dyDescent="0.3">
      <c r="A253" s="112" t="s">
        <v>58</v>
      </c>
      <c r="B253" s="98">
        <f>base0!AJ71</f>
        <v>18</v>
      </c>
      <c r="C253" s="98">
        <f>base0!AK71</f>
        <v>3</v>
      </c>
      <c r="D253" s="98">
        <f>base0!AL71</f>
        <v>5</v>
      </c>
      <c r="E253" s="98">
        <f>base0!AM71</f>
        <v>4</v>
      </c>
      <c r="F253" s="98">
        <f>base0!AN71</f>
        <v>6</v>
      </c>
      <c r="G253" s="98">
        <f>base0!AO71</f>
        <v>7</v>
      </c>
      <c r="H253" s="98">
        <f>base0!AP71</f>
        <v>8</v>
      </c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V253" s="124">
        <v>258</v>
      </c>
      <c r="W253" s="124" t="s">
        <v>383</v>
      </c>
      <c r="X253" s="124">
        <v>2</v>
      </c>
      <c r="Z253" s="124">
        <v>1</v>
      </c>
    </row>
    <row r="254" spans="1:26" ht="15.75" thickBot="1" x14ac:dyDescent="0.3">
      <c r="A254" s="112" t="s">
        <v>58</v>
      </c>
      <c r="B254" s="98">
        <f>base0!AJ72</f>
        <v>18</v>
      </c>
      <c r="C254" s="98">
        <f>base0!AK72</f>
        <v>3</v>
      </c>
      <c r="D254" s="98">
        <f>base0!AL72</f>
        <v>2</v>
      </c>
      <c r="E254" s="98">
        <f>base0!AM72</f>
        <v>4</v>
      </c>
      <c r="F254" s="98">
        <f>base0!AN72</f>
        <v>6</v>
      </c>
      <c r="G254" s="98">
        <f>base0!AO72</f>
        <v>7</v>
      </c>
      <c r="H254" s="98">
        <f>base0!AP72</f>
        <v>8</v>
      </c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V254" s="124">
        <v>259</v>
      </c>
      <c r="W254" s="124" t="s">
        <v>383</v>
      </c>
      <c r="X254" s="124">
        <v>2</v>
      </c>
      <c r="Z254" s="124">
        <v>1</v>
      </c>
    </row>
    <row r="255" spans="1:26" ht="15.75" thickBot="1" x14ac:dyDescent="0.3">
      <c r="A255" s="112" t="s">
        <v>58</v>
      </c>
      <c r="B255" s="98">
        <f>base0!AJ73</f>
        <v>11</v>
      </c>
      <c r="C255" s="98">
        <f>base0!AK73</f>
        <v>14</v>
      </c>
      <c r="D255" s="98">
        <f>base0!AL73</f>
        <v>7</v>
      </c>
      <c r="E255" s="98">
        <f>base0!AM73</f>
        <v>13</v>
      </c>
      <c r="F255" s="98">
        <f>base0!AN73</f>
        <v>2</v>
      </c>
      <c r="G255" s="98">
        <f>base0!AO73</f>
        <v>4</v>
      </c>
      <c r="H255" s="98">
        <f>base0!AP73</f>
        <v>8</v>
      </c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V255" s="124">
        <v>260</v>
      </c>
      <c r="W255" s="124" t="s">
        <v>383</v>
      </c>
      <c r="X255" s="124">
        <v>2</v>
      </c>
      <c r="Z255" s="124">
        <v>1</v>
      </c>
    </row>
    <row r="256" spans="1:26" ht="15.75" thickBot="1" x14ac:dyDescent="0.3">
      <c r="A256" s="112" t="s">
        <v>58</v>
      </c>
      <c r="B256" s="98">
        <f>base0!AJ74</f>
        <v>18</v>
      </c>
      <c r="C256" s="98">
        <f>base0!AK74</f>
        <v>3</v>
      </c>
      <c r="D256" s="98">
        <f>base0!AL74</f>
        <v>17</v>
      </c>
      <c r="E256" s="98">
        <f>base0!AM74</f>
        <v>4</v>
      </c>
      <c r="F256" s="98">
        <f>base0!AN74</f>
        <v>2</v>
      </c>
      <c r="G256" s="98">
        <f>base0!AO74</f>
        <v>7</v>
      </c>
      <c r="H256" s="98">
        <f>base0!AP74</f>
        <v>8</v>
      </c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V256" s="124">
        <v>261</v>
      </c>
      <c r="W256" s="124" t="s">
        <v>383</v>
      </c>
      <c r="X256" s="124">
        <v>2</v>
      </c>
      <c r="Z256" s="124">
        <v>1</v>
      </c>
    </row>
    <row r="257" spans="1:26" ht="15.75" thickBot="1" x14ac:dyDescent="0.3">
      <c r="A257" s="112" t="s">
        <v>58</v>
      </c>
      <c r="B257" s="98">
        <f>base0!AJ75</f>
        <v>18</v>
      </c>
      <c r="C257" s="98">
        <f>base0!AK75</f>
        <v>3</v>
      </c>
      <c r="D257" s="98">
        <f>base0!AL75</f>
        <v>5</v>
      </c>
      <c r="E257" s="98">
        <f>base0!AM75</f>
        <v>4</v>
      </c>
      <c r="F257" s="98">
        <f>base0!AN75</f>
        <v>6</v>
      </c>
      <c r="G257" s="98">
        <f>base0!AO75</f>
        <v>7</v>
      </c>
      <c r="H257" s="98">
        <f>base0!AP75</f>
        <v>8</v>
      </c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V257" s="124">
        <v>262</v>
      </c>
      <c r="W257" s="124" t="s">
        <v>383</v>
      </c>
      <c r="X257" s="124">
        <v>2</v>
      </c>
      <c r="Z257" s="124">
        <v>1</v>
      </c>
    </row>
    <row r="258" spans="1:26" ht="15.75" thickBot="1" x14ac:dyDescent="0.3">
      <c r="A258" s="112" t="s">
        <v>58</v>
      </c>
      <c r="B258" s="98">
        <f>base0!AJ76</f>
        <v>18</v>
      </c>
      <c r="C258" s="98">
        <f>base0!AK76</f>
        <v>13</v>
      </c>
      <c r="D258" s="98">
        <f>base0!AL76</f>
        <v>8</v>
      </c>
      <c r="E258" s="98">
        <f>base0!AM76</f>
        <v>7</v>
      </c>
      <c r="F258" s="98">
        <f>base0!AN76</f>
        <v>4</v>
      </c>
      <c r="G258" s="98">
        <f>base0!AO76</f>
        <v>1</v>
      </c>
      <c r="H258" s="98">
        <f>base0!AP76</f>
        <v>9</v>
      </c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V258" s="124">
        <v>263</v>
      </c>
      <c r="W258" s="124" t="s">
        <v>383</v>
      </c>
      <c r="X258" s="124">
        <v>2</v>
      </c>
      <c r="Z258" s="124">
        <v>1</v>
      </c>
    </row>
    <row r="259" spans="1:26" ht="15.75" thickBot="1" x14ac:dyDescent="0.3">
      <c r="A259" s="112" t="s">
        <v>58</v>
      </c>
      <c r="B259" s="98">
        <f>base0!AJ77</f>
        <v>12</v>
      </c>
      <c r="C259" s="98">
        <f>base0!AK77</f>
        <v>14</v>
      </c>
      <c r="D259" s="98">
        <f>base0!AL77</f>
        <v>16</v>
      </c>
      <c r="E259" s="98">
        <f>base0!AM77</f>
        <v>6</v>
      </c>
      <c r="F259" s="98">
        <f>base0!AN77</f>
        <v>18</v>
      </c>
      <c r="G259" s="98">
        <f>base0!AO77</f>
        <v>7</v>
      </c>
      <c r="H259" s="98">
        <f>base0!AP77</f>
        <v>13</v>
      </c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V259" s="124">
        <v>264</v>
      </c>
      <c r="W259" s="124" t="s">
        <v>383</v>
      </c>
      <c r="X259" s="124">
        <v>2</v>
      </c>
      <c r="Z259" s="124">
        <v>1</v>
      </c>
    </row>
    <row r="260" spans="1:26" ht="15.75" thickBot="1" x14ac:dyDescent="0.3">
      <c r="A260" s="112" t="s">
        <v>58</v>
      </c>
      <c r="B260" s="98">
        <f>base0!AJ78</f>
        <v>16</v>
      </c>
      <c r="C260" s="98">
        <f>base0!AK78</f>
        <v>8</v>
      </c>
      <c r="D260" s="98">
        <f>base0!AL78</f>
        <v>9</v>
      </c>
      <c r="E260" s="98">
        <f>base0!AM78</f>
        <v>14</v>
      </c>
      <c r="F260" s="98">
        <f>base0!AN78</f>
        <v>18</v>
      </c>
      <c r="G260" s="98">
        <f>base0!AO78</f>
        <v>7</v>
      </c>
      <c r="H260" s="98">
        <f>base0!AP78</f>
        <v>4</v>
      </c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V260" s="124">
        <v>265</v>
      </c>
      <c r="W260" s="124" t="s">
        <v>383</v>
      </c>
      <c r="X260" s="124">
        <v>2</v>
      </c>
      <c r="Z260" s="124">
        <v>1</v>
      </c>
    </row>
    <row r="261" spans="1:26" ht="15.75" thickBot="1" x14ac:dyDescent="0.3">
      <c r="A261" s="112" t="s">
        <v>58</v>
      </c>
      <c r="B261" s="98">
        <f>base0!AJ79</f>
        <v>17</v>
      </c>
      <c r="C261" s="98">
        <f>base0!AK79</f>
        <v>16</v>
      </c>
      <c r="D261" s="98">
        <f>base0!AL79</f>
        <v>15</v>
      </c>
      <c r="E261" s="98">
        <f>base0!AM79</f>
        <v>14</v>
      </c>
      <c r="F261" s="98">
        <f>base0!AN79</f>
        <v>13</v>
      </c>
      <c r="G261" s="98">
        <f>base0!AO79</f>
        <v>12</v>
      </c>
      <c r="H261" s="98">
        <f>base0!AP79</f>
        <v>11</v>
      </c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V261" s="124">
        <v>266</v>
      </c>
      <c r="W261" s="124" t="s">
        <v>383</v>
      </c>
      <c r="X261" s="124">
        <v>2</v>
      </c>
      <c r="Z261" s="124">
        <v>1</v>
      </c>
    </row>
    <row r="262" spans="1:26" ht="15.75" thickBot="1" x14ac:dyDescent="0.3">
      <c r="A262" s="112" t="s">
        <v>58</v>
      </c>
      <c r="B262" s="98">
        <f>base0!AJ80</f>
        <v>14</v>
      </c>
      <c r="C262" s="98">
        <f>base0!AK80</f>
        <v>5</v>
      </c>
      <c r="D262" s="98">
        <f>base0!AL80</f>
        <v>16</v>
      </c>
      <c r="E262" s="98">
        <f>base0!AM80</f>
        <v>1</v>
      </c>
      <c r="F262" s="98">
        <f>base0!AN80</f>
        <v>2</v>
      </c>
      <c r="G262" s="98">
        <f>base0!AO80</f>
        <v>6</v>
      </c>
      <c r="H262" s="98">
        <f>base0!AP80</f>
        <v>8</v>
      </c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V262" s="124">
        <v>267</v>
      </c>
      <c r="W262" s="124" t="s">
        <v>383</v>
      </c>
      <c r="X262" s="124">
        <v>2</v>
      </c>
      <c r="Z262" s="124">
        <v>1</v>
      </c>
    </row>
    <row r="263" spans="1:26" ht="15.75" thickBot="1" x14ac:dyDescent="0.3">
      <c r="A263" s="112" t="s">
        <v>58</v>
      </c>
      <c r="B263" s="98">
        <f>base0!AJ81</f>
        <v>5</v>
      </c>
      <c r="C263" s="98">
        <f>base0!AK81</f>
        <v>14</v>
      </c>
      <c r="D263" s="98">
        <f>base0!AL81</f>
        <v>16</v>
      </c>
      <c r="E263" s="98">
        <f>base0!AM81</f>
        <v>18</v>
      </c>
      <c r="F263" s="98">
        <f>base0!AN81</f>
        <v>6</v>
      </c>
      <c r="G263" s="98">
        <f>base0!AO81</f>
        <v>13</v>
      </c>
      <c r="H263" s="98">
        <f>base0!AP81</f>
        <v>1</v>
      </c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V263" s="124">
        <v>268</v>
      </c>
      <c r="W263" s="124" t="s">
        <v>383</v>
      </c>
      <c r="X263" s="124">
        <v>2</v>
      </c>
      <c r="Z263" s="124">
        <v>1</v>
      </c>
    </row>
    <row r="264" spans="1:26" ht="15.75" thickBot="1" x14ac:dyDescent="0.3">
      <c r="A264" s="112" t="s">
        <v>58</v>
      </c>
      <c r="B264" s="98">
        <f>base0!AJ82</f>
        <v>10</v>
      </c>
      <c r="C264" s="98">
        <f>base0!AK82</f>
        <v>12</v>
      </c>
      <c r="D264" s="98">
        <f>base0!AL82</f>
        <v>7</v>
      </c>
      <c r="E264" s="98">
        <f>base0!AM82</f>
        <v>16</v>
      </c>
      <c r="F264" s="98">
        <f>base0!AN82</f>
        <v>4</v>
      </c>
      <c r="G264" s="98">
        <f>base0!AO82</f>
        <v>18</v>
      </c>
      <c r="H264" s="98">
        <f>base0!AP82</f>
        <v>14</v>
      </c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V264" s="124">
        <v>269</v>
      </c>
      <c r="W264" s="124" t="s">
        <v>383</v>
      </c>
      <c r="X264" s="124">
        <v>2</v>
      </c>
      <c r="Z264" s="124">
        <v>1</v>
      </c>
    </row>
    <row r="265" spans="1:26" ht="15.75" thickBot="1" x14ac:dyDescent="0.3">
      <c r="A265" s="112" t="s">
        <v>58</v>
      </c>
      <c r="B265" s="98">
        <f>base0!AJ83</f>
        <v>12</v>
      </c>
      <c r="C265" s="98">
        <f>base0!AK83</f>
        <v>6</v>
      </c>
      <c r="D265" s="98">
        <f>base0!AL83</f>
        <v>16</v>
      </c>
      <c r="E265" s="98">
        <f>base0!AM83</f>
        <v>14</v>
      </c>
      <c r="F265" s="98">
        <f>base0!AN83</f>
        <v>18</v>
      </c>
      <c r="G265" s="98">
        <f>base0!AO83</f>
        <v>1</v>
      </c>
      <c r="H265" s="98">
        <f>base0!AP83</f>
        <v>13</v>
      </c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V265" s="124">
        <v>270</v>
      </c>
      <c r="W265" s="124" t="s">
        <v>383</v>
      </c>
      <c r="X265" s="124">
        <v>2</v>
      </c>
      <c r="Z265" s="124">
        <v>1</v>
      </c>
    </row>
    <row r="266" spans="1:26" ht="15.75" thickBot="1" x14ac:dyDescent="0.3">
      <c r="A266" s="112" t="s">
        <v>58</v>
      </c>
      <c r="B266" s="98">
        <f>base0!AJ84</f>
        <v>16</v>
      </c>
      <c r="C266" s="98">
        <f>base0!AK84</f>
        <v>18</v>
      </c>
      <c r="D266" s="98">
        <f>base0!AL84</f>
        <v>4</v>
      </c>
      <c r="E266" s="98">
        <f>base0!AM84</f>
        <v>14</v>
      </c>
      <c r="F266" s="98">
        <f>base0!AN84</f>
        <v>12</v>
      </c>
      <c r="G266" s="98">
        <f>base0!AO84</f>
        <v>1</v>
      </c>
      <c r="H266" s="98">
        <f>base0!AP84</f>
        <v>13</v>
      </c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V266" s="124">
        <v>271</v>
      </c>
      <c r="W266" s="124" t="s">
        <v>383</v>
      </c>
      <c r="X266" s="124">
        <v>2</v>
      </c>
      <c r="Z266" s="124">
        <v>1</v>
      </c>
    </row>
    <row r="267" spans="1:26" ht="15.75" thickBot="1" x14ac:dyDescent="0.3">
      <c r="A267" s="112" t="s">
        <v>58</v>
      </c>
      <c r="B267" s="98">
        <f>base0!AJ85</f>
        <v>14</v>
      </c>
      <c r="C267" s="98">
        <f>base0!AK85</f>
        <v>8</v>
      </c>
      <c r="D267" s="98">
        <f>base0!AL85</f>
        <v>3</v>
      </c>
      <c r="E267" s="98">
        <f>base0!AM85</f>
        <v>13</v>
      </c>
      <c r="F267" s="98">
        <f>base0!AN85</f>
        <v>12</v>
      </c>
      <c r="G267" s="98">
        <f>base0!AO85</f>
        <v>9</v>
      </c>
      <c r="H267" s="98">
        <f>base0!AP85</f>
        <v>7</v>
      </c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V267" s="124">
        <v>272</v>
      </c>
      <c r="W267" s="124" t="s">
        <v>383</v>
      </c>
      <c r="X267" s="124">
        <v>2</v>
      </c>
      <c r="Z267" s="124">
        <v>1</v>
      </c>
    </row>
    <row r="268" spans="1:26" ht="15.75" thickBot="1" x14ac:dyDescent="0.3">
      <c r="A268" s="112" t="s">
        <v>58</v>
      </c>
      <c r="B268" s="98">
        <f>base0!AJ86</f>
        <v>4</v>
      </c>
      <c r="C268" s="98">
        <f>base0!AK86</f>
        <v>12</v>
      </c>
      <c r="D268" s="98">
        <f>base0!AL86</f>
        <v>8</v>
      </c>
      <c r="E268" s="98">
        <f>base0!AM86</f>
        <v>9</v>
      </c>
      <c r="F268" s="98">
        <f>base0!AN86</f>
        <v>13</v>
      </c>
      <c r="G268" s="98">
        <f>base0!AO86</f>
        <v>7</v>
      </c>
      <c r="H268" s="98">
        <f>base0!AP86</f>
        <v>1</v>
      </c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V268" s="124">
        <v>273</v>
      </c>
      <c r="W268" s="124" t="s">
        <v>383</v>
      </c>
      <c r="X268" s="124">
        <v>2</v>
      </c>
      <c r="Z268" s="124">
        <v>1</v>
      </c>
    </row>
    <row r="269" spans="1:26" ht="15.75" thickBot="1" x14ac:dyDescent="0.3">
      <c r="A269" s="112" t="s">
        <v>58</v>
      </c>
      <c r="B269" s="98">
        <f>base0!AJ87</f>
        <v>16</v>
      </c>
      <c r="C269" s="98">
        <f>base0!AK87</f>
        <v>15</v>
      </c>
      <c r="D269" s="98">
        <f>base0!AL87</f>
        <v>10</v>
      </c>
      <c r="E269" s="98">
        <f>base0!AM87</f>
        <v>12</v>
      </c>
      <c r="F269" s="98">
        <f>base0!AN87</f>
        <v>6</v>
      </c>
      <c r="G269" s="98">
        <f>base0!AO87</f>
        <v>8</v>
      </c>
      <c r="H269" s="98">
        <f>base0!AP87</f>
        <v>13</v>
      </c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V269" s="124">
        <v>274</v>
      </c>
      <c r="W269" s="124" t="s">
        <v>383</v>
      </c>
      <c r="X269" s="124">
        <v>2</v>
      </c>
      <c r="Z269" s="124">
        <v>1</v>
      </c>
    </row>
    <row r="270" spans="1:26" ht="15.75" thickBot="1" x14ac:dyDescent="0.3">
      <c r="A270" s="112" t="s">
        <v>58</v>
      </c>
      <c r="B270" s="98">
        <f>base0!AJ88</f>
        <v>9</v>
      </c>
      <c r="C270" s="98">
        <f>base0!AK88</f>
        <v>4</v>
      </c>
      <c r="D270" s="98">
        <f>base0!AL88</f>
        <v>12</v>
      </c>
      <c r="E270" s="98">
        <f>base0!AM88</f>
        <v>14</v>
      </c>
      <c r="F270" s="98">
        <f>base0!AN88</f>
        <v>16</v>
      </c>
      <c r="G270" s="98">
        <f>base0!AO88</f>
        <v>1</v>
      </c>
      <c r="H270" s="98">
        <f>base0!AP88</f>
        <v>13</v>
      </c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V270" s="124">
        <v>275</v>
      </c>
      <c r="W270" s="124" t="s">
        <v>383</v>
      </c>
      <c r="X270" s="124">
        <v>2</v>
      </c>
      <c r="Z270" s="124">
        <v>1</v>
      </c>
    </row>
    <row r="271" spans="1:26" ht="15.75" thickBot="1" x14ac:dyDescent="0.3">
      <c r="A271" s="112" t="s">
        <v>58</v>
      </c>
      <c r="B271" s="98">
        <f>base0!AJ89</f>
        <v>14</v>
      </c>
      <c r="C271" s="98">
        <f>base0!AK89</f>
        <v>16</v>
      </c>
      <c r="D271" s="98">
        <f>base0!AL89</f>
        <v>9</v>
      </c>
      <c r="E271" s="98">
        <f>base0!AM89</f>
        <v>18</v>
      </c>
      <c r="F271" s="98">
        <f>base0!AN89</f>
        <v>1</v>
      </c>
      <c r="G271" s="98">
        <f>base0!AO89</f>
        <v>12</v>
      </c>
      <c r="H271" s="98">
        <f>base0!AP89</f>
        <v>13</v>
      </c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V271" s="124">
        <v>276</v>
      </c>
      <c r="W271" s="124" t="s">
        <v>383</v>
      </c>
      <c r="X271" s="124">
        <v>2</v>
      </c>
      <c r="Z271" s="124">
        <v>1</v>
      </c>
    </row>
    <row r="272" spans="1:26" ht="15.75" thickBot="1" x14ac:dyDescent="0.3">
      <c r="A272" s="112" t="s">
        <v>58</v>
      </c>
      <c r="B272" s="98">
        <f>base0!AJ90</f>
        <v>7</v>
      </c>
      <c r="C272" s="98">
        <f>base0!AK90</f>
        <v>16</v>
      </c>
      <c r="D272" s="98">
        <f>base0!AL90</f>
        <v>18</v>
      </c>
      <c r="E272" s="98">
        <f>base0!AM90</f>
        <v>4</v>
      </c>
      <c r="F272" s="98">
        <f>base0!AN90</f>
        <v>14</v>
      </c>
      <c r="G272" s="98">
        <f>base0!AO90</f>
        <v>1</v>
      </c>
      <c r="H272" s="98">
        <f>base0!AP90</f>
        <v>13</v>
      </c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V272" s="124">
        <v>277</v>
      </c>
      <c r="W272" s="124" t="s">
        <v>383</v>
      </c>
      <c r="X272" s="124">
        <v>2</v>
      </c>
      <c r="Z272" s="124">
        <v>1</v>
      </c>
    </row>
    <row r="273" spans="1:26" ht="15.75" thickBot="1" x14ac:dyDescent="0.3">
      <c r="A273" s="112" t="s">
        <v>58</v>
      </c>
      <c r="B273" s="98">
        <f>base0!AJ91</f>
        <v>7</v>
      </c>
      <c r="C273" s="98">
        <f>base0!AK91</f>
        <v>16</v>
      </c>
      <c r="D273" s="98">
        <f>base0!AL91</f>
        <v>18</v>
      </c>
      <c r="E273" s="98">
        <f>base0!AM91</f>
        <v>14</v>
      </c>
      <c r="F273" s="98">
        <f>base0!AN91</f>
        <v>12</v>
      </c>
      <c r="G273" s="98">
        <f>base0!AO91</f>
        <v>1</v>
      </c>
      <c r="H273" s="98">
        <f>base0!AP91</f>
        <v>13</v>
      </c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V273" s="124">
        <v>278</v>
      </c>
      <c r="W273" s="124" t="s">
        <v>383</v>
      </c>
      <c r="X273" s="124">
        <v>2</v>
      </c>
      <c r="Z273" s="124">
        <v>1</v>
      </c>
    </row>
    <row r="274" spans="1:26" ht="15.75" thickBot="1" x14ac:dyDescent="0.3">
      <c r="A274" s="112" t="s">
        <v>58</v>
      </c>
      <c r="B274" s="98">
        <f>base0!AJ92</f>
        <v>16</v>
      </c>
      <c r="C274" s="98">
        <f>base0!AK92</f>
        <v>18</v>
      </c>
      <c r="D274" s="98">
        <f>base0!AL92</f>
        <v>4</v>
      </c>
      <c r="E274" s="98">
        <f>base0!AM92</f>
        <v>14</v>
      </c>
      <c r="F274" s="98">
        <f>base0!AN92</f>
        <v>12</v>
      </c>
      <c r="G274" s="98">
        <f>base0!AO92</f>
        <v>1</v>
      </c>
      <c r="H274" s="98">
        <f>base0!AP92</f>
        <v>13</v>
      </c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V274" s="124">
        <v>279</v>
      </c>
      <c r="W274" s="124" t="s">
        <v>383</v>
      </c>
      <c r="X274" s="124">
        <v>2</v>
      </c>
      <c r="Z274" s="124">
        <v>1</v>
      </c>
    </row>
    <row r="275" spans="1:26" ht="15.75" thickBot="1" x14ac:dyDescent="0.3">
      <c r="A275" s="112" t="s">
        <v>58</v>
      </c>
      <c r="B275" s="98">
        <f>base0!AJ93</f>
        <v>16</v>
      </c>
      <c r="C275" s="98">
        <f>base0!AK93</f>
        <v>4</v>
      </c>
      <c r="D275" s="98">
        <f>base0!AL93</f>
        <v>18</v>
      </c>
      <c r="E275" s="98">
        <f>base0!AM93</f>
        <v>14</v>
      </c>
      <c r="F275" s="98">
        <f>base0!AN93</f>
        <v>8</v>
      </c>
      <c r="G275" s="98">
        <f>base0!AO93</f>
        <v>13</v>
      </c>
      <c r="H275" s="98">
        <f>base0!AP93</f>
        <v>9</v>
      </c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V275" s="124">
        <v>280</v>
      </c>
      <c r="W275" s="124" t="s">
        <v>383</v>
      </c>
      <c r="X275" s="124">
        <v>2</v>
      </c>
      <c r="Z275" s="124">
        <v>1</v>
      </c>
    </row>
    <row r="276" spans="1:26" ht="15.75" thickBot="1" x14ac:dyDescent="0.3">
      <c r="A276" s="112" t="s">
        <v>58</v>
      </c>
      <c r="B276" s="98">
        <f>base0!AJ94</f>
        <v>10</v>
      </c>
      <c r="C276" s="98">
        <f>base0!AK94</f>
        <v>4</v>
      </c>
      <c r="D276" s="98">
        <f>base0!AL94</f>
        <v>18</v>
      </c>
      <c r="E276" s="98">
        <f>base0!AM94</f>
        <v>13</v>
      </c>
      <c r="F276" s="98">
        <f>base0!AN94</f>
        <v>12</v>
      </c>
      <c r="G276" s="98">
        <f>base0!AO94</f>
        <v>9</v>
      </c>
      <c r="H276" s="98">
        <f>base0!AP94</f>
        <v>7</v>
      </c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V276" s="124">
        <v>281</v>
      </c>
      <c r="W276" s="124" t="s">
        <v>383</v>
      </c>
      <c r="X276" s="124">
        <v>2</v>
      </c>
      <c r="Z276" s="124">
        <v>1</v>
      </c>
    </row>
    <row r="277" spans="1:26" ht="15.75" thickBot="1" x14ac:dyDescent="0.3">
      <c r="A277" s="112" t="s">
        <v>58</v>
      </c>
      <c r="B277" s="98">
        <f>base0!AJ95</f>
        <v>15</v>
      </c>
      <c r="C277" s="98">
        <f>base0!AK95</f>
        <v>17</v>
      </c>
      <c r="D277" s="98">
        <f>base0!AL95</f>
        <v>8</v>
      </c>
      <c r="E277" s="98">
        <f>base0!AM95</f>
        <v>13</v>
      </c>
      <c r="F277" s="98">
        <f>base0!AN95</f>
        <v>12</v>
      </c>
      <c r="G277" s="98">
        <f>base0!AO95</f>
        <v>9</v>
      </c>
      <c r="H277" s="98">
        <f>base0!AP95</f>
        <v>7</v>
      </c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V277" s="124">
        <v>282</v>
      </c>
      <c r="W277" s="124" t="s">
        <v>383</v>
      </c>
      <c r="X277" s="124">
        <v>2</v>
      </c>
      <c r="Z277" s="124">
        <v>1</v>
      </c>
    </row>
    <row r="278" spans="1:26" ht="15.75" thickBot="1" x14ac:dyDescent="0.3">
      <c r="A278" s="112" t="s">
        <v>58</v>
      </c>
      <c r="B278" s="98">
        <f>base0!AJ96</f>
        <v>3</v>
      </c>
      <c r="C278" s="98">
        <f>base0!AK96</f>
        <v>16</v>
      </c>
      <c r="D278" s="98">
        <f>base0!AL96</f>
        <v>10</v>
      </c>
      <c r="E278" s="98">
        <f>base0!AM96</f>
        <v>12</v>
      </c>
      <c r="F278" s="98">
        <f>base0!AN96</f>
        <v>6</v>
      </c>
      <c r="G278" s="98">
        <f>base0!AO96</f>
        <v>8</v>
      </c>
      <c r="H278" s="98">
        <f>base0!AP96</f>
        <v>13</v>
      </c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V278" s="124">
        <v>283</v>
      </c>
      <c r="W278" s="124" t="s">
        <v>383</v>
      </c>
      <c r="X278" s="124">
        <v>2</v>
      </c>
      <c r="Z278" s="124">
        <v>1</v>
      </c>
    </row>
    <row r="279" spans="1:26" ht="15.75" thickBot="1" x14ac:dyDescent="0.3">
      <c r="A279" s="112" t="s">
        <v>58</v>
      </c>
      <c r="B279" s="98">
        <f>base0!AJ97</f>
        <v>18</v>
      </c>
      <c r="C279" s="98">
        <f>base0!AK97</f>
        <v>11</v>
      </c>
      <c r="D279" s="98">
        <f>base0!AL97</f>
        <v>7</v>
      </c>
      <c r="E279" s="98">
        <f>base0!AM97</f>
        <v>9</v>
      </c>
      <c r="F279" s="98">
        <f>base0!AN97</f>
        <v>16</v>
      </c>
      <c r="G279" s="98">
        <f>base0!AO97</f>
        <v>12</v>
      </c>
      <c r="H279" s="98">
        <f>base0!AP97</f>
        <v>6</v>
      </c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V279" s="124">
        <v>284</v>
      </c>
      <c r="W279" s="124" t="s">
        <v>383</v>
      </c>
      <c r="X279" s="124">
        <v>2</v>
      </c>
      <c r="Z279" s="124">
        <v>1</v>
      </c>
    </row>
    <row r="280" spans="1:26" ht="15.75" thickBot="1" x14ac:dyDescent="0.3">
      <c r="A280" s="112" t="s">
        <v>58</v>
      </c>
      <c r="B280" s="98">
        <f>base0!AJ98</f>
        <v>17</v>
      </c>
      <c r="C280" s="98">
        <f>base0!AK98</f>
        <v>9</v>
      </c>
      <c r="D280" s="98">
        <f>base0!AL98</f>
        <v>16</v>
      </c>
      <c r="E280" s="98">
        <f>base0!AM98</f>
        <v>15</v>
      </c>
      <c r="F280" s="98">
        <f>base0!AN98</f>
        <v>12</v>
      </c>
      <c r="G280" s="98">
        <f>base0!AO98</f>
        <v>6</v>
      </c>
      <c r="H280" s="98">
        <f>base0!AP98</f>
        <v>13</v>
      </c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V280" s="124">
        <v>285</v>
      </c>
      <c r="W280" s="124" t="s">
        <v>383</v>
      </c>
      <c r="X280" s="124">
        <v>2</v>
      </c>
      <c r="Z280" s="124">
        <v>1</v>
      </c>
    </row>
    <row r="281" spans="1:26" ht="15.75" thickBot="1" x14ac:dyDescent="0.3">
      <c r="A281" s="112" t="s">
        <v>58</v>
      </c>
      <c r="B281" s="98">
        <f>base0!AJ99</f>
        <v>14</v>
      </c>
      <c r="C281" s="98">
        <f>base0!AK99</f>
        <v>16</v>
      </c>
      <c r="D281" s="98">
        <f>base0!AL99</f>
        <v>9</v>
      </c>
      <c r="E281" s="98">
        <f>base0!AM99</f>
        <v>18</v>
      </c>
      <c r="F281" s="98">
        <f>base0!AN99</f>
        <v>1</v>
      </c>
      <c r="G281" s="98">
        <f>base0!AO99</f>
        <v>12</v>
      </c>
      <c r="H281" s="98">
        <f>base0!AP99</f>
        <v>13</v>
      </c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V281" s="124">
        <v>286</v>
      </c>
      <c r="W281" s="124" t="s">
        <v>383</v>
      </c>
      <c r="X281" s="124">
        <v>2</v>
      </c>
      <c r="Z281" s="124">
        <v>1</v>
      </c>
    </row>
    <row r="282" spans="1:26" ht="15.75" thickBot="1" x14ac:dyDescent="0.3">
      <c r="A282" s="112" t="s">
        <v>58</v>
      </c>
      <c r="B282" s="98">
        <f>base0!AJ100</f>
        <v>4</v>
      </c>
      <c r="C282" s="98">
        <f>base0!AK100</f>
        <v>14</v>
      </c>
      <c r="D282" s="98">
        <f>base0!AL100</f>
        <v>16</v>
      </c>
      <c r="E282" s="98">
        <f>base0!AM100</f>
        <v>9</v>
      </c>
      <c r="F282" s="98">
        <f>base0!AN100</f>
        <v>1</v>
      </c>
      <c r="G282" s="98">
        <f>base0!AO100</f>
        <v>12</v>
      </c>
      <c r="H282" s="98">
        <f>base0!AP100</f>
        <v>13</v>
      </c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V282" s="124">
        <v>287</v>
      </c>
      <c r="W282" s="124" t="s">
        <v>383</v>
      </c>
      <c r="X282" s="124">
        <v>2</v>
      </c>
      <c r="Z282" s="124">
        <v>1</v>
      </c>
    </row>
    <row r="283" spans="1:26" ht="15.75" thickBot="1" x14ac:dyDescent="0.3">
      <c r="A283" s="112" t="s">
        <v>58</v>
      </c>
      <c r="B283" s="98">
        <f>base0!AJ101</f>
        <v>14</v>
      </c>
      <c r="C283" s="98">
        <f>base0!AK101</f>
        <v>16</v>
      </c>
      <c r="D283" s="98">
        <f>base0!AL101</f>
        <v>9</v>
      </c>
      <c r="E283" s="98">
        <f>base0!AM101</f>
        <v>18</v>
      </c>
      <c r="F283" s="98">
        <f>base0!AN101</f>
        <v>1</v>
      </c>
      <c r="G283" s="98">
        <f>base0!AO101</f>
        <v>12</v>
      </c>
      <c r="H283" s="98">
        <f>base0!AP101</f>
        <v>13</v>
      </c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V283" s="124">
        <v>288</v>
      </c>
      <c r="W283" s="124" t="s">
        <v>383</v>
      </c>
      <c r="X283" s="124">
        <v>2</v>
      </c>
      <c r="Z283" s="124">
        <v>1</v>
      </c>
    </row>
    <row r="284" spans="1:26" ht="15.75" thickBot="1" x14ac:dyDescent="0.3">
      <c r="A284" s="112" t="s">
        <v>58</v>
      </c>
      <c r="B284" s="98">
        <f>base0!AJ102</f>
        <v>9</v>
      </c>
      <c r="C284" s="98">
        <f>base0!AK102</f>
        <v>7</v>
      </c>
      <c r="D284" s="98">
        <f>base0!AL102</f>
        <v>18</v>
      </c>
      <c r="E284" s="98">
        <f>base0!AM102</f>
        <v>14</v>
      </c>
      <c r="F284" s="98">
        <f>base0!AN102</f>
        <v>12</v>
      </c>
      <c r="G284" s="98">
        <f>base0!AO102</f>
        <v>1</v>
      </c>
      <c r="H284" s="98">
        <f>base0!AP102</f>
        <v>13</v>
      </c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V284" s="124">
        <v>289</v>
      </c>
      <c r="W284" s="124" t="s">
        <v>383</v>
      </c>
      <c r="X284" s="124">
        <v>2</v>
      </c>
      <c r="Z284" s="124">
        <v>1</v>
      </c>
    </row>
    <row r="285" spans="1:26" ht="15.75" thickBot="1" x14ac:dyDescent="0.3">
      <c r="A285" s="112" t="s">
        <v>58</v>
      </c>
      <c r="B285" s="98">
        <f>base0!AJ103</f>
        <v>9</v>
      </c>
      <c r="C285" s="98">
        <f>base0!AK103</f>
        <v>7</v>
      </c>
      <c r="D285" s="98">
        <f>base0!AL103</f>
        <v>16</v>
      </c>
      <c r="E285" s="98">
        <f>base0!AM103</f>
        <v>14</v>
      </c>
      <c r="F285" s="98">
        <f>base0!AN103</f>
        <v>12</v>
      </c>
      <c r="G285" s="98">
        <f>base0!AO103</f>
        <v>1</v>
      </c>
      <c r="H285" s="98">
        <f>base0!AP103</f>
        <v>13</v>
      </c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V285" s="124">
        <v>290</v>
      </c>
      <c r="W285" s="124" t="s">
        <v>383</v>
      </c>
      <c r="X285" s="124">
        <v>2</v>
      </c>
      <c r="Z285" s="124">
        <v>1</v>
      </c>
    </row>
    <row r="286" spans="1:26" ht="15.75" thickBot="1" x14ac:dyDescent="0.3">
      <c r="A286" s="112" t="s">
        <v>58</v>
      </c>
      <c r="B286" s="98">
        <f>base0!AJ104</f>
        <v>16</v>
      </c>
      <c r="C286" s="98">
        <f>base0!AK104</f>
        <v>18</v>
      </c>
      <c r="D286" s="98">
        <f>base0!AL104</f>
        <v>4</v>
      </c>
      <c r="E286" s="98">
        <f>base0!AM104</f>
        <v>14</v>
      </c>
      <c r="F286" s="98">
        <f>base0!AN104</f>
        <v>12</v>
      </c>
      <c r="G286" s="98">
        <f>base0!AO104</f>
        <v>1</v>
      </c>
      <c r="H286" s="98">
        <f>base0!AP104</f>
        <v>13</v>
      </c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V286" s="124">
        <v>291</v>
      </c>
      <c r="W286" s="124" t="s">
        <v>383</v>
      </c>
      <c r="X286" s="124">
        <v>2</v>
      </c>
      <c r="Z286" s="124">
        <v>1</v>
      </c>
    </row>
    <row r="287" spans="1:26" ht="15.75" thickBot="1" x14ac:dyDescent="0.3">
      <c r="A287" s="112" t="s">
        <v>58</v>
      </c>
      <c r="B287" s="98">
        <f>base0!AJ105</f>
        <v>6</v>
      </c>
      <c r="C287" s="98">
        <f>base0!AK105</f>
        <v>14</v>
      </c>
      <c r="D287" s="98">
        <f>base0!AL105</f>
        <v>18</v>
      </c>
      <c r="E287" s="98">
        <f>base0!AM105</f>
        <v>4</v>
      </c>
      <c r="F287" s="98">
        <f>base0!AN105</f>
        <v>12</v>
      </c>
      <c r="G287" s="98">
        <f>base0!AO105</f>
        <v>13</v>
      </c>
      <c r="H287" s="98">
        <f>base0!AP105</f>
        <v>7</v>
      </c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V287" s="124">
        <v>292</v>
      </c>
      <c r="W287" s="124" t="s">
        <v>383</v>
      </c>
      <c r="X287" s="124">
        <v>2</v>
      </c>
      <c r="Z287" s="124">
        <v>1</v>
      </c>
    </row>
    <row r="288" spans="1:26" ht="15.75" thickBot="1" x14ac:dyDescent="0.3">
      <c r="A288" s="112" t="s">
        <v>58</v>
      </c>
      <c r="B288" s="98">
        <f>base0!AJ106</f>
        <v>14</v>
      </c>
      <c r="C288" s="98">
        <f>base0!AK106</f>
        <v>18</v>
      </c>
      <c r="D288" s="98">
        <f>base0!AL106</f>
        <v>4</v>
      </c>
      <c r="E288" s="98">
        <f>base0!AM106</f>
        <v>12</v>
      </c>
      <c r="F288" s="98">
        <f>base0!AN106</f>
        <v>9</v>
      </c>
      <c r="G288" s="98">
        <f>base0!AO106</f>
        <v>13</v>
      </c>
      <c r="H288" s="98">
        <f>base0!AP106</f>
        <v>7</v>
      </c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V288" s="124">
        <v>293</v>
      </c>
      <c r="W288" s="124" t="s">
        <v>383</v>
      </c>
      <c r="X288" s="124">
        <v>2</v>
      </c>
      <c r="Z288" s="124">
        <v>1</v>
      </c>
    </row>
    <row r="289" spans="1:26" ht="15.75" thickBot="1" x14ac:dyDescent="0.3">
      <c r="A289" s="112" t="s">
        <v>58</v>
      </c>
      <c r="B289" s="98">
        <f>base0!AJ107</f>
        <v>14</v>
      </c>
      <c r="C289" s="98">
        <f>base0!AK107</f>
        <v>18</v>
      </c>
      <c r="D289" s="98">
        <f>base0!AL107</f>
        <v>4</v>
      </c>
      <c r="E289" s="98">
        <f>base0!AM107</f>
        <v>12</v>
      </c>
      <c r="F289" s="98">
        <f>base0!AN107</f>
        <v>9</v>
      </c>
      <c r="G289" s="98">
        <f>base0!AO107</f>
        <v>13</v>
      </c>
      <c r="H289" s="98">
        <f>base0!AP107</f>
        <v>1</v>
      </c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V289" s="124">
        <v>294</v>
      </c>
      <c r="W289" s="124" t="s">
        <v>383</v>
      </c>
      <c r="X289" s="124">
        <v>2</v>
      </c>
      <c r="Z289" s="124">
        <v>1</v>
      </c>
    </row>
    <row r="290" spans="1:26" ht="15.75" thickBot="1" x14ac:dyDescent="0.3">
      <c r="A290" s="112" t="s">
        <v>58</v>
      </c>
      <c r="B290" s="98">
        <f>base0!AJ108</f>
        <v>14</v>
      </c>
      <c r="C290" s="98">
        <f>base0!AK108</f>
        <v>1</v>
      </c>
      <c r="D290" s="98">
        <f>base0!AL108</f>
        <v>16</v>
      </c>
      <c r="E290" s="98">
        <f>base0!AM108</f>
        <v>4</v>
      </c>
      <c r="F290" s="98">
        <f>base0!AN108</f>
        <v>6</v>
      </c>
      <c r="G290" s="98">
        <f>base0!AO108</f>
        <v>7</v>
      </c>
      <c r="H290" s="98">
        <f>base0!AP108</f>
        <v>8</v>
      </c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V290" s="124">
        <v>295</v>
      </c>
      <c r="W290" s="124" t="s">
        <v>383</v>
      </c>
      <c r="X290" s="124">
        <v>2</v>
      </c>
      <c r="Z290" s="124">
        <v>1</v>
      </c>
    </row>
    <row r="291" spans="1:26" ht="15.75" thickBot="1" x14ac:dyDescent="0.3">
      <c r="A291" s="112" t="s">
        <v>58</v>
      </c>
      <c r="B291" s="98">
        <f>base0!AJ109</f>
        <v>18</v>
      </c>
      <c r="C291" s="98">
        <f>base0!AK109</f>
        <v>14</v>
      </c>
      <c r="D291" s="98">
        <f>base0!AL109</f>
        <v>1</v>
      </c>
      <c r="E291" s="98">
        <f>base0!AM109</f>
        <v>16</v>
      </c>
      <c r="F291" s="98">
        <f>base0!AN109</f>
        <v>6</v>
      </c>
      <c r="G291" s="98">
        <f>base0!AO109</f>
        <v>10</v>
      </c>
      <c r="H291" s="98">
        <f>base0!AP109</f>
        <v>7</v>
      </c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V291" s="124">
        <v>296</v>
      </c>
      <c r="W291" s="124" t="s">
        <v>383</v>
      </c>
      <c r="X291" s="124">
        <v>2</v>
      </c>
      <c r="Z291" s="124">
        <v>1</v>
      </c>
    </row>
    <row r="292" spans="1:26" ht="15.75" thickBot="1" x14ac:dyDescent="0.3">
      <c r="A292" s="112" t="s">
        <v>58</v>
      </c>
      <c r="B292" s="98">
        <f>base0!AJ110</f>
        <v>18</v>
      </c>
      <c r="C292" s="98">
        <f>base0!AK110</f>
        <v>14</v>
      </c>
      <c r="D292" s="98">
        <f>base0!AL110</f>
        <v>1</v>
      </c>
      <c r="E292" s="98">
        <f>base0!AM110</f>
        <v>16</v>
      </c>
      <c r="F292" s="98">
        <f>base0!AN110</f>
        <v>4</v>
      </c>
      <c r="G292" s="98">
        <f>base0!AO110</f>
        <v>6</v>
      </c>
      <c r="H292" s="98">
        <f>base0!AP110</f>
        <v>7</v>
      </c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V292" s="124">
        <v>297</v>
      </c>
      <c r="W292" s="124" t="s">
        <v>383</v>
      </c>
      <c r="X292" s="124">
        <v>2</v>
      </c>
      <c r="Z292" s="124">
        <v>1</v>
      </c>
    </row>
    <row r="293" spans="1:26" ht="15.75" thickBot="1" x14ac:dyDescent="0.3">
      <c r="A293" s="112" t="s">
        <v>58</v>
      </c>
      <c r="B293" s="98">
        <f>base0!AJ111</f>
        <v>4</v>
      </c>
      <c r="C293" s="98">
        <f>base0!AK111</f>
        <v>12</v>
      </c>
      <c r="D293" s="98">
        <f>base0!AL111</f>
        <v>1</v>
      </c>
      <c r="E293" s="98">
        <f>base0!AM111</f>
        <v>16</v>
      </c>
      <c r="F293" s="98">
        <f>base0!AN111</f>
        <v>18</v>
      </c>
      <c r="G293" s="98">
        <f>base0!AO111</f>
        <v>6</v>
      </c>
      <c r="H293" s="98">
        <f>base0!AP111</f>
        <v>7</v>
      </c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V293" s="124">
        <v>298</v>
      </c>
      <c r="W293" s="124" t="s">
        <v>383</v>
      </c>
      <c r="X293" s="124">
        <v>2</v>
      </c>
      <c r="Z293" s="124">
        <v>1</v>
      </c>
    </row>
    <row r="294" spans="1:26" ht="15.75" thickBot="1" x14ac:dyDescent="0.3">
      <c r="A294" s="112" t="s">
        <v>58</v>
      </c>
      <c r="B294" s="98">
        <f>base0!AJ112</f>
        <v>4</v>
      </c>
      <c r="C294" s="98">
        <f>base0!AK112</f>
        <v>12</v>
      </c>
      <c r="D294" s="98">
        <f>base0!AL112</f>
        <v>1</v>
      </c>
      <c r="E294" s="98">
        <f>base0!AM112</f>
        <v>16</v>
      </c>
      <c r="F294" s="98">
        <f>base0!AN112</f>
        <v>18</v>
      </c>
      <c r="G294" s="98">
        <f>base0!AO112</f>
        <v>6</v>
      </c>
      <c r="H294" s="98">
        <f>base0!AP112</f>
        <v>7</v>
      </c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V294" s="124">
        <v>299</v>
      </c>
      <c r="W294" s="124" t="s">
        <v>383</v>
      </c>
      <c r="X294" s="124">
        <v>2</v>
      </c>
      <c r="Z294" s="124">
        <v>1</v>
      </c>
    </row>
    <row r="295" spans="1:26" ht="15.75" thickBot="1" x14ac:dyDescent="0.3">
      <c r="A295" s="112" t="s">
        <v>58</v>
      </c>
      <c r="B295" s="98">
        <f>base0!AJ113</f>
        <v>10</v>
      </c>
      <c r="C295" s="98">
        <f>base0!AK113</f>
        <v>12</v>
      </c>
      <c r="D295" s="98">
        <f>base0!AL113</f>
        <v>1</v>
      </c>
      <c r="E295" s="98">
        <f>base0!AM113</f>
        <v>16</v>
      </c>
      <c r="F295" s="98">
        <f>base0!AN113</f>
        <v>18</v>
      </c>
      <c r="G295" s="98">
        <f>base0!AO113</f>
        <v>6</v>
      </c>
      <c r="H295" s="98">
        <f>base0!AP113</f>
        <v>7</v>
      </c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V295" s="124">
        <v>300</v>
      </c>
      <c r="W295" s="124" t="s">
        <v>383</v>
      </c>
      <c r="X295" s="124">
        <v>2</v>
      </c>
      <c r="Z295" s="124">
        <v>1</v>
      </c>
    </row>
    <row r="296" spans="1:26" ht="15.75" thickBot="1" x14ac:dyDescent="0.3">
      <c r="A296" s="112" t="s">
        <v>58</v>
      </c>
      <c r="B296" s="98">
        <f>base0!AJ114</f>
        <v>14</v>
      </c>
      <c r="C296" s="98">
        <f>base0!AK114</f>
        <v>12</v>
      </c>
      <c r="D296" s="98">
        <f>base0!AL114</f>
        <v>18</v>
      </c>
      <c r="E296" s="98">
        <f>base0!AM114</f>
        <v>1</v>
      </c>
      <c r="F296" s="98">
        <f>base0!AN114</f>
        <v>11</v>
      </c>
      <c r="G296" s="98">
        <f>base0!AO114</f>
        <v>4</v>
      </c>
      <c r="H296" s="98">
        <f>base0!AP114</f>
        <v>6</v>
      </c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V296" s="124">
        <v>301</v>
      </c>
      <c r="W296" s="124" t="s">
        <v>383</v>
      </c>
      <c r="X296" s="124">
        <v>2</v>
      </c>
      <c r="Z296" s="124">
        <v>1</v>
      </c>
    </row>
    <row r="297" spans="1:26" ht="15.75" thickBot="1" x14ac:dyDescent="0.3">
      <c r="A297" s="112" t="s">
        <v>58</v>
      </c>
      <c r="B297" s="98">
        <f>base0!AJ115</f>
        <v>12</v>
      </c>
      <c r="C297" s="98">
        <f>base0!AK115</f>
        <v>1</v>
      </c>
      <c r="D297" s="98">
        <f>base0!AL115</f>
        <v>10</v>
      </c>
      <c r="E297" s="98">
        <f>base0!AM115</f>
        <v>4</v>
      </c>
      <c r="F297" s="98">
        <f>base0!AN115</f>
        <v>6</v>
      </c>
      <c r="G297" s="98">
        <f>base0!AO115</f>
        <v>7</v>
      </c>
      <c r="H297" s="98">
        <f>base0!AP115</f>
        <v>9</v>
      </c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V297" s="124">
        <v>302</v>
      </c>
      <c r="W297" s="124" t="s">
        <v>383</v>
      </c>
      <c r="X297" s="124">
        <v>2</v>
      </c>
      <c r="Z297" s="124">
        <v>1</v>
      </c>
    </row>
    <row r="298" spans="1:26" ht="15.75" thickBot="1" x14ac:dyDescent="0.3">
      <c r="A298" s="112" t="s">
        <v>58</v>
      </c>
      <c r="B298" s="98">
        <f>base0!AJ116</f>
        <v>14</v>
      </c>
      <c r="C298" s="98">
        <f>base0!AK116</f>
        <v>12</v>
      </c>
      <c r="D298" s="98">
        <f>base0!AL116</f>
        <v>18</v>
      </c>
      <c r="E298" s="98">
        <f>base0!AM116</f>
        <v>1</v>
      </c>
      <c r="F298" s="98">
        <f>base0!AN116</f>
        <v>11</v>
      </c>
      <c r="G298" s="98">
        <f>base0!AO116</f>
        <v>4</v>
      </c>
      <c r="H298" s="98">
        <f>base0!AP116</f>
        <v>6</v>
      </c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V298" s="124">
        <v>303</v>
      </c>
      <c r="W298" s="124" t="s">
        <v>383</v>
      </c>
      <c r="X298" s="124">
        <v>2</v>
      </c>
      <c r="Z298" s="124">
        <v>1</v>
      </c>
    </row>
    <row r="299" spans="1:26" ht="15.75" thickBot="1" x14ac:dyDescent="0.3">
      <c r="A299" s="112" t="s">
        <v>58</v>
      </c>
      <c r="B299" s="98">
        <f>base0!AJ117</f>
        <v>12</v>
      </c>
      <c r="C299" s="98">
        <f>base0!AK117</f>
        <v>10</v>
      </c>
      <c r="D299" s="98">
        <f>base0!AL117</f>
        <v>13</v>
      </c>
      <c r="E299" s="98">
        <f>base0!AM117</f>
        <v>18</v>
      </c>
      <c r="F299" s="98">
        <f>base0!AN117</f>
        <v>16</v>
      </c>
      <c r="G299" s="98">
        <f>base0!AO117</f>
        <v>6</v>
      </c>
      <c r="H299" s="98">
        <f>base0!AP117</f>
        <v>8</v>
      </c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V299" s="124">
        <v>304</v>
      </c>
      <c r="W299" s="124" t="s">
        <v>383</v>
      </c>
      <c r="X299" s="124">
        <v>2</v>
      </c>
      <c r="Z299" s="124">
        <v>1</v>
      </c>
    </row>
    <row r="300" spans="1:26" ht="15.75" thickBot="1" x14ac:dyDescent="0.3">
      <c r="A300" s="112" t="s">
        <v>58</v>
      </c>
      <c r="B300" s="98">
        <f>base0!AJ118</f>
        <v>12</v>
      </c>
      <c r="C300" s="98">
        <f>base0!AK118</f>
        <v>10</v>
      </c>
      <c r="D300" s="98">
        <f>base0!AL118</f>
        <v>13</v>
      </c>
      <c r="E300" s="98">
        <f>base0!AM118</f>
        <v>18</v>
      </c>
      <c r="F300" s="98">
        <f>base0!AN118</f>
        <v>16</v>
      </c>
      <c r="G300" s="98">
        <f>base0!AO118</f>
        <v>6</v>
      </c>
      <c r="H300" s="98">
        <f>base0!AP118</f>
        <v>9</v>
      </c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V300" s="124">
        <v>305</v>
      </c>
      <c r="W300" s="124" t="s">
        <v>383</v>
      </c>
      <c r="X300" s="124">
        <v>2</v>
      </c>
      <c r="Z300" s="124">
        <v>1</v>
      </c>
    </row>
    <row r="301" spans="1:26" ht="15.75" thickBot="1" x14ac:dyDescent="0.3">
      <c r="A301" s="112" t="s">
        <v>58</v>
      </c>
      <c r="B301" s="98">
        <f>base0!AJ119</f>
        <v>13</v>
      </c>
      <c r="C301" s="98">
        <f>base0!AK119</f>
        <v>18</v>
      </c>
      <c r="D301" s="98">
        <f>base0!AL119</f>
        <v>16</v>
      </c>
      <c r="E301" s="98">
        <f>base0!AM119</f>
        <v>4</v>
      </c>
      <c r="F301" s="98">
        <f>base0!AN119</f>
        <v>6</v>
      </c>
      <c r="G301" s="98">
        <f>base0!AO119</f>
        <v>8</v>
      </c>
      <c r="H301" s="98">
        <f>base0!AP119</f>
        <v>9</v>
      </c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V301" s="124">
        <v>306</v>
      </c>
      <c r="W301" s="124" t="s">
        <v>383</v>
      </c>
      <c r="X301" s="124">
        <v>2</v>
      </c>
      <c r="Z301" s="124">
        <v>1</v>
      </c>
    </row>
    <row r="302" spans="1:26" ht="15.75" thickBot="1" x14ac:dyDescent="0.3">
      <c r="A302" s="112" t="s">
        <v>58</v>
      </c>
      <c r="B302" s="98">
        <f>base0!E70</f>
        <v>1</v>
      </c>
      <c r="C302" s="98">
        <f>base0!F70</f>
        <v>8</v>
      </c>
      <c r="D302" s="98">
        <f>base0!G70</f>
        <v>13</v>
      </c>
      <c r="E302" s="98">
        <f>base0!H70</f>
        <v>11</v>
      </c>
      <c r="F302" s="98">
        <f>base0!I70</f>
        <v>3</v>
      </c>
      <c r="G302" s="98">
        <f>base0!J70</f>
        <v>7</v>
      </c>
      <c r="H302" s="98">
        <f>base0!K70</f>
        <v>9</v>
      </c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V302" s="124">
        <v>307</v>
      </c>
      <c r="W302" s="124" t="s">
        <v>383</v>
      </c>
      <c r="X302" s="124">
        <v>2</v>
      </c>
      <c r="Z302" s="124">
        <v>1</v>
      </c>
    </row>
    <row r="303" spans="1:26" ht="15.75" thickBot="1" x14ac:dyDescent="0.3">
      <c r="A303" s="112" t="s">
        <v>58</v>
      </c>
      <c r="B303" s="98">
        <f>base0!E71</f>
        <v>5</v>
      </c>
      <c r="C303" s="98">
        <f>base0!F71</f>
        <v>7</v>
      </c>
      <c r="D303" s="98">
        <f>base0!G71</f>
        <v>6</v>
      </c>
      <c r="E303" s="98">
        <f>base0!H71</f>
        <v>2</v>
      </c>
      <c r="F303" s="98">
        <f>base0!I71</f>
        <v>10</v>
      </c>
      <c r="G303" s="98">
        <f>base0!J71</f>
        <v>1</v>
      </c>
      <c r="H303" s="98">
        <f>base0!K71</f>
        <v>11</v>
      </c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V303" s="124">
        <v>308</v>
      </c>
      <c r="W303" s="124" t="s">
        <v>383</v>
      </c>
      <c r="X303" s="124">
        <v>2</v>
      </c>
      <c r="Z303" s="124">
        <v>1</v>
      </c>
    </row>
    <row r="304" spans="1:26" ht="15.75" thickBot="1" x14ac:dyDescent="0.3">
      <c r="A304" s="112" t="s">
        <v>58</v>
      </c>
      <c r="B304" s="98">
        <f>base0!E72</f>
        <v>5</v>
      </c>
      <c r="C304" s="98">
        <f>base0!F72</f>
        <v>1</v>
      </c>
      <c r="D304" s="98">
        <f>base0!G72</f>
        <v>3</v>
      </c>
      <c r="E304" s="98">
        <f>base0!H72</f>
        <v>10</v>
      </c>
      <c r="F304" s="98">
        <f>base0!I72</f>
        <v>14</v>
      </c>
      <c r="G304" s="98">
        <f>base0!J72</f>
        <v>4</v>
      </c>
      <c r="H304" s="98">
        <f>base0!K72</f>
        <v>2</v>
      </c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V304" s="124">
        <v>309</v>
      </c>
      <c r="W304" s="124" t="s">
        <v>383</v>
      </c>
      <c r="X304" s="124">
        <v>2</v>
      </c>
      <c r="Z304" s="124">
        <v>1</v>
      </c>
    </row>
    <row r="305" spans="1:26" ht="15.75" thickBot="1" x14ac:dyDescent="0.3">
      <c r="A305" s="112" t="s">
        <v>58</v>
      </c>
      <c r="B305" s="98">
        <f>base0!E73</f>
        <v>10</v>
      </c>
      <c r="C305" s="98">
        <f>base0!F73</f>
        <v>12</v>
      </c>
      <c r="D305" s="98">
        <f>base0!G73</f>
        <v>3</v>
      </c>
      <c r="E305" s="98">
        <f>base0!H73</f>
        <v>7</v>
      </c>
      <c r="F305" s="98">
        <f>base0!I73</f>
        <v>8</v>
      </c>
      <c r="G305" s="98">
        <f>base0!J73</f>
        <v>9</v>
      </c>
      <c r="H305" s="98">
        <f>base0!K73</f>
        <v>15</v>
      </c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V305" s="124">
        <v>310</v>
      </c>
      <c r="W305" s="124" t="s">
        <v>383</v>
      </c>
      <c r="X305" s="124">
        <v>2</v>
      </c>
      <c r="Z305" s="124">
        <v>1</v>
      </c>
    </row>
    <row r="306" spans="1:26" ht="15.75" thickBot="1" x14ac:dyDescent="0.3">
      <c r="A306" s="112" t="s">
        <v>58</v>
      </c>
      <c r="B306" s="98">
        <f>base0!E74</f>
        <v>10</v>
      </c>
      <c r="C306" s="98">
        <f>base0!F74</f>
        <v>4</v>
      </c>
      <c r="D306" s="98">
        <f>base0!G74</f>
        <v>6</v>
      </c>
      <c r="E306" s="98">
        <f>base0!H74</f>
        <v>2</v>
      </c>
      <c r="F306" s="98">
        <f>base0!I74</f>
        <v>15</v>
      </c>
      <c r="G306" s="98">
        <f>base0!J74</f>
        <v>5</v>
      </c>
      <c r="H306" s="98">
        <f>base0!K74</f>
        <v>14</v>
      </c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V306" s="124">
        <v>311</v>
      </c>
      <c r="W306" s="124" t="s">
        <v>383</v>
      </c>
      <c r="X306" s="124">
        <v>2</v>
      </c>
      <c r="Z306" s="124">
        <v>1</v>
      </c>
    </row>
    <row r="307" spans="1:26" ht="15.75" thickBot="1" x14ac:dyDescent="0.3">
      <c r="A307" s="112" t="s">
        <v>58</v>
      </c>
      <c r="B307" s="98">
        <f>base0!E75</f>
        <v>5</v>
      </c>
      <c r="C307" s="98">
        <f>base0!F75</f>
        <v>7</v>
      </c>
      <c r="D307" s="98">
        <f>base0!G75</f>
        <v>6</v>
      </c>
      <c r="E307" s="98">
        <f>base0!H75</f>
        <v>2</v>
      </c>
      <c r="F307" s="98">
        <f>base0!I75</f>
        <v>10</v>
      </c>
      <c r="G307" s="98">
        <f>base0!J75</f>
        <v>1</v>
      </c>
      <c r="H307" s="98">
        <f>base0!K75</f>
        <v>11</v>
      </c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V307" s="124">
        <v>312</v>
      </c>
      <c r="W307" s="124" t="s">
        <v>383</v>
      </c>
      <c r="X307" s="124">
        <v>2</v>
      </c>
      <c r="Z307" s="124">
        <v>1</v>
      </c>
    </row>
    <row r="308" spans="1:26" ht="15.75" thickBot="1" x14ac:dyDescent="0.3">
      <c r="A308" s="112" t="s">
        <v>58</v>
      </c>
      <c r="B308" s="98">
        <f>base0!E76</f>
        <v>8</v>
      </c>
      <c r="C308" s="98">
        <f>base0!F76</f>
        <v>6</v>
      </c>
      <c r="D308" s="98">
        <f>base0!G76</f>
        <v>11</v>
      </c>
      <c r="E308" s="98">
        <f>base0!H76</f>
        <v>12</v>
      </c>
      <c r="F308" s="98">
        <f>base0!I76</f>
        <v>3</v>
      </c>
      <c r="G308" s="98">
        <f>base0!J76</f>
        <v>7</v>
      </c>
      <c r="H308" s="98">
        <f>base0!K76</f>
        <v>14</v>
      </c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V308" s="124">
        <v>313</v>
      </c>
      <c r="W308" s="124" t="s">
        <v>383</v>
      </c>
      <c r="X308" s="124">
        <v>2</v>
      </c>
      <c r="Z308" s="124">
        <v>1</v>
      </c>
    </row>
    <row r="309" spans="1:26" ht="15.75" thickBot="1" x14ac:dyDescent="0.3">
      <c r="A309" s="112" t="s">
        <v>58</v>
      </c>
      <c r="B309" s="98">
        <f>base0!E77</f>
        <v>11</v>
      </c>
      <c r="C309" s="98">
        <f>base0!F77</f>
        <v>17</v>
      </c>
      <c r="D309" s="98">
        <f>base0!G77</f>
        <v>6</v>
      </c>
      <c r="E309" s="98">
        <f>base0!H77</f>
        <v>13</v>
      </c>
      <c r="F309" s="98">
        <f>base0!I77</f>
        <v>8</v>
      </c>
      <c r="G309" s="98">
        <f>base0!J77</f>
        <v>1</v>
      </c>
      <c r="H309" s="98">
        <f>base0!K77</f>
        <v>2</v>
      </c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V309" s="124">
        <v>314</v>
      </c>
      <c r="W309" s="124" t="s">
        <v>383</v>
      </c>
      <c r="X309" s="124">
        <v>2</v>
      </c>
      <c r="Z309" s="124">
        <v>1</v>
      </c>
    </row>
    <row r="310" spans="1:26" ht="15.75" thickBot="1" x14ac:dyDescent="0.3">
      <c r="A310" s="112" t="s">
        <v>58</v>
      </c>
      <c r="B310" s="98">
        <f>base0!E78</f>
        <v>11</v>
      </c>
      <c r="C310" s="98">
        <f>base0!F78</f>
        <v>14</v>
      </c>
      <c r="D310" s="98">
        <f>base0!G78</f>
        <v>2</v>
      </c>
      <c r="E310" s="98">
        <f>base0!H78</f>
        <v>6</v>
      </c>
      <c r="F310" s="98">
        <f>base0!I78</f>
        <v>1</v>
      </c>
      <c r="G310" s="98">
        <f>base0!J78</f>
        <v>3</v>
      </c>
      <c r="H310" s="98">
        <f>base0!K78</f>
        <v>10</v>
      </c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V310" s="124">
        <v>315</v>
      </c>
      <c r="W310" s="124" t="s">
        <v>383</v>
      </c>
      <c r="X310" s="124">
        <v>2</v>
      </c>
      <c r="Z310" s="124">
        <v>1</v>
      </c>
    </row>
    <row r="311" spans="1:26" ht="15.75" thickBot="1" x14ac:dyDescent="0.3">
      <c r="A311" s="112" t="s">
        <v>58</v>
      </c>
      <c r="B311" s="98">
        <f>base0!E79</f>
        <v>16</v>
      </c>
      <c r="C311" s="98">
        <f>base0!F79</f>
        <v>15</v>
      </c>
      <c r="D311" s="98">
        <f>base0!G79</f>
        <v>14</v>
      </c>
      <c r="E311" s="98">
        <f>base0!H79</f>
        <v>13</v>
      </c>
      <c r="F311" s="98">
        <f>base0!I79</f>
        <v>12</v>
      </c>
      <c r="G311" s="98">
        <f>base0!J79</f>
        <v>11</v>
      </c>
      <c r="H311" s="98">
        <f>base0!K79</f>
        <v>10</v>
      </c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V311" s="124">
        <v>316</v>
      </c>
      <c r="W311" s="124" t="s">
        <v>383</v>
      </c>
      <c r="X311" s="124">
        <v>2</v>
      </c>
      <c r="Z311" s="124">
        <v>1</v>
      </c>
    </row>
    <row r="312" spans="1:26" ht="15.75" thickBot="1" x14ac:dyDescent="0.3">
      <c r="A312" s="112" t="s">
        <v>58</v>
      </c>
      <c r="B312" s="98">
        <f>base0!E80</f>
        <v>12</v>
      </c>
      <c r="C312" s="98">
        <f>base0!F80</f>
        <v>4</v>
      </c>
      <c r="D312" s="98">
        <f>base0!G80</f>
        <v>2</v>
      </c>
      <c r="E312" s="98">
        <f>base0!H80</f>
        <v>16</v>
      </c>
      <c r="F312" s="98">
        <f>base0!I80</f>
        <v>9</v>
      </c>
      <c r="G312" s="98">
        <f>base0!J80</f>
        <v>13</v>
      </c>
      <c r="H312" s="98">
        <f>base0!K80</f>
        <v>8</v>
      </c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V312" s="124">
        <v>317</v>
      </c>
      <c r="W312" s="124" t="s">
        <v>383</v>
      </c>
      <c r="X312" s="124">
        <v>2</v>
      </c>
      <c r="Z312" s="124">
        <v>1</v>
      </c>
    </row>
    <row r="313" spans="1:26" ht="15.75" thickBot="1" x14ac:dyDescent="0.3">
      <c r="A313" s="112" t="s">
        <v>58</v>
      </c>
      <c r="B313" s="98">
        <f>base0!E81</f>
        <v>13</v>
      </c>
      <c r="C313" s="98">
        <f>base0!F81</f>
        <v>12</v>
      </c>
      <c r="D313" s="98">
        <f>base0!G81</f>
        <v>17</v>
      </c>
      <c r="E313" s="98">
        <f>base0!H81</f>
        <v>6</v>
      </c>
      <c r="F313" s="98">
        <f>base0!I81</f>
        <v>8</v>
      </c>
      <c r="G313" s="98">
        <f>base0!J81</f>
        <v>1</v>
      </c>
      <c r="H313" s="98">
        <f>base0!K81</f>
        <v>2</v>
      </c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V313" s="124">
        <v>318</v>
      </c>
      <c r="W313" s="124" t="s">
        <v>383</v>
      </c>
      <c r="X313" s="124">
        <v>2</v>
      </c>
      <c r="Z313" s="124">
        <v>1</v>
      </c>
    </row>
    <row r="314" spans="1:26" ht="15.75" thickBot="1" x14ac:dyDescent="0.3">
      <c r="A314" s="112" t="s">
        <v>58</v>
      </c>
      <c r="B314" s="98">
        <f>base0!E82</f>
        <v>14</v>
      </c>
      <c r="C314" s="98">
        <f>base0!F82</f>
        <v>12</v>
      </c>
      <c r="D314" s="98">
        <f>base0!G82</f>
        <v>6</v>
      </c>
      <c r="E314" s="98">
        <f>base0!H82</f>
        <v>15</v>
      </c>
      <c r="F314" s="98">
        <f>base0!I82</f>
        <v>2</v>
      </c>
      <c r="G314" s="98">
        <f>base0!J82</f>
        <v>17</v>
      </c>
      <c r="H314" s="98">
        <f>base0!K82</f>
        <v>18</v>
      </c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V314" s="124">
        <v>319</v>
      </c>
      <c r="W314" s="124" t="s">
        <v>383</v>
      </c>
      <c r="X314" s="124">
        <v>2</v>
      </c>
      <c r="Z314" s="124">
        <v>1</v>
      </c>
    </row>
    <row r="315" spans="1:26" ht="15.75" thickBot="1" x14ac:dyDescent="0.3">
      <c r="A315" s="112" t="s">
        <v>58</v>
      </c>
      <c r="B315" s="98">
        <f>base0!E83</f>
        <v>8</v>
      </c>
      <c r="C315" s="98">
        <f>base0!F83</f>
        <v>16</v>
      </c>
      <c r="D315" s="98">
        <f>base0!G83</f>
        <v>17</v>
      </c>
      <c r="E315" s="98">
        <f>base0!H83</f>
        <v>6</v>
      </c>
      <c r="F315" s="98">
        <f>base0!I83</f>
        <v>13</v>
      </c>
      <c r="G315" s="98">
        <f>base0!J83</f>
        <v>14</v>
      </c>
      <c r="H315" s="98">
        <f>base0!K83</f>
        <v>2</v>
      </c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V315" s="124">
        <v>320</v>
      </c>
      <c r="W315" s="124" t="s">
        <v>383</v>
      </c>
      <c r="X315" s="124">
        <v>2</v>
      </c>
      <c r="Z315" s="124">
        <v>1</v>
      </c>
    </row>
    <row r="316" spans="1:26" ht="15.75" thickBot="1" x14ac:dyDescent="0.3">
      <c r="A316" s="112" t="s">
        <v>58</v>
      </c>
      <c r="B316" s="98">
        <f>base0!E84</f>
        <v>12</v>
      </c>
      <c r="C316" s="98">
        <f>base0!F84</f>
        <v>14</v>
      </c>
      <c r="D316" s="98">
        <f>base0!G84</f>
        <v>6</v>
      </c>
      <c r="E316" s="98">
        <f>base0!H84</f>
        <v>2</v>
      </c>
      <c r="F316" s="98">
        <f>base0!I84</f>
        <v>1</v>
      </c>
      <c r="G316" s="98">
        <f>base0!J84</f>
        <v>17</v>
      </c>
      <c r="H316" s="98">
        <f>base0!K84</f>
        <v>18</v>
      </c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V316" s="124">
        <v>321</v>
      </c>
      <c r="W316" s="124" t="s">
        <v>383</v>
      </c>
      <c r="X316" s="124">
        <v>2</v>
      </c>
      <c r="Z316" s="124">
        <v>1</v>
      </c>
    </row>
    <row r="317" spans="1:26" ht="15.75" thickBot="1" x14ac:dyDescent="0.3">
      <c r="A317" s="112" t="s">
        <v>58</v>
      </c>
      <c r="B317" s="98">
        <f>base0!E85</f>
        <v>7</v>
      </c>
      <c r="C317" s="98">
        <f>base0!F85</f>
        <v>14</v>
      </c>
      <c r="D317" s="98">
        <f>base0!G85</f>
        <v>1</v>
      </c>
      <c r="E317" s="98">
        <f>base0!H85</f>
        <v>13</v>
      </c>
      <c r="F317" s="98">
        <f>base0!I85</f>
        <v>11</v>
      </c>
      <c r="G317" s="98">
        <f>base0!J85</f>
        <v>9</v>
      </c>
      <c r="H317" s="98">
        <f>base0!K85</f>
        <v>6</v>
      </c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V317" s="124">
        <v>322</v>
      </c>
      <c r="W317" s="124" t="s">
        <v>383</v>
      </c>
      <c r="X317" s="124">
        <v>2</v>
      </c>
      <c r="Z317" s="124">
        <v>1</v>
      </c>
    </row>
    <row r="318" spans="1:26" ht="15.75" thickBot="1" x14ac:dyDescent="0.3">
      <c r="A318" s="112" t="s">
        <v>58</v>
      </c>
      <c r="B318" s="98">
        <f>base0!E86</f>
        <v>7</v>
      </c>
      <c r="C318" s="98">
        <f>base0!F86</f>
        <v>15</v>
      </c>
      <c r="D318" s="98">
        <f>base0!G86</f>
        <v>5</v>
      </c>
      <c r="E318" s="98">
        <f>base0!H86</f>
        <v>8</v>
      </c>
      <c r="F318" s="98">
        <f>base0!I86</f>
        <v>9</v>
      </c>
      <c r="G318" s="98">
        <f>base0!J86</f>
        <v>11</v>
      </c>
      <c r="H318" s="98">
        <f>base0!K86</f>
        <v>14</v>
      </c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V318" s="124">
        <v>323</v>
      </c>
      <c r="W318" s="124" t="s">
        <v>383</v>
      </c>
      <c r="X318" s="124">
        <v>2</v>
      </c>
      <c r="Z318" s="124">
        <v>1</v>
      </c>
    </row>
    <row r="319" spans="1:26" ht="15.75" thickBot="1" x14ac:dyDescent="0.3">
      <c r="A319" s="112" t="s">
        <v>58</v>
      </c>
      <c r="B319" s="98">
        <f>base0!E87</f>
        <v>10</v>
      </c>
      <c r="C319" s="98">
        <f>base0!F87</f>
        <v>8</v>
      </c>
      <c r="D319" s="98">
        <f>base0!G87</f>
        <v>12</v>
      </c>
      <c r="E319" s="98">
        <f>base0!H87</f>
        <v>9</v>
      </c>
      <c r="F319" s="98">
        <f>base0!I87</f>
        <v>2</v>
      </c>
      <c r="G319" s="98">
        <f>base0!J87</f>
        <v>16</v>
      </c>
      <c r="H319" s="98">
        <f>base0!K87</f>
        <v>11</v>
      </c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V319" s="124">
        <v>324</v>
      </c>
      <c r="W319" s="124" t="s">
        <v>383</v>
      </c>
      <c r="X319" s="124">
        <v>2</v>
      </c>
      <c r="Z319" s="124">
        <v>1</v>
      </c>
    </row>
    <row r="320" spans="1:26" ht="15.75" thickBot="1" x14ac:dyDescent="0.3">
      <c r="A320" s="112" t="s">
        <v>58</v>
      </c>
      <c r="B320" s="98">
        <f>base0!E88</f>
        <v>8</v>
      </c>
      <c r="C320" s="98">
        <f>base0!F88</f>
        <v>14</v>
      </c>
      <c r="D320" s="98">
        <f>base0!G88</f>
        <v>6</v>
      </c>
      <c r="E320" s="98">
        <f>base0!H88</f>
        <v>1</v>
      </c>
      <c r="F320" s="98">
        <f>base0!I88</f>
        <v>2</v>
      </c>
      <c r="G320" s="98">
        <f>base0!J88</f>
        <v>17</v>
      </c>
      <c r="H320" s="98">
        <f>base0!K88</f>
        <v>9</v>
      </c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V320" s="124">
        <v>325</v>
      </c>
      <c r="W320" s="124" t="s">
        <v>383</v>
      </c>
      <c r="X320" s="124">
        <v>2</v>
      </c>
      <c r="Z320" s="124">
        <v>1</v>
      </c>
    </row>
    <row r="321" spans="1:26" ht="15.75" thickBot="1" x14ac:dyDescent="0.3">
      <c r="A321" s="112" t="s">
        <v>58</v>
      </c>
      <c r="B321" s="98">
        <f>base0!E89</f>
        <v>11</v>
      </c>
      <c r="C321" s="98">
        <f>base0!F89</f>
        <v>8</v>
      </c>
      <c r="D321" s="98">
        <f>base0!G89</f>
        <v>17</v>
      </c>
      <c r="E321" s="98">
        <f>base0!H89</f>
        <v>6</v>
      </c>
      <c r="F321" s="98">
        <f>base0!I89</f>
        <v>2</v>
      </c>
      <c r="G321" s="98">
        <f>base0!J89</f>
        <v>15</v>
      </c>
      <c r="H321" s="98">
        <f>base0!K89</f>
        <v>13</v>
      </c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V321" s="124">
        <v>326</v>
      </c>
      <c r="W321" s="124" t="s">
        <v>383</v>
      </c>
      <c r="X321" s="124">
        <v>2</v>
      </c>
      <c r="Z321" s="124">
        <v>1</v>
      </c>
    </row>
    <row r="322" spans="1:26" ht="15.75" thickBot="1" x14ac:dyDescent="0.3">
      <c r="A322" s="112" t="s">
        <v>58</v>
      </c>
      <c r="B322" s="98">
        <f>base0!E90</f>
        <v>11</v>
      </c>
      <c r="C322" s="98">
        <f>base0!F90</f>
        <v>2</v>
      </c>
      <c r="D322" s="98">
        <f>base0!G90</f>
        <v>14</v>
      </c>
      <c r="E322" s="98">
        <f>base0!H90</f>
        <v>6</v>
      </c>
      <c r="F322" s="98">
        <f>base0!I90</f>
        <v>3</v>
      </c>
      <c r="G322" s="98">
        <f>base0!J90</f>
        <v>1</v>
      </c>
      <c r="H322" s="98">
        <f>base0!K90</f>
        <v>17</v>
      </c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V322" s="124">
        <v>327</v>
      </c>
      <c r="W322" s="124" t="s">
        <v>383</v>
      </c>
      <c r="X322" s="124">
        <v>2</v>
      </c>
      <c r="Z322" s="124">
        <v>1</v>
      </c>
    </row>
    <row r="323" spans="1:26" ht="15.75" thickBot="1" x14ac:dyDescent="0.3">
      <c r="A323" s="112" t="s">
        <v>58</v>
      </c>
      <c r="B323" s="98">
        <f>base0!E91</f>
        <v>11</v>
      </c>
      <c r="C323" s="98">
        <f>base0!F91</f>
        <v>17</v>
      </c>
      <c r="D323" s="98">
        <f>base0!G91</f>
        <v>6</v>
      </c>
      <c r="E323" s="98">
        <f>base0!H91</f>
        <v>8</v>
      </c>
      <c r="F323" s="98">
        <f>base0!I91</f>
        <v>2</v>
      </c>
      <c r="G323" s="98">
        <f>base0!J91</f>
        <v>13</v>
      </c>
      <c r="H323" s="98">
        <f>base0!K91</f>
        <v>1</v>
      </c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V323" s="124">
        <v>328</v>
      </c>
      <c r="W323" s="124" t="s">
        <v>383</v>
      </c>
      <c r="X323" s="124">
        <v>2</v>
      </c>
      <c r="Z323" s="124">
        <v>1</v>
      </c>
    </row>
    <row r="324" spans="1:26" ht="15.75" thickBot="1" x14ac:dyDescent="0.3">
      <c r="A324" s="112" t="s">
        <v>58</v>
      </c>
      <c r="B324" s="98">
        <f>base0!E92</f>
        <v>14</v>
      </c>
      <c r="C324" s="98">
        <f>base0!F92</f>
        <v>6</v>
      </c>
      <c r="D324" s="98">
        <f>base0!G92</f>
        <v>16</v>
      </c>
      <c r="E324" s="98">
        <f>base0!H92</f>
        <v>8</v>
      </c>
      <c r="F324" s="98">
        <f>base0!I92</f>
        <v>1</v>
      </c>
      <c r="G324" s="98">
        <f>base0!J92</f>
        <v>2</v>
      </c>
      <c r="H324" s="98">
        <f>base0!K92</f>
        <v>17</v>
      </c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V324" s="124">
        <v>329</v>
      </c>
      <c r="W324" s="124" t="s">
        <v>383</v>
      </c>
      <c r="X324" s="124">
        <v>2</v>
      </c>
      <c r="Z324" s="124">
        <v>1</v>
      </c>
    </row>
    <row r="325" spans="1:26" ht="15.75" thickBot="1" x14ac:dyDescent="0.3">
      <c r="A325" s="112" t="s">
        <v>58</v>
      </c>
      <c r="B325" s="98">
        <f>base0!E93</f>
        <v>11</v>
      </c>
      <c r="C325" s="98">
        <f>base0!F93</f>
        <v>12</v>
      </c>
      <c r="D325" s="98">
        <f>base0!G93</f>
        <v>14</v>
      </c>
      <c r="E325" s="98">
        <f>base0!H93</f>
        <v>10</v>
      </c>
      <c r="F325" s="98">
        <f>base0!I93</f>
        <v>1</v>
      </c>
      <c r="G325" s="98">
        <f>base0!J93</f>
        <v>3</v>
      </c>
      <c r="H325" s="98">
        <f>base0!K93</f>
        <v>2</v>
      </c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V325" s="124">
        <v>330</v>
      </c>
      <c r="W325" s="124" t="s">
        <v>383</v>
      </c>
      <c r="X325" s="124">
        <v>2</v>
      </c>
      <c r="Z325" s="124">
        <v>1</v>
      </c>
    </row>
    <row r="326" spans="1:26" ht="15.75" thickBot="1" x14ac:dyDescent="0.3">
      <c r="A326" s="112" t="s">
        <v>58</v>
      </c>
      <c r="B326" s="98">
        <f>base0!E94</f>
        <v>2</v>
      </c>
      <c r="C326" s="98">
        <f>base0!F94</f>
        <v>12</v>
      </c>
      <c r="D326" s="98">
        <f>base0!G94</f>
        <v>6</v>
      </c>
      <c r="E326" s="98">
        <f>base0!H94</f>
        <v>5</v>
      </c>
      <c r="F326" s="98">
        <f>base0!I94</f>
        <v>7</v>
      </c>
      <c r="G326" s="98">
        <f>base0!J94</f>
        <v>17</v>
      </c>
      <c r="H326" s="98">
        <f>base0!K94</f>
        <v>15</v>
      </c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V326" s="124">
        <v>331</v>
      </c>
      <c r="W326" s="124" t="s">
        <v>383</v>
      </c>
      <c r="X326" s="124">
        <v>2</v>
      </c>
      <c r="Z326" s="124">
        <v>1</v>
      </c>
    </row>
    <row r="327" spans="1:26" ht="15.75" thickBot="1" x14ac:dyDescent="0.3">
      <c r="A327" s="112" t="s">
        <v>58</v>
      </c>
      <c r="B327" s="98">
        <f>base0!E95</f>
        <v>2</v>
      </c>
      <c r="C327" s="98">
        <f>base0!F95</f>
        <v>1</v>
      </c>
      <c r="D327" s="98">
        <f>base0!G95</f>
        <v>5</v>
      </c>
      <c r="E327" s="98">
        <f>base0!H95</f>
        <v>9</v>
      </c>
      <c r="F327" s="98">
        <f>base0!I95</f>
        <v>14</v>
      </c>
      <c r="G327" s="98">
        <f>base0!J95</f>
        <v>13</v>
      </c>
      <c r="H327" s="98">
        <f>base0!K95</f>
        <v>15</v>
      </c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V327" s="124">
        <v>332</v>
      </c>
      <c r="W327" s="124" t="s">
        <v>383</v>
      </c>
      <c r="X327" s="124">
        <v>2</v>
      </c>
      <c r="Z327" s="124">
        <v>1</v>
      </c>
    </row>
    <row r="328" spans="1:26" ht="15.75" thickBot="1" x14ac:dyDescent="0.3">
      <c r="A328" s="112" t="s">
        <v>58</v>
      </c>
      <c r="B328" s="98">
        <f>base0!E96</f>
        <v>6</v>
      </c>
      <c r="C328" s="98">
        <f>base0!F96</f>
        <v>16</v>
      </c>
      <c r="D328" s="98">
        <f>base0!G96</f>
        <v>18</v>
      </c>
      <c r="E328" s="98">
        <f>base0!H96</f>
        <v>14</v>
      </c>
      <c r="F328" s="98">
        <f>base0!I96</f>
        <v>2</v>
      </c>
      <c r="G328" s="98">
        <f>base0!J96</f>
        <v>9</v>
      </c>
      <c r="H328" s="98">
        <f>base0!K96</f>
        <v>13</v>
      </c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V328" s="124">
        <v>333</v>
      </c>
      <c r="W328" s="124" t="s">
        <v>383</v>
      </c>
      <c r="X328" s="124">
        <v>2</v>
      </c>
      <c r="Z328" s="124">
        <v>1</v>
      </c>
    </row>
    <row r="329" spans="1:26" ht="15.75" thickBot="1" x14ac:dyDescent="0.3">
      <c r="A329" s="112" t="s">
        <v>58</v>
      </c>
      <c r="B329" s="98">
        <f>base0!E97</f>
        <v>1</v>
      </c>
      <c r="C329" s="98">
        <f>base0!F97</f>
        <v>14</v>
      </c>
      <c r="D329" s="98">
        <f>base0!G97</f>
        <v>12</v>
      </c>
      <c r="E329" s="98">
        <f>base0!H97</f>
        <v>6</v>
      </c>
      <c r="F329" s="98">
        <f>base0!I97</f>
        <v>17</v>
      </c>
      <c r="G329" s="98">
        <f>base0!J97</f>
        <v>5</v>
      </c>
      <c r="H329" s="98">
        <f>base0!K97</f>
        <v>13</v>
      </c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V329" s="124">
        <v>334</v>
      </c>
      <c r="W329" s="124" t="s">
        <v>383</v>
      </c>
      <c r="X329" s="124">
        <v>2</v>
      </c>
      <c r="Z329" s="124">
        <v>1</v>
      </c>
    </row>
    <row r="330" spans="1:26" ht="15.75" thickBot="1" x14ac:dyDescent="0.3">
      <c r="A330" s="112" t="s">
        <v>58</v>
      </c>
      <c r="B330" s="98">
        <f>base0!E98</f>
        <v>1</v>
      </c>
      <c r="C330" s="98">
        <f>base0!F98</f>
        <v>14</v>
      </c>
      <c r="D330" s="98">
        <f>base0!G98</f>
        <v>2</v>
      </c>
      <c r="E330" s="98">
        <f>base0!H98</f>
        <v>16</v>
      </c>
      <c r="F330" s="98">
        <f>base0!I98</f>
        <v>9</v>
      </c>
      <c r="G330" s="98">
        <f>base0!J98</f>
        <v>17</v>
      </c>
      <c r="H330" s="98">
        <f>base0!K98</f>
        <v>13</v>
      </c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V330" s="124">
        <v>335</v>
      </c>
      <c r="W330" s="124" t="s">
        <v>383</v>
      </c>
      <c r="X330" s="124">
        <v>2</v>
      </c>
      <c r="Z330" s="124">
        <v>1</v>
      </c>
    </row>
    <row r="331" spans="1:26" ht="15.75" thickBot="1" x14ac:dyDescent="0.3">
      <c r="A331" s="112" t="s">
        <v>58</v>
      </c>
      <c r="B331" s="98">
        <f>base0!E99</f>
        <v>14</v>
      </c>
      <c r="C331" s="98">
        <f>base0!F99</f>
        <v>17</v>
      </c>
      <c r="D331" s="98">
        <f>base0!G99</f>
        <v>11</v>
      </c>
      <c r="E331" s="98">
        <f>base0!H99</f>
        <v>1</v>
      </c>
      <c r="F331" s="98">
        <f>base0!I99</f>
        <v>13</v>
      </c>
      <c r="G331" s="98">
        <f>base0!J99</f>
        <v>2</v>
      </c>
      <c r="H331" s="98">
        <f>base0!K99</f>
        <v>6</v>
      </c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V331" s="124">
        <v>336</v>
      </c>
      <c r="W331" s="124" t="s">
        <v>383</v>
      </c>
      <c r="X331" s="124">
        <v>2</v>
      </c>
      <c r="Z331" s="124">
        <v>1</v>
      </c>
    </row>
    <row r="332" spans="1:26" ht="15.75" thickBot="1" x14ac:dyDescent="0.3">
      <c r="A332" s="112" t="s">
        <v>58</v>
      </c>
      <c r="B332" s="98">
        <f>base0!E100</f>
        <v>6</v>
      </c>
      <c r="C332" s="98">
        <f>base0!F100</f>
        <v>2</v>
      </c>
      <c r="D332" s="98">
        <f>base0!G100</f>
        <v>14</v>
      </c>
      <c r="E332" s="98">
        <f>base0!H100</f>
        <v>11</v>
      </c>
      <c r="F332" s="98">
        <f>base0!I100</f>
        <v>1</v>
      </c>
      <c r="G332" s="98">
        <f>base0!J100</f>
        <v>9</v>
      </c>
      <c r="H332" s="98">
        <f>base0!K100</f>
        <v>17</v>
      </c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V332" s="124">
        <v>337</v>
      </c>
      <c r="W332" s="124" t="s">
        <v>383</v>
      </c>
      <c r="X332" s="124">
        <v>2</v>
      </c>
      <c r="Z332" s="124">
        <v>1</v>
      </c>
    </row>
    <row r="333" spans="1:26" ht="15.75" thickBot="1" x14ac:dyDescent="0.3">
      <c r="A333" s="112" t="s">
        <v>58</v>
      </c>
      <c r="B333" s="98">
        <f>base0!E101</f>
        <v>14</v>
      </c>
      <c r="C333" s="98">
        <f>base0!F101</f>
        <v>12</v>
      </c>
      <c r="D333" s="98">
        <f>base0!G101</f>
        <v>11</v>
      </c>
      <c r="E333" s="98">
        <f>base0!H101</f>
        <v>2</v>
      </c>
      <c r="F333" s="98">
        <f>base0!I101</f>
        <v>17</v>
      </c>
      <c r="G333" s="98">
        <f>base0!J101</f>
        <v>13</v>
      </c>
      <c r="H333" s="98">
        <f>base0!K101</f>
        <v>15</v>
      </c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V333" s="124">
        <v>338</v>
      </c>
      <c r="W333" s="124" t="s">
        <v>383</v>
      </c>
      <c r="X333" s="124">
        <v>2</v>
      </c>
      <c r="Z333" s="124">
        <v>1</v>
      </c>
    </row>
    <row r="334" spans="1:26" ht="15.75" thickBot="1" x14ac:dyDescent="0.3">
      <c r="A334" s="112" t="s">
        <v>58</v>
      </c>
      <c r="B334" s="98">
        <f>base0!E102</f>
        <v>12</v>
      </c>
      <c r="C334" s="98">
        <f>base0!F102</f>
        <v>11</v>
      </c>
      <c r="D334" s="98">
        <f>base0!G102</f>
        <v>13</v>
      </c>
      <c r="E334" s="98">
        <f>base0!H102</f>
        <v>7</v>
      </c>
      <c r="F334" s="98">
        <f>base0!I102</f>
        <v>1</v>
      </c>
      <c r="G334" s="98">
        <f>base0!J102</f>
        <v>2</v>
      </c>
      <c r="H334" s="98">
        <f>base0!K102</f>
        <v>14</v>
      </c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V334" s="124">
        <v>339</v>
      </c>
      <c r="W334" s="124" t="s">
        <v>383</v>
      </c>
      <c r="X334" s="124">
        <v>2</v>
      </c>
      <c r="Z334" s="124">
        <v>1</v>
      </c>
    </row>
    <row r="335" spans="1:26" ht="15.75" thickBot="1" x14ac:dyDescent="0.3">
      <c r="A335" s="112" t="s">
        <v>58</v>
      </c>
      <c r="B335" s="98">
        <f>base0!E103</f>
        <v>12</v>
      </c>
      <c r="C335" s="98">
        <f>base0!F103</f>
        <v>8</v>
      </c>
      <c r="D335" s="98">
        <f>base0!G103</f>
        <v>6</v>
      </c>
      <c r="E335" s="98">
        <f>base0!H103</f>
        <v>9</v>
      </c>
      <c r="F335" s="98">
        <f>base0!I103</f>
        <v>14</v>
      </c>
      <c r="G335" s="98">
        <f>base0!J103</f>
        <v>13</v>
      </c>
      <c r="H335" s="98">
        <f>base0!K103</f>
        <v>1</v>
      </c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V335" s="124">
        <v>340</v>
      </c>
      <c r="W335" s="124" t="s">
        <v>383</v>
      </c>
      <c r="X335" s="124">
        <v>2</v>
      </c>
      <c r="Z335" s="124">
        <v>1</v>
      </c>
    </row>
    <row r="336" spans="1:26" ht="15.75" thickBot="1" x14ac:dyDescent="0.3">
      <c r="A336" s="112" t="s">
        <v>58</v>
      </c>
      <c r="B336" s="98">
        <f>base0!E104</f>
        <v>12</v>
      </c>
      <c r="C336" s="98">
        <f>base0!F104</f>
        <v>2</v>
      </c>
      <c r="D336" s="98">
        <f>base0!G104</f>
        <v>8</v>
      </c>
      <c r="E336" s="98">
        <f>base0!H104</f>
        <v>6</v>
      </c>
      <c r="F336" s="98">
        <f>base0!I104</f>
        <v>1</v>
      </c>
      <c r="G336" s="98">
        <f>base0!J104</f>
        <v>17</v>
      </c>
      <c r="H336" s="98">
        <f>base0!K104</f>
        <v>18</v>
      </c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V336" s="124">
        <v>341</v>
      </c>
      <c r="W336" s="124" t="s">
        <v>383</v>
      </c>
      <c r="X336" s="124">
        <v>2</v>
      </c>
      <c r="Z336" s="124">
        <v>1</v>
      </c>
    </row>
    <row r="337" spans="1:26" ht="15.75" thickBot="1" x14ac:dyDescent="0.3">
      <c r="A337" s="112" t="s">
        <v>58</v>
      </c>
      <c r="B337" s="98">
        <f>base0!E105</f>
        <v>8</v>
      </c>
      <c r="C337" s="98">
        <f>base0!F105</f>
        <v>18</v>
      </c>
      <c r="D337" s="98">
        <f>base0!G105</f>
        <v>6</v>
      </c>
      <c r="E337" s="98">
        <f>base0!H105</f>
        <v>12</v>
      </c>
      <c r="F337" s="98">
        <f>base0!I105</f>
        <v>1</v>
      </c>
      <c r="G337" s="98">
        <f>base0!J105</f>
        <v>11</v>
      </c>
      <c r="H337" s="98">
        <f>base0!K105</f>
        <v>2</v>
      </c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V337" s="124">
        <v>342</v>
      </c>
      <c r="W337" s="124" t="s">
        <v>383</v>
      </c>
      <c r="X337" s="124">
        <v>2</v>
      </c>
      <c r="Z337" s="124">
        <v>1</v>
      </c>
    </row>
    <row r="338" spans="1:26" ht="15.75" thickBot="1" x14ac:dyDescent="0.3">
      <c r="A338" s="112" t="s">
        <v>58</v>
      </c>
      <c r="B338" s="98">
        <f>base0!E106</f>
        <v>2</v>
      </c>
      <c r="C338" s="98">
        <f>base0!F106</f>
        <v>14</v>
      </c>
      <c r="D338" s="98">
        <f>base0!G106</f>
        <v>6</v>
      </c>
      <c r="E338" s="98">
        <f>base0!H106</f>
        <v>17</v>
      </c>
      <c r="F338" s="98">
        <f>base0!I106</f>
        <v>11</v>
      </c>
      <c r="G338" s="98">
        <f>base0!J106</f>
        <v>1</v>
      </c>
      <c r="H338" s="98">
        <f>base0!K106</f>
        <v>7</v>
      </c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V338" s="124">
        <v>343</v>
      </c>
      <c r="W338" s="124" t="s">
        <v>383</v>
      </c>
      <c r="X338" s="124">
        <v>2</v>
      </c>
      <c r="Z338" s="124">
        <v>1</v>
      </c>
    </row>
    <row r="339" spans="1:26" ht="15.75" thickBot="1" x14ac:dyDescent="0.3">
      <c r="A339" s="112" t="s">
        <v>58</v>
      </c>
      <c r="B339" s="98">
        <f>base0!E107</f>
        <v>2</v>
      </c>
      <c r="C339" s="98">
        <f>base0!F107</f>
        <v>12</v>
      </c>
      <c r="D339" s="98">
        <f>base0!G107</f>
        <v>16</v>
      </c>
      <c r="E339" s="98">
        <f>base0!H107</f>
        <v>8</v>
      </c>
      <c r="F339" s="98">
        <f>base0!I107</f>
        <v>17</v>
      </c>
      <c r="G339" s="98">
        <f>base0!J107</f>
        <v>1</v>
      </c>
      <c r="H339" s="98">
        <f>base0!K107</f>
        <v>7</v>
      </c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V339" s="124">
        <v>344</v>
      </c>
      <c r="W339" s="124" t="s">
        <v>383</v>
      </c>
      <c r="X339" s="124">
        <v>2</v>
      </c>
      <c r="Z339" s="124">
        <v>1</v>
      </c>
    </row>
    <row r="340" spans="1:26" ht="15.75" thickBot="1" x14ac:dyDescent="0.3">
      <c r="A340" s="112" t="s">
        <v>58</v>
      </c>
      <c r="B340" s="98">
        <f>base0!E108</f>
        <v>8</v>
      </c>
      <c r="C340" s="98">
        <f>base0!F108</f>
        <v>11</v>
      </c>
      <c r="D340" s="98">
        <f>base0!G108</f>
        <v>14</v>
      </c>
      <c r="E340" s="98">
        <f>base0!H108</f>
        <v>1</v>
      </c>
      <c r="F340" s="98">
        <f>base0!I108</f>
        <v>3</v>
      </c>
      <c r="G340" s="98">
        <f>base0!J108</f>
        <v>2</v>
      </c>
      <c r="H340" s="98">
        <f>base0!K108</f>
        <v>4</v>
      </c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V340" s="124">
        <v>345</v>
      </c>
      <c r="W340" s="124" t="s">
        <v>383</v>
      </c>
      <c r="X340" s="124">
        <v>2</v>
      </c>
      <c r="Z340" s="124">
        <v>1</v>
      </c>
    </row>
    <row r="341" spans="1:26" ht="15.75" thickBot="1" x14ac:dyDescent="0.3">
      <c r="A341" s="112" t="s">
        <v>58</v>
      </c>
      <c r="B341" s="98">
        <f>base0!E109</f>
        <v>14</v>
      </c>
      <c r="C341" s="98">
        <f>base0!F109</f>
        <v>11</v>
      </c>
      <c r="D341" s="98">
        <f>base0!G109</f>
        <v>17</v>
      </c>
      <c r="E341" s="98">
        <f>base0!H109</f>
        <v>8</v>
      </c>
      <c r="F341" s="98">
        <f>base0!I109</f>
        <v>2</v>
      </c>
      <c r="G341" s="98">
        <f>base0!J109</f>
        <v>13</v>
      </c>
      <c r="H341" s="98">
        <f>base0!K109</f>
        <v>3</v>
      </c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V341" s="124">
        <v>346</v>
      </c>
      <c r="W341" s="124" t="s">
        <v>383</v>
      </c>
      <c r="X341" s="124">
        <v>2</v>
      </c>
      <c r="Z341" s="124">
        <v>1</v>
      </c>
    </row>
    <row r="342" spans="1:26" ht="15.75" thickBot="1" x14ac:dyDescent="0.3">
      <c r="A342" s="112" t="s">
        <v>58</v>
      </c>
      <c r="B342" s="98">
        <f>base0!E110</f>
        <v>14</v>
      </c>
      <c r="C342" s="98">
        <f>base0!F110</f>
        <v>11</v>
      </c>
      <c r="D342" s="98">
        <f>base0!G110</f>
        <v>6</v>
      </c>
      <c r="E342" s="98">
        <f>base0!H110</f>
        <v>1</v>
      </c>
      <c r="F342" s="98">
        <f>base0!I110</f>
        <v>2</v>
      </c>
      <c r="G342" s="98">
        <f>base0!J110</f>
        <v>17</v>
      </c>
      <c r="H342" s="98">
        <f>base0!K110</f>
        <v>3</v>
      </c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V342" s="124">
        <v>347</v>
      </c>
      <c r="W342" s="124" t="s">
        <v>383</v>
      </c>
      <c r="X342" s="124">
        <v>2</v>
      </c>
      <c r="Z342" s="124">
        <v>1</v>
      </c>
    </row>
    <row r="343" spans="1:26" ht="15.75" thickBot="1" x14ac:dyDescent="0.3">
      <c r="A343" s="112" t="s">
        <v>58</v>
      </c>
      <c r="B343" s="98">
        <f>base0!E111</f>
        <v>14</v>
      </c>
      <c r="C343" s="98">
        <f>base0!F111</f>
        <v>12</v>
      </c>
      <c r="D343" s="98">
        <f>base0!G111</f>
        <v>6</v>
      </c>
      <c r="E343" s="98">
        <f>base0!H111</f>
        <v>1</v>
      </c>
      <c r="F343" s="98">
        <f>base0!I111</f>
        <v>2</v>
      </c>
      <c r="G343" s="98">
        <f>base0!J111</f>
        <v>18</v>
      </c>
      <c r="H343" s="98">
        <f>base0!K111</f>
        <v>4</v>
      </c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V343" s="124">
        <v>348</v>
      </c>
      <c r="W343" s="124" t="s">
        <v>383</v>
      </c>
      <c r="X343" s="124">
        <v>2</v>
      </c>
      <c r="Z343" s="124">
        <v>1</v>
      </c>
    </row>
    <row r="344" spans="1:26" ht="15.75" thickBot="1" x14ac:dyDescent="0.3">
      <c r="A344" s="112" t="s">
        <v>58</v>
      </c>
      <c r="B344" s="98">
        <f>base0!E112</f>
        <v>12</v>
      </c>
      <c r="C344" s="98">
        <f>base0!F112</f>
        <v>14</v>
      </c>
      <c r="D344" s="98">
        <f>base0!G112</f>
        <v>6</v>
      </c>
      <c r="E344" s="98">
        <f>base0!H112</f>
        <v>1</v>
      </c>
      <c r="F344" s="98">
        <f>base0!I112</f>
        <v>2</v>
      </c>
      <c r="G344" s="98">
        <f>base0!J112</f>
        <v>17</v>
      </c>
      <c r="H344" s="98">
        <f>base0!K112</f>
        <v>4</v>
      </c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V344" s="124">
        <v>349</v>
      </c>
      <c r="W344" s="124" t="s">
        <v>383</v>
      </c>
      <c r="X344" s="124">
        <v>2</v>
      </c>
      <c r="Z344" s="124">
        <v>1</v>
      </c>
    </row>
    <row r="345" spans="1:26" ht="15.75" thickBot="1" x14ac:dyDescent="0.3">
      <c r="A345" s="112" t="s">
        <v>58</v>
      </c>
      <c r="B345" s="98">
        <f>base0!E113</f>
        <v>12</v>
      </c>
      <c r="C345" s="98">
        <f>base0!F113</f>
        <v>11</v>
      </c>
      <c r="D345" s="98">
        <f>base0!G113</f>
        <v>14</v>
      </c>
      <c r="E345" s="98">
        <f>base0!H113</f>
        <v>6</v>
      </c>
      <c r="F345" s="98">
        <f>base0!I113</f>
        <v>2</v>
      </c>
      <c r="G345" s="98">
        <f>base0!J113</f>
        <v>13</v>
      </c>
      <c r="H345" s="98">
        <f>base0!K113</f>
        <v>4</v>
      </c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V345" s="124">
        <v>350</v>
      </c>
      <c r="W345" s="124" t="s">
        <v>383</v>
      </c>
      <c r="X345" s="124">
        <v>2</v>
      </c>
      <c r="Z345" s="124">
        <v>1</v>
      </c>
    </row>
    <row r="346" spans="1:26" ht="15.75" thickBot="1" x14ac:dyDescent="0.3">
      <c r="A346" s="112" t="s">
        <v>58</v>
      </c>
      <c r="B346" s="98">
        <f>base0!E114</f>
        <v>14</v>
      </c>
      <c r="C346" s="98">
        <f>base0!F114</f>
        <v>11</v>
      </c>
      <c r="D346" s="98">
        <f>base0!G114</f>
        <v>18</v>
      </c>
      <c r="E346" s="98">
        <f>base0!H114</f>
        <v>6</v>
      </c>
      <c r="F346" s="98">
        <f>base0!I114</f>
        <v>1</v>
      </c>
      <c r="G346" s="98">
        <f>base0!J114</f>
        <v>16</v>
      </c>
      <c r="H346" s="98">
        <f>base0!K114</f>
        <v>7</v>
      </c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V346" s="124">
        <v>351</v>
      </c>
      <c r="W346" s="124" t="s">
        <v>383</v>
      </c>
      <c r="X346" s="124">
        <v>2</v>
      </c>
      <c r="Z346" s="124">
        <v>1</v>
      </c>
    </row>
    <row r="347" spans="1:26" ht="15.75" thickBot="1" x14ac:dyDescent="0.3">
      <c r="A347" s="112" t="s">
        <v>58</v>
      </c>
      <c r="B347" s="98">
        <f>base0!E115</f>
        <v>11</v>
      </c>
      <c r="C347" s="98">
        <f>base0!F115</f>
        <v>7</v>
      </c>
      <c r="D347" s="98">
        <f>base0!G115</f>
        <v>12</v>
      </c>
      <c r="E347" s="98">
        <f>base0!H115</f>
        <v>6</v>
      </c>
      <c r="F347" s="98">
        <f>base0!I115</f>
        <v>9</v>
      </c>
      <c r="G347" s="98">
        <f>base0!J115</f>
        <v>2</v>
      </c>
      <c r="H347" s="98">
        <f>base0!K115</f>
        <v>4</v>
      </c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V347" s="124">
        <v>352</v>
      </c>
      <c r="W347" s="124" t="s">
        <v>383</v>
      </c>
      <c r="X347" s="124">
        <v>2</v>
      </c>
      <c r="Z347" s="124">
        <v>1</v>
      </c>
    </row>
    <row r="348" spans="1:26" ht="15.75" thickBot="1" x14ac:dyDescent="0.3">
      <c r="A348" s="112" t="s">
        <v>58</v>
      </c>
      <c r="B348" s="98">
        <f>base0!E116</f>
        <v>8</v>
      </c>
      <c r="C348" s="98">
        <f>base0!F116</f>
        <v>18</v>
      </c>
      <c r="D348" s="98">
        <f>base0!G116</f>
        <v>6</v>
      </c>
      <c r="E348" s="98">
        <f>base0!H116</f>
        <v>12</v>
      </c>
      <c r="F348" s="98">
        <f>base0!I116</f>
        <v>11</v>
      </c>
      <c r="G348" s="98">
        <f>base0!J116</f>
        <v>1</v>
      </c>
      <c r="H348" s="98">
        <f>base0!K116</f>
        <v>7</v>
      </c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V348" s="124">
        <v>353</v>
      </c>
      <c r="W348" s="124" t="s">
        <v>383</v>
      </c>
      <c r="X348" s="124">
        <v>2</v>
      </c>
      <c r="Z348" s="124">
        <v>1</v>
      </c>
    </row>
    <row r="349" spans="1:26" ht="15.75" thickBot="1" x14ac:dyDescent="0.3">
      <c r="A349" s="112" t="s">
        <v>58</v>
      </c>
      <c r="B349" s="98">
        <f>base0!E117</f>
        <v>8</v>
      </c>
      <c r="C349" s="98">
        <f>base0!F117</f>
        <v>18</v>
      </c>
      <c r="D349" s="98">
        <f>base0!G117</f>
        <v>16</v>
      </c>
      <c r="E349" s="98">
        <f>base0!H117</f>
        <v>12</v>
      </c>
      <c r="F349" s="98">
        <f>base0!I117</f>
        <v>14</v>
      </c>
      <c r="G349" s="98">
        <f>base0!J117</f>
        <v>13</v>
      </c>
      <c r="H349" s="98">
        <f>base0!K117</f>
        <v>10</v>
      </c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V349" s="124">
        <v>354</v>
      </c>
      <c r="W349" s="124" t="s">
        <v>383</v>
      </c>
      <c r="X349" s="124">
        <v>2</v>
      </c>
      <c r="Z349" s="124">
        <v>1</v>
      </c>
    </row>
    <row r="350" spans="1:26" ht="15.75" thickBot="1" x14ac:dyDescent="0.3">
      <c r="A350" s="112" t="s">
        <v>58</v>
      </c>
      <c r="B350" s="98">
        <f>base0!E118</f>
        <v>11</v>
      </c>
      <c r="C350" s="98">
        <f>base0!F118</f>
        <v>17</v>
      </c>
      <c r="D350" s="98">
        <f>base0!G118</f>
        <v>6</v>
      </c>
      <c r="E350" s="98">
        <f>base0!H118</f>
        <v>8</v>
      </c>
      <c r="F350" s="98">
        <f>base0!I118</f>
        <v>2</v>
      </c>
      <c r="G350" s="98">
        <f>base0!J118</f>
        <v>13</v>
      </c>
      <c r="H350" s="98">
        <f>base0!K118</f>
        <v>10</v>
      </c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V350" s="124">
        <v>355</v>
      </c>
      <c r="W350" s="124" t="s">
        <v>383</v>
      </c>
      <c r="X350" s="124">
        <v>2</v>
      </c>
      <c r="Z350" s="124">
        <v>1</v>
      </c>
    </row>
    <row r="351" spans="1:26" ht="15.75" thickBot="1" x14ac:dyDescent="0.3">
      <c r="A351" s="112" t="s">
        <v>58</v>
      </c>
      <c r="B351" s="98">
        <f>base0!E119</f>
        <v>11</v>
      </c>
      <c r="C351" s="98">
        <f>base0!F119</f>
        <v>14</v>
      </c>
      <c r="D351" s="98">
        <f>base0!G119</f>
        <v>2</v>
      </c>
      <c r="E351" s="98">
        <f>base0!H119</f>
        <v>6</v>
      </c>
      <c r="F351" s="98">
        <f>base0!I119</f>
        <v>1</v>
      </c>
      <c r="G351" s="98">
        <f>base0!J119</f>
        <v>3</v>
      </c>
      <c r="H351" s="98">
        <f>base0!K119</f>
        <v>10</v>
      </c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V351" s="124">
        <v>356</v>
      </c>
      <c r="W351" s="124" t="s">
        <v>383</v>
      </c>
      <c r="X351" s="124">
        <v>2</v>
      </c>
      <c r="Z351" s="124">
        <v>1</v>
      </c>
    </row>
    <row r="352" spans="1:26" ht="15.75" thickBot="1" x14ac:dyDescent="0.3">
      <c r="A352" s="112" t="s">
        <v>58</v>
      </c>
      <c r="B352" s="98">
        <f>+base0!G70</f>
        <v>13</v>
      </c>
      <c r="C352" s="98">
        <f>+base0!H70</f>
        <v>11</v>
      </c>
      <c r="D352" s="98">
        <f>+base0!I70</f>
        <v>3</v>
      </c>
      <c r="E352" s="98">
        <f>+base0!J70</f>
        <v>7</v>
      </c>
      <c r="F352" s="98">
        <f>+base0!K70</f>
        <v>9</v>
      </c>
      <c r="G352" s="98">
        <f>+base0!L70</f>
        <v>10</v>
      </c>
      <c r="H352" s="98">
        <f>+base0!M70</f>
        <v>14</v>
      </c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V352" s="124">
        <v>357</v>
      </c>
      <c r="W352" s="124" t="s">
        <v>383</v>
      </c>
      <c r="X352" s="124">
        <v>2</v>
      </c>
      <c r="Z352" s="124">
        <v>1</v>
      </c>
    </row>
    <row r="353" spans="1:26" ht="15.75" thickBot="1" x14ac:dyDescent="0.3">
      <c r="A353" s="112" t="s">
        <v>58</v>
      </c>
      <c r="B353" s="98">
        <f>+base0!G71</f>
        <v>6</v>
      </c>
      <c r="C353" s="98">
        <f>+base0!H71</f>
        <v>2</v>
      </c>
      <c r="D353" s="98">
        <f>+base0!I71</f>
        <v>10</v>
      </c>
      <c r="E353" s="98">
        <f>+base0!J71</f>
        <v>1</v>
      </c>
      <c r="F353" s="98">
        <f>+base0!K71</f>
        <v>11</v>
      </c>
      <c r="G353" s="98">
        <f>+base0!L71</f>
        <v>8</v>
      </c>
      <c r="H353" s="98">
        <f>+base0!M71</f>
        <v>9</v>
      </c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V353" s="124">
        <v>358</v>
      </c>
      <c r="W353" s="124" t="s">
        <v>383</v>
      </c>
      <c r="X353" s="124">
        <v>2</v>
      </c>
      <c r="Z353" s="124">
        <v>1</v>
      </c>
    </row>
    <row r="354" spans="1:26" ht="15.75" thickBot="1" x14ac:dyDescent="0.3">
      <c r="A354" s="112" t="s">
        <v>58</v>
      </c>
      <c r="B354" s="98">
        <f>+base0!G72</f>
        <v>3</v>
      </c>
      <c r="C354" s="98">
        <f>+base0!H72</f>
        <v>10</v>
      </c>
      <c r="D354" s="98">
        <f>+base0!I72</f>
        <v>14</v>
      </c>
      <c r="E354" s="98">
        <f>+base0!J72</f>
        <v>4</v>
      </c>
      <c r="F354" s="98">
        <f>+base0!K72</f>
        <v>2</v>
      </c>
      <c r="G354" s="98">
        <f>+base0!L72</f>
        <v>8</v>
      </c>
      <c r="H354" s="98">
        <f>+base0!M72</f>
        <v>9</v>
      </c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V354" s="124">
        <v>359</v>
      </c>
      <c r="W354" s="124" t="s">
        <v>383</v>
      </c>
      <c r="X354" s="124">
        <v>2</v>
      </c>
      <c r="Z354" s="124">
        <v>1</v>
      </c>
    </row>
    <row r="355" spans="1:26" ht="15.75" thickBot="1" x14ac:dyDescent="0.3">
      <c r="A355" s="112" t="s">
        <v>58</v>
      </c>
      <c r="B355" s="98">
        <f>+base0!G73</f>
        <v>3</v>
      </c>
      <c r="C355" s="98">
        <f>+base0!H73</f>
        <v>7</v>
      </c>
      <c r="D355" s="98">
        <f>+base0!I73</f>
        <v>8</v>
      </c>
      <c r="E355" s="98">
        <f>+base0!J73</f>
        <v>9</v>
      </c>
      <c r="F355" s="98">
        <f>+base0!K73</f>
        <v>15</v>
      </c>
      <c r="G355" s="98">
        <f>+base0!L73</f>
        <v>1</v>
      </c>
      <c r="H355" s="98">
        <f>+base0!M73</f>
        <v>2</v>
      </c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V355" s="124">
        <v>360</v>
      </c>
      <c r="W355" s="124" t="s">
        <v>383</v>
      </c>
      <c r="X355" s="124">
        <v>2</v>
      </c>
      <c r="Z355" s="124">
        <v>1</v>
      </c>
    </row>
    <row r="356" spans="1:26" ht="15.75" thickBot="1" x14ac:dyDescent="0.3">
      <c r="A356" s="112" t="s">
        <v>58</v>
      </c>
      <c r="B356" s="98">
        <f>+base0!G74</f>
        <v>6</v>
      </c>
      <c r="C356" s="98">
        <f>+base0!H74</f>
        <v>2</v>
      </c>
      <c r="D356" s="98">
        <f>+base0!I74</f>
        <v>15</v>
      </c>
      <c r="E356" s="98">
        <f>+base0!J74</f>
        <v>5</v>
      </c>
      <c r="F356" s="98">
        <f>+base0!K74</f>
        <v>14</v>
      </c>
      <c r="G356" s="98">
        <f>+base0!L74</f>
        <v>1</v>
      </c>
      <c r="H356" s="98">
        <f>+base0!M74</f>
        <v>9</v>
      </c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V356" s="124">
        <v>361</v>
      </c>
      <c r="W356" s="124" t="s">
        <v>383</v>
      </c>
      <c r="X356" s="124">
        <v>2</v>
      </c>
      <c r="Z356" s="124">
        <v>1</v>
      </c>
    </row>
    <row r="357" spans="1:26" ht="15.75" thickBot="1" x14ac:dyDescent="0.3">
      <c r="A357" s="112" t="s">
        <v>58</v>
      </c>
      <c r="B357" s="98">
        <f>+base0!G75</f>
        <v>6</v>
      </c>
      <c r="C357" s="98">
        <f>+base0!H75</f>
        <v>2</v>
      </c>
      <c r="D357" s="98">
        <f>+base0!I75</f>
        <v>10</v>
      </c>
      <c r="E357" s="98">
        <f>+base0!J75</f>
        <v>1</v>
      </c>
      <c r="F357" s="98">
        <f>+base0!K75</f>
        <v>11</v>
      </c>
      <c r="G357" s="98">
        <f>+base0!L75</f>
        <v>8</v>
      </c>
      <c r="H357" s="98">
        <f>+base0!M75</f>
        <v>9</v>
      </c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V357" s="124">
        <v>362</v>
      </c>
      <c r="W357" s="124" t="s">
        <v>383</v>
      </c>
      <c r="X357" s="124">
        <v>2</v>
      </c>
      <c r="Z357" s="124">
        <v>1</v>
      </c>
    </row>
    <row r="358" spans="1:26" ht="15.75" thickBot="1" x14ac:dyDescent="0.3">
      <c r="A358" s="112" t="s">
        <v>58</v>
      </c>
      <c r="B358" s="98">
        <f>+base0!G76</f>
        <v>11</v>
      </c>
      <c r="C358" s="98">
        <f>+base0!H76</f>
        <v>12</v>
      </c>
      <c r="D358" s="98">
        <f>+base0!I76</f>
        <v>3</v>
      </c>
      <c r="E358" s="98">
        <f>+base0!J76</f>
        <v>7</v>
      </c>
      <c r="F358" s="98">
        <f>+base0!K76</f>
        <v>14</v>
      </c>
      <c r="G358" s="98">
        <f>+base0!L76</f>
        <v>5</v>
      </c>
      <c r="H358" s="98">
        <f>+base0!M76</f>
        <v>9</v>
      </c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V358" s="124">
        <v>363</v>
      </c>
      <c r="W358" s="124" t="s">
        <v>383</v>
      </c>
      <c r="X358" s="124">
        <v>2</v>
      </c>
      <c r="Z358" s="124">
        <v>1</v>
      </c>
    </row>
    <row r="359" spans="1:26" ht="15.75" thickBot="1" x14ac:dyDescent="0.3">
      <c r="A359" s="112" t="s">
        <v>58</v>
      </c>
      <c r="B359" s="98">
        <f>+base0!G77</f>
        <v>6</v>
      </c>
      <c r="C359" s="98">
        <f>+base0!H77</f>
        <v>13</v>
      </c>
      <c r="D359" s="98">
        <f>+base0!I77</f>
        <v>8</v>
      </c>
      <c r="E359" s="98">
        <f>+base0!J77</f>
        <v>1</v>
      </c>
      <c r="F359" s="98">
        <f>+base0!K77</f>
        <v>2</v>
      </c>
      <c r="G359" s="98">
        <f>+base0!L77</f>
        <v>18</v>
      </c>
      <c r="H359" s="98">
        <f>+base0!M77</f>
        <v>3</v>
      </c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V359" s="124">
        <v>364</v>
      </c>
      <c r="W359" s="124" t="s">
        <v>383</v>
      </c>
      <c r="X359" s="124">
        <v>2</v>
      </c>
      <c r="Z359" s="124">
        <v>1</v>
      </c>
    </row>
    <row r="360" spans="1:26" ht="15.75" thickBot="1" x14ac:dyDescent="0.3">
      <c r="A360" s="112" t="s">
        <v>58</v>
      </c>
      <c r="B360" s="98">
        <f>+base0!G78</f>
        <v>2</v>
      </c>
      <c r="C360" s="98">
        <f>+base0!H78</f>
        <v>6</v>
      </c>
      <c r="D360" s="98">
        <f>+base0!I78</f>
        <v>1</v>
      </c>
      <c r="E360" s="98">
        <f>+base0!J78</f>
        <v>3</v>
      </c>
      <c r="F360" s="98">
        <f>+base0!K78</f>
        <v>10</v>
      </c>
      <c r="G360" s="98">
        <f>+base0!L78</f>
        <v>15</v>
      </c>
      <c r="H360" s="98">
        <f>+base0!M78</f>
        <v>7</v>
      </c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V360" s="124">
        <v>365</v>
      </c>
      <c r="W360" s="124" t="s">
        <v>383</v>
      </c>
      <c r="X360" s="124">
        <v>2</v>
      </c>
      <c r="Z360" s="124">
        <v>1</v>
      </c>
    </row>
    <row r="361" spans="1:26" ht="15.75" thickBot="1" x14ac:dyDescent="0.3">
      <c r="A361" s="112" t="s">
        <v>58</v>
      </c>
      <c r="B361" s="98">
        <f>+base0!G79</f>
        <v>14</v>
      </c>
      <c r="C361" s="98">
        <f>+base0!H79</f>
        <v>13</v>
      </c>
      <c r="D361" s="98">
        <f>+base0!I79</f>
        <v>12</v>
      </c>
      <c r="E361" s="98">
        <f>+base0!J79</f>
        <v>11</v>
      </c>
      <c r="F361" s="98">
        <f>+base0!K79</f>
        <v>10</v>
      </c>
      <c r="G361" s="98">
        <f>+base0!L79</f>
        <v>9</v>
      </c>
      <c r="H361" s="98">
        <f>+base0!M79</f>
        <v>8</v>
      </c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V361" s="124">
        <v>366</v>
      </c>
      <c r="W361" s="124" t="s">
        <v>383</v>
      </c>
      <c r="X361" s="124">
        <v>2</v>
      </c>
      <c r="Z361" s="124">
        <v>1</v>
      </c>
    </row>
    <row r="362" spans="1:26" ht="15.75" thickBot="1" x14ac:dyDescent="0.3">
      <c r="A362" s="112" t="s">
        <v>58</v>
      </c>
      <c r="B362" s="98">
        <f>+base0!G80</f>
        <v>2</v>
      </c>
      <c r="C362" s="98">
        <f>+base0!H80</f>
        <v>16</v>
      </c>
      <c r="D362" s="98">
        <f>+base0!I80</f>
        <v>9</v>
      </c>
      <c r="E362" s="98">
        <f>+base0!J80</f>
        <v>13</v>
      </c>
      <c r="F362" s="98">
        <f>+base0!K80</f>
        <v>8</v>
      </c>
      <c r="G362" s="98">
        <f>+base0!L80</f>
        <v>3</v>
      </c>
      <c r="H362" s="98">
        <f>+base0!M80</f>
        <v>5</v>
      </c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V362" s="124">
        <v>367</v>
      </c>
      <c r="W362" s="124" t="s">
        <v>383</v>
      </c>
      <c r="X362" s="124">
        <v>2</v>
      </c>
      <c r="Z362" s="124">
        <v>1</v>
      </c>
    </row>
    <row r="363" spans="1:26" ht="15.75" thickBot="1" x14ac:dyDescent="0.3">
      <c r="A363" s="112" t="s">
        <v>58</v>
      </c>
      <c r="B363" s="98">
        <f>+base0!G81</f>
        <v>17</v>
      </c>
      <c r="C363" s="98">
        <f>+base0!H81</f>
        <v>6</v>
      </c>
      <c r="D363" s="98">
        <f>+base0!I81</f>
        <v>8</v>
      </c>
      <c r="E363" s="98">
        <f>+base0!J81</f>
        <v>1</v>
      </c>
      <c r="F363" s="98">
        <f>+base0!K81</f>
        <v>2</v>
      </c>
      <c r="G363" s="98">
        <f>+base0!L81</f>
        <v>3</v>
      </c>
      <c r="H363" s="98">
        <f>+base0!M81</f>
        <v>14</v>
      </c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V363" s="124">
        <v>368</v>
      </c>
      <c r="W363" s="124" t="s">
        <v>383</v>
      </c>
      <c r="X363" s="124">
        <v>2</v>
      </c>
      <c r="Z363" s="124">
        <v>1</v>
      </c>
    </row>
    <row r="364" spans="1:26" ht="15.75" thickBot="1" x14ac:dyDescent="0.3">
      <c r="A364" s="112" t="s">
        <v>58</v>
      </c>
      <c r="B364" s="98">
        <f>+base0!G82</f>
        <v>6</v>
      </c>
      <c r="C364" s="98">
        <f>+base0!H82</f>
        <v>15</v>
      </c>
      <c r="D364" s="98">
        <f>+base0!I82</f>
        <v>2</v>
      </c>
      <c r="E364" s="98">
        <f>+base0!J82</f>
        <v>17</v>
      </c>
      <c r="F364" s="98">
        <f>+base0!K82</f>
        <v>18</v>
      </c>
      <c r="G364" s="98">
        <f>+base0!L82</f>
        <v>10</v>
      </c>
      <c r="H364" s="98">
        <f>+base0!M82</f>
        <v>1</v>
      </c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V364" s="124">
        <v>369</v>
      </c>
      <c r="W364" s="124" t="s">
        <v>383</v>
      </c>
      <c r="X364" s="124">
        <v>2</v>
      </c>
      <c r="Z364" s="124">
        <v>1</v>
      </c>
    </row>
    <row r="365" spans="1:26" ht="15.75" thickBot="1" x14ac:dyDescent="0.3">
      <c r="A365" s="112" t="s">
        <v>58</v>
      </c>
      <c r="B365" s="98">
        <f>+base0!G83</f>
        <v>17</v>
      </c>
      <c r="C365" s="98">
        <f>+base0!H83</f>
        <v>6</v>
      </c>
      <c r="D365" s="98">
        <f>+base0!I83</f>
        <v>13</v>
      </c>
      <c r="E365" s="98">
        <f>+base0!J83</f>
        <v>14</v>
      </c>
      <c r="F365" s="98">
        <f>+base0!K83</f>
        <v>2</v>
      </c>
      <c r="G365" s="98">
        <f>+base0!L83</f>
        <v>1</v>
      </c>
      <c r="H365" s="98">
        <f>+base0!M83</f>
        <v>3</v>
      </c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V365" s="124">
        <v>370</v>
      </c>
      <c r="W365" s="124" t="s">
        <v>383</v>
      </c>
      <c r="X365" s="124">
        <v>2</v>
      </c>
      <c r="Z365" s="124">
        <v>1</v>
      </c>
    </row>
    <row r="366" spans="1:26" ht="15.75" thickBot="1" x14ac:dyDescent="0.3">
      <c r="A366" s="112" t="s">
        <v>58</v>
      </c>
      <c r="B366" s="98">
        <f>+base0!G84</f>
        <v>6</v>
      </c>
      <c r="C366" s="98">
        <f>+base0!H84</f>
        <v>2</v>
      </c>
      <c r="D366" s="98">
        <f>+base0!I84</f>
        <v>1</v>
      </c>
      <c r="E366" s="98">
        <f>+base0!J84</f>
        <v>17</v>
      </c>
      <c r="F366" s="98">
        <f>+base0!K84</f>
        <v>18</v>
      </c>
      <c r="G366" s="98">
        <f>+base0!L84</f>
        <v>16</v>
      </c>
      <c r="H366" s="98">
        <f>+base0!M84</f>
        <v>7</v>
      </c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V366" s="124">
        <v>371</v>
      </c>
      <c r="W366" s="124" t="s">
        <v>383</v>
      </c>
      <c r="X366" s="124">
        <v>2</v>
      </c>
      <c r="Z366" s="124">
        <v>1</v>
      </c>
    </row>
    <row r="367" spans="1:26" ht="15.75" thickBot="1" x14ac:dyDescent="0.3">
      <c r="A367" s="112" t="s">
        <v>58</v>
      </c>
      <c r="B367" s="98">
        <f>+base0!G85</f>
        <v>1</v>
      </c>
      <c r="C367" s="98">
        <f>+base0!H85</f>
        <v>13</v>
      </c>
      <c r="D367" s="98">
        <f>+base0!I85</f>
        <v>11</v>
      </c>
      <c r="E367" s="98">
        <f>+base0!J85</f>
        <v>9</v>
      </c>
      <c r="F367" s="98">
        <f>+base0!K85</f>
        <v>6</v>
      </c>
      <c r="G367" s="98">
        <f>+base0!L85</f>
        <v>8</v>
      </c>
      <c r="H367" s="98">
        <f>+base0!M85</f>
        <v>5</v>
      </c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V367" s="124">
        <v>372</v>
      </c>
      <c r="W367" s="124" t="s">
        <v>383</v>
      </c>
      <c r="X367" s="124">
        <v>2</v>
      </c>
      <c r="Z367" s="124">
        <v>1</v>
      </c>
    </row>
    <row r="368" spans="1:26" ht="15.75" thickBot="1" x14ac:dyDescent="0.3">
      <c r="A368" s="112" t="s">
        <v>58</v>
      </c>
      <c r="B368" s="98">
        <f>+base0!G86</f>
        <v>5</v>
      </c>
      <c r="C368" s="98">
        <f>+base0!H86</f>
        <v>8</v>
      </c>
      <c r="D368" s="98">
        <f>+base0!I86</f>
        <v>9</v>
      </c>
      <c r="E368" s="98">
        <f>+base0!J86</f>
        <v>11</v>
      </c>
      <c r="F368" s="98">
        <f>+base0!K86</f>
        <v>14</v>
      </c>
      <c r="G368" s="98">
        <f>+base0!L86</f>
        <v>12</v>
      </c>
      <c r="H368" s="98">
        <f>+base0!M86</f>
        <v>13</v>
      </c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V368" s="124">
        <v>373</v>
      </c>
      <c r="W368" s="124" t="s">
        <v>383</v>
      </c>
      <c r="X368" s="124">
        <v>2</v>
      </c>
      <c r="Z368" s="124">
        <v>1</v>
      </c>
    </row>
    <row r="369" spans="1:26" ht="15.75" thickBot="1" x14ac:dyDescent="0.3">
      <c r="A369" s="112" t="s">
        <v>58</v>
      </c>
      <c r="B369" s="98">
        <f>+base0!G87</f>
        <v>12</v>
      </c>
      <c r="C369" s="98">
        <f>+base0!H87</f>
        <v>9</v>
      </c>
      <c r="D369" s="98">
        <f>+base0!I87</f>
        <v>2</v>
      </c>
      <c r="E369" s="98">
        <f>+base0!J87</f>
        <v>16</v>
      </c>
      <c r="F369" s="98">
        <f>+base0!K87</f>
        <v>11</v>
      </c>
      <c r="G369" s="98">
        <f>+base0!L87</f>
        <v>18</v>
      </c>
      <c r="H369" s="98">
        <f>+base0!M87</f>
        <v>7</v>
      </c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V369" s="124">
        <v>374</v>
      </c>
      <c r="W369" s="124" t="s">
        <v>383</v>
      </c>
      <c r="X369" s="124">
        <v>2</v>
      </c>
      <c r="Z369" s="124">
        <v>1</v>
      </c>
    </row>
    <row r="370" spans="1:26" ht="15.75" thickBot="1" x14ac:dyDescent="0.3">
      <c r="A370" s="112" t="s">
        <v>58</v>
      </c>
      <c r="B370" s="98">
        <f>+base0!G88</f>
        <v>6</v>
      </c>
      <c r="C370" s="98">
        <f>+base0!H88</f>
        <v>1</v>
      </c>
      <c r="D370" s="98">
        <f>+base0!I88</f>
        <v>2</v>
      </c>
      <c r="E370" s="98">
        <f>+base0!J88</f>
        <v>17</v>
      </c>
      <c r="F370" s="98">
        <f>+base0!K88</f>
        <v>9</v>
      </c>
      <c r="G370" s="98">
        <f>+base0!L88</f>
        <v>16</v>
      </c>
      <c r="H370" s="98">
        <f>+base0!M88</f>
        <v>18</v>
      </c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V370" s="124">
        <v>375</v>
      </c>
      <c r="W370" s="124" t="s">
        <v>383</v>
      </c>
      <c r="X370" s="124">
        <v>2</v>
      </c>
      <c r="Z370" s="124">
        <v>1</v>
      </c>
    </row>
    <row r="371" spans="1:26" ht="15.75" thickBot="1" x14ac:dyDescent="0.3">
      <c r="A371" s="112" t="s">
        <v>58</v>
      </c>
      <c r="B371" s="98">
        <f>+base0!G89</f>
        <v>17</v>
      </c>
      <c r="C371" s="98">
        <f>+base0!H89</f>
        <v>6</v>
      </c>
      <c r="D371" s="98">
        <f>+base0!I89</f>
        <v>2</v>
      </c>
      <c r="E371" s="98">
        <f>+base0!J89</f>
        <v>15</v>
      </c>
      <c r="F371" s="98">
        <f>+base0!K89</f>
        <v>13</v>
      </c>
      <c r="G371" s="98">
        <f>+base0!L89</f>
        <v>1</v>
      </c>
      <c r="H371" s="98">
        <f>+base0!M89</f>
        <v>5</v>
      </c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V371" s="124">
        <v>376</v>
      </c>
      <c r="W371" s="124" t="s">
        <v>383</v>
      </c>
      <c r="X371" s="124">
        <v>2</v>
      </c>
      <c r="Z371" s="124">
        <v>1</v>
      </c>
    </row>
    <row r="372" spans="1:26" ht="15.75" thickBot="1" x14ac:dyDescent="0.3">
      <c r="A372" s="112" t="s">
        <v>58</v>
      </c>
      <c r="B372" s="98">
        <f>+base0!G90</f>
        <v>14</v>
      </c>
      <c r="C372" s="98">
        <f>+base0!H90</f>
        <v>6</v>
      </c>
      <c r="D372" s="98">
        <f>+base0!I90</f>
        <v>3</v>
      </c>
      <c r="E372" s="98">
        <f>+base0!J90</f>
        <v>1</v>
      </c>
      <c r="F372" s="98">
        <f>+base0!K90</f>
        <v>17</v>
      </c>
      <c r="G372" s="98">
        <f>+base0!L90</f>
        <v>18</v>
      </c>
      <c r="H372" s="98">
        <f>+base0!M90</f>
        <v>16</v>
      </c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V372" s="124">
        <v>377</v>
      </c>
      <c r="W372" s="124" t="s">
        <v>383</v>
      </c>
      <c r="X372" s="124">
        <v>2</v>
      </c>
      <c r="Z372" s="124">
        <v>1</v>
      </c>
    </row>
    <row r="373" spans="1:26" ht="15.75" thickBot="1" x14ac:dyDescent="0.3">
      <c r="A373" s="112" t="s">
        <v>58</v>
      </c>
      <c r="B373" s="98">
        <f>+base0!G91</f>
        <v>6</v>
      </c>
      <c r="C373" s="98">
        <f>+base0!H91</f>
        <v>8</v>
      </c>
      <c r="D373" s="98">
        <f>+base0!I91</f>
        <v>2</v>
      </c>
      <c r="E373" s="98">
        <f>+base0!J91</f>
        <v>13</v>
      </c>
      <c r="F373" s="98">
        <f>+base0!K91</f>
        <v>1</v>
      </c>
      <c r="G373" s="98">
        <f>+base0!L91</f>
        <v>18</v>
      </c>
      <c r="H373" s="98">
        <f>+base0!M91</f>
        <v>16</v>
      </c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V373" s="124">
        <v>378</v>
      </c>
      <c r="W373" s="124" t="s">
        <v>383</v>
      </c>
      <c r="X373" s="124">
        <v>2</v>
      </c>
      <c r="Z373" s="124">
        <v>1</v>
      </c>
    </row>
    <row r="374" spans="1:26" ht="15.75" thickBot="1" x14ac:dyDescent="0.3">
      <c r="A374" s="112" t="s">
        <v>58</v>
      </c>
      <c r="B374" s="98">
        <f>+base0!G92</f>
        <v>16</v>
      </c>
      <c r="C374" s="98">
        <f>+base0!H92</f>
        <v>8</v>
      </c>
      <c r="D374" s="98">
        <f>+base0!I92</f>
        <v>1</v>
      </c>
      <c r="E374" s="98">
        <f>+base0!J92</f>
        <v>2</v>
      </c>
      <c r="F374" s="98">
        <f>+base0!K92</f>
        <v>17</v>
      </c>
      <c r="G374" s="98">
        <f>+base0!L92</f>
        <v>18</v>
      </c>
      <c r="H374" s="98">
        <f>+base0!M92</f>
        <v>7</v>
      </c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V374" s="124">
        <v>379</v>
      </c>
      <c r="W374" s="124" t="s">
        <v>383</v>
      </c>
      <c r="X374" s="124">
        <v>2</v>
      </c>
      <c r="Z374" s="124">
        <v>1</v>
      </c>
    </row>
    <row r="375" spans="1:26" ht="15.75" thickBot="1" x14ac:dyDescent="0.3">
      <c r="A375" s="112" t="s">
        <v>58</v>
      </c>
      <c r="B375" s="98">
        <f>+base0!G93</f>
        <v>14</v>
      </c>
      <c r="C375" s="98">
        <f>+base0!H93</f>
        <v>10</v>
      </c>
      <c r="D375" s="98">
        <f>+base0!I93</f>
        <v>1</v>
      </c>
      <c r="E375" s="98">
        <f>+base0!J93</f>
        <v>3</v>
      </c>
      <c r="F375" s="98">
        <f>+base0!K93</f>
        <v>2</v>
      </c>
      <c r="G375" s="98">
        <f>+base0!L93</f>
        <v>15</v>
      </c>
      <c r="H375" s="98">
        <f>+base0!M93</f>
        <v>7</v>
      </c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V375" s="124">
        <v>380</v>
      </c>
      <c r="W375" s="124" t="s">
        <v>383</v>
      </c>
      <c r="X375" s="124">
        <v>2</v>
      </c>
      <c r="Z375" s="124">
        <v>1</v>
      </c>
    </row>
    <row r="376" spans="1:26" ht="15.75" thickBot="1" x14ac:dyDescent="0.3">
      <c r="A376" s="112" t="s">
        <v>58</v>
      </c>
      <c r="B376" s="98">
        <f>+base0!G94</f>
        <v>6</v>
      </c>
      <c r="C376" s="98">
        <f>+base0!H94</f>
        <v>5</v>
      </c>
      <c r="D376" s="98">
        <f>+base0!I94</f>
        <v>7</v>
      </c>
      <c r="E376" s="98">
        <f>+base0!J94</f>
        <v>17</v>
      </c>
      <c r="F376" s="98">
        <f>+base0!K94</f>
        <v>15</v>
      </c>
      <c r="G376" s="98">
        <f>+base0!L94</f>
        <v>14</v>
      </c>
      <c r="H376" s="98">
        <f>+base0!M94</f>
        <v>1</v>
      </c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V376" s="124">
        <v>381</v>
      </c>
      <c r="W376" s="124" t="s">
        <v>383</v>
      </c>
      <c r="X376" s="124">
        <v>2</v>
      </c>
      <c r="Z376" s="124">
        <v>1</v>
      </c>
    </row>
    <row r="377" spans="1:26" ht="15.75" thickBot="1" x14ac:dyDescent="0.3">
      <c r="A377" s="112" t="s">
        <v>58</v>
      </c>
      <c r="B377" s="98">
        <f>+base0!G95</f>
        <v>5</v>
      </c>
      <c r="C377" s="98">
        <f>+base0!H95</f>
        <v>9</v>
      </c>
      <c r="D377" s="98">
        <f>+base0!I95</f>
        <v>14</v>
      </c>
      <c r="E377" s="98">
        <f>+base0!J95</f>
        <v>13</v>
      </c>
      <c r="F377" s="98">
        <f>+base0!K95</f>
        <v>15</v>
      </c>
      <c r="G377" s="98">
        <f>+base0!L95</f>
        <v>7</v>
      </c>
      <c r="H377" s="98">
        <f>+base0!M95</f>
        <v>6</v>
      </c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V377" s="124">
        <v>382</v>
      </c>
      <c r="W377" s="124" t="s">
        <v>383</v>
      </c>
      <c r="X377" s="124">
        <v>2</v>
      </c>
      <c r="Z377" s="124">
        <v>1</v>
      </c>
    </row>
    <row r="378" spans="1:26" ht="15.75" thickBot="1" x14ac:dyDescent="0.3">
      <c r="A378" s="112" t="s">
        <v>58</v>
      </c>
      <c r="B378" s="98">
        <f>+base0!G96</f>
        <v>18</v>
      </c>
      <c r="C378" s="98">
        <f>+base0!H96</f>
        <v>14</v>
      </c>
      <c r="D378" s="98">
        <f>+base0!I96</f>
        <v>2</v>
      </c>
      <c r="E378" s="98">
        <f>+base0!J96</f>
        <v>9</v>
      </c>
      <c r="F378" s="98">
        <f>+base0!K96</f>
        <v>13</v>
      </c>
      <c r="G378" s="98">
        <f>+base0!L96</f>
        <v>10</v>
      </c>
      <c r="H378" s="98">
        <f>+base0!M96</f>
        <v>12</v>
      </c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V378" s="124">
        <v>383</v>
      </c>
      <c r="W378" s="124" t="s">
        <v>383</v>
      </c>
      <c r="X378" s="124">
        <v>2</v>
      </c>
      <c r="Z378" s="124">
        <v>1</v>
      </c>
    </row>
    <row r="379" spans="1:26" ht="15.75" thickBot="1" x14ac:dyDescent="0.3">
      <c r="A379" s="112" t="s">
        <v>58</v>
      </c>
      <c r="B379" s="98">
        <f>+base0!G97</f>
        <v>12</v>
      </c>
      <c r="C379" s="98">
        <f>+base0!H97</f>
        <v>6</v>
      </c>
      <c r="D379" s="98">
        <f>+base0!I97</f>
        <v>17</v>
      </c>
      <c r="E379" s="98">
        <f>+base0!J97</f>
        <v>5</v>
      </c>
      <c r="F379" s="98">
        <f>+base0!K97</f>
        <v>13</v>
      </c>
      <c r="G379" s="98">
        <f>+base0!L97</f>
        <v>10</v>
      </c>
      <c r="H379" s="98">
        <f>+base0!M97</f>
        <v>9</v>
      </c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V379" s="124">
        <v>384</v>
      </c>
      <c r="W379" s="124" t="s">
        <v>383</v>
      </c>
      <c r="X379" s="124">
        <v>2</v>
      </c>
      <c r="Z379" s="124">
        <v>1</v>
      </c>
    </row>
    <row r="380" spans="1:26" ht="15.75" thickBot="1" x14ac:dyDescent="0.3">
      <c r="A380" s="112" t="s">
        <v>58</v>
      </c>
      <c r="B380" s="98">
        <f>+base0!G98</f>
        <v>2</v>
      </c>
      <c r="C380" s="98">
        <f>+base0!H98</f>
        <v>16</v>
      </c>
      <c r="D380" s="98">
        <f>+base0!I98</f>
        <v>9</v>
      </c>
      <c r="E380" s="98">
        <f>+base0!J98</f>
        <v>17</v>
      </c>
      <c r="F380" s="98">
        <f>+base0!K98</f>
        <v>13</v>
      </c>
      <c r="G380" s="98">
        <f>+base0!L98</f>
        <v>10</v>
      </c>
      <c r="H380" s="98">
        <f>+base0!M98</f>
        <v>8</v>
      </c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V380" s="124">
        <v>385</v>
      </c>
      <c r="W380" s="124" t="s">
        <v>383</v>
      </c>
      <c r="X380" s="124">
        <v>2</v>
      </c>
      <c r="Z380" s="124">
        <v>1</v>
      </c>
    </row>
    <row r="381" spans="1:26" ht="15.75" thickBot="1" x14ac:dyDescent="0.3">
      <c r="A381" s="112" t="s">
        <v>58</v>
      </c>
      <c r="B381" s="98">
        <f>+base0!G99</f>
        <v>11</v>
      </c>
      <c r="C381" s="98">
        <f>+base0!H99</f>
        <v>1</v>
      </c>
      <c r="D381" s="98">
        <f>+base0!I99</f>
        <v>13</v>
      </c>
      <c r="E381" s="98">
        <f>+base0!J99</f>
        <v>2</v>
      </c>
      <c r="F381" s="98">
        <f>+base0!K99</f>
        <v>6</v>
      </c>
      <c r="G381" s="98">
        <f>+base0!L99</f>
        <v>15</v>
      </c>
      <c r="H381" s="98">
        <f>+base0!M99</f>
        <v>5</v>
      </c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V381" s="124">
        <v>386</v>
      </c>
      <c r="W381" s="124" t="s">
        <v>383</v>
      </c>
      <c r="X381" s="124">
        <v>2</v>
      </c>
      <c r="Z381" s="124">
        <v>1</v>
      </c>
    </row>
    <row r="382" spans="1:26" ht="15.75" thickBot="1" x14ac:dyDescent="0.3">
      <c r="A382" s="112" t="s">
        <v>58</v>
      </c>
      <c r="B382" s="98">
        <f>+base0!G100</f>
        <v>14</v>
      </c>
      <c r="C382" s="98">
        <f>+base0!H100</f>
        <v>11</v>
      </c>
      <c r="D382" s="98">
        <f>+base0!I100</f>
        <v>1</v>
      </c>
      <c r="E382" s="98">
        <f>+base0!J100</f>
        <v>9</v>
      </c>
      <c r="F382" s="98">
        <f>+base0!K100</f>
        <v>17</v>
      </c>
      <c r="G382" s="98">
        <f>+base0!L100</f>
        <v>15</v>
      </c>
      <c r="H382" s="98">
        <f>+base0!M100</f>
        <v>13</v>
      </c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V382" s="124">
        <v>387</v>
      </c>
      <c r="W382" s="124" t="s">
        <v>383</v>
      </c>
      <c r="X382" s="124">
        <v>2</v>
      </c>
      <c r="Z382" s="124">
        <v>1</v>
      </c>
    </row>
    <row r="383" spans="1:26" ht="15.75" thickBot="1" x14ac:dyDescent="0.3">
      <c r="A383" s="112" t="s">
        <v>58</v>
      </c>
      <c r="B383" s="98">
        <f>+base0!G101</f>
        <v>11</v>
      </c>
      <c r="C383" s="98">
        <f>+base0!H101</f>
        <v>2</v>
      </c>
      <c r="D383" s="98">
        <f>+base0!I101</f>
        <v>17</v>
      </c>
      <c r="E383" s="98">
        <f>+base0!J101</f>
        <v>13</v>
      </c>
      <c r="F383" s="98">
        <f>+base0!K101</f>
        <v>15</v>
      </c>
      <c r="G383" s="98">
        <f>+base0!L101</f>
        <v>1</v>
      </c>
      <c r="H383" s="98">
        <f>+base0!M101</f>
        <v>5</v>
      </c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V383" s="124">
        <v>388</v>
      </c>
      <c r="W383" s="124" t="s">
        <v>383</v>
      </c>
      <c r="X383" s="124">
        <v>2</v>
      </c>
      <c r="Z383" s="124">
        <v>1</v>
      </c>
    </row>
    <row r="384" spans="1:26" ht="15.75" thickBot="1" x14ac:dyDescent="0.3">
      <c r="A384" s="112" t="s">
        <v>58</v>
      </c>
      <c r="B384" s="98">
        <f>+base0!G102</f>
        <v>13</v>
      </c>
      <c r="C384" s="98">
        <f>+base0!H102</f>
        <v>7</v>
      </c>
      <c r="D384" s="98">
        <f>+base0!I102</f>
        <v>1</v>
      </c>
      <c r="E384" s="98">
        <f>+base0!J102</f>
        <v>2</v>
      </c>
      <c r="F384" s="98">
        <f>+base0!K102</f>
        <v>14</v>
      </c>
      <c r="G384" s="98">
        <f>+base0!L102</f>
        <v>17</v>
      </c>
      <c r="H384" s="98">
        <f>+base0!M102</f>
        <v>18</v>
      </c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V384" s="124">
        <v>389</v>
      </c>
      <c r="W384" s="124" t="s">
        <v>383</v>
      </c>
      <c r="X384" s="124">
        <v>2</v>
      </c>
      <c r="Z384" s="124">
        <v>1</v>
      </c>
    </row>
    <row r="385" spans="1:26" ht="15.75" thickBot="1" x14ac:dyDescent="0.3">
      <c r="A385" s="112" t="s">
        <v>58</v>
      </c>
      <c r="B385" s="98">
        <f>+base0!G103</f>
        <v>6</v>
      </c>
      <c r="C385" s="98">
        <f>+base0!H103</f>
        <v>9</v>
      </c>
      <c r="D385" s="98">
        <f>+base0!I103</f>
        <v>14</v>
      </c>
      <c r="E385" s="98">
        <f>+base0!J103</f>
        <v>13</v>
      </c>
      <c r="F385" s="98">
        <f>+base0!K103</f>
        <v>1</v>
      </c>
      <c r="G385" s="98">
        <f>+base0!L103</f>
        <v>17</v>
      </c>
      <c r="H385" s="98">
        <f>+base0!M103</f>
        <v>18</v>
      </c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V385" s="124">
        <v>390</v>
      </c>
      <c r="W385" s="124" t="s">
        <v>383</v>
      </c>
      <c r="X385" s="124">
        <v>2</v>
      </c>
      <c r="Z385" s="124">
        <v>1</v>
      </c>
    </row>
    <row r="386" spans="1:26" ht="15.75" thickBot="1" x14ac:dyDescent="0.3">
      <c r="A386" s="112" t="s">
        <v>58</v>
      </c>
      <c r="B386" s="98">
        <f>+base0!G104</f>
        <v>8</v>
      </c>
      <c r="C386" s="98">
        <f>+base0!H104</f>
        <v>6</v>
      </c>
      <c r="D386" s="98">
        <f>+base0!I104</f>
        <v>1</v>
      </c>
      <c r="E386" s="98">
        <f>+base0!J104</f>
        <v>17</v>
      </c>
      <c r="F386" s="98">
        <f>+base0!K104</f>
        <v>18</v>
      </c>
      <c r="G386" s="98">
        <f>+base0!L104</f>
        <v>16</v>
      </c>
      <c r="H386" s="98">
        <f>+base0!M104</f>
        <v>7</v>
      </c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V386" s="124">
        <v>391</v>
      </c>
      <c r="W386" s="124" t="s">
        <v>383</v>
      </c>
      <c r="X386" s="124">
        <v>2</v>
      </c>
      <c r="Z386" s="124">
        <v>1</v>
      </c>
    </row>
    <row r="387" spans="1:26" ht="15.75" thickBot="1" x14ac:dyDescent="0.3">
      <c r="A387" s="112" t="s">
        <v>58</v>
      </c>
      <c r="B387" s="98">
        <f>+base0!G105</f>
        <v>6</v>
      </c>
      <c r="C387" s="98">
        <f>+base0!H105</f>
        <v>12</v>
      </c>
      <c r="D387" s="98">
        <f>+base0!I105</f>
        <v>1</v>
      </c>
      <c r="E387" s="98">
        <f>+base0!J105</f>
        <v>11</v>
      </c>
      <c r="F387" s="98">
        <f>+base0!K105</f>
        <v>2</v>
      </c>
      <c r="G387" s="98">
        <f>+base0!L105</f>
        <v>7</v>
      </c>
      <c r="H387" s="98">
        <f>+base0!M105</f>
        <v>15</v>
      </c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V387" s="124">
        <v>392</v>
      </c>
      <c r="W387" s="124" t="s">
        <v>383</v>
      </c>
      <c r="X387" s="124">
        <v>2</v>
      </c>
      <c r="Z387" s="124">
        <v>1</v>
      </c>
    </row>
    <row r="388" spans="1:26" ht="15.75" thickBot="1" x14ac:dyDescent="0.3">
      <c r="A388" s="112" t="s">
        <v>58</v>
      </c>
      <c r="B388" s="98">
        <f>+base0!G106</f>
        <v>6</v>
      </c>
      <c r="C388" s="98">
        <f>+base0!H106</f>
        <v>17</v>
      </c>
      <c r="D388" s="98">
        <f>+base0!I106</f>
        <v>11</v>
      </c>
      <c r="E388" s="98">
        <f>+base0!J106</f>
        <v>1</v>
      </c>
      <c r="F388" s="98">
        <f>+base0!K106</f>
        <v>7</v>
      </c>
      <c r="G388" s="98">
        <f>+base0!L106</f>
        <v>15</v>
      </c>
      <c r="H388" s="98">
        <f>+base0!M106</f>
        <v>5</v>
      </c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V388" s="124">
        <v>393</v>
      </c>
      <c r="W388" s="124" t="s">
        <v>383</v>
      </c>
      <c r="X388" s="124">
        <v>2</v>
      </c>
      <c r="Z388" s="124">
        <v>1</v>
      </c>
    </row>
    <row r="389" spans="1:26" ht="15.75" thickBot="1" x14ac:dyDescent="0.3">
      <c r="A389" s="112" t="s">
        <v>58</v>
      </c>
      <c r="B389" s="98">
        <f>+base0!G107</f>
        <v>16</v>
      </c>
      <c r="C389" s="98">
        <f>+base0!H107</f>
        <v>8</v>
      </c>
      <c r="D389" s="98">
        <f>+base0!I107</f>
        <v>17</v>
      </c>
      <c r="E389" s="98">
        <f>+base0!J107</f>
        <v>1</v>
      </c>
      <c r="F389" s="98">
        <f>+base0!K107</f>
        <v>7</v>
      </c>
      <c r="G389" s="98">
        <f>+base0!L107</f>
        <v>15</v>
      </c>
      <c r="H389" s="98">
        <f>+base0!M107</f>
        <v>5</v>
      </c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V389" s="124">
        <v>394</v>
      </c>
      <c r="W389" s="124" t="s">
        <v>383</v>
      </c>
      <c r="X389" s="124">
        <v>2</v>
      </c>
      <c r="Z389" s="124">
        <v>1</v>
      </c>
    </row>
    <row r="390" spans="1:26" ht="15.75" thickBot="1" x14ac:dyDescent="0.3">
      <c r="A390" s="112" t="s">
        <v>58</v>
      </c>
      <c r="B390" s="98">
        <f>+base0!G108</f>
        <v>14</v>
      </c>
      <c r="C390" s="98">
        <f>+base0!H108</f>
        <v>1</v>
      </c>
      <c r="D390" s="98">
        <f>+base0!I108</f>
        <v>3</v>
      </c>
      <c r="E390" s="98">
        <f>+base0!J108</f>
        <v>2</v>
      </c>
      <c r="F390" s="98">
        <f>+base0!K108</f>
        <v>4</v>
      </c>
      <c r="G390" s="98">
        <f>+base0!L108</f>
        <v>9</v>
      </c>
      <c r="H390" s="98">
        <f>+base0!M108</f>
        <v>5</v>
      </c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V390" s="124">
        <v>395</v>
      </c>
      <c r="W390" s="124" t="s">
        <v>383</v>
      </c>
      <c r="X390" s="124">
        <v>2</v>
      </c>
      <c r="Z390" s="124">
        <v>1</v>
      </c>
    </row>
    <row r="391" spans="1:26" ht="15.75" thickBot="1" x14ac:dyDescent="0.3">
      <c r="A391" s="112" t="s">
        <v>58</v>
      </c>
      <c r="B391" s="98">
        <f>+base0!G109</f>
        <v>17</v>
      </c>
      <c r="C391" s="98">
        <f>+base0!H109</f>
        <v>8</v>
      </c>
      <c r="D391" s="98">
        <f>+base0!I109</f>
        <v>2</v>
      </c>
      <c r="E391" s="98">
        <f>+base0!J109</f>
        <v>13</v>
      </c>
      <c r="F391" s="98">
        <f>+base0!K109</f>
        <v>3</v>
      </c>
      <c r="G391" s="98">
        <f>+base0!L109</f>
        <v>4</v>
      </c>
      <c r="H391" s="98">
        <f>+base0!M109</f>
        <v>9</v>
      </c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V391" s="124">
        <v>396</v>
      </c>
      <c r="W391" s="124" t="s">
        <v>383</v>
      </c>
      <c r="X391" s="124">
        <v>2</v>
      </c>
      <c r="Z391" s="124">
        <v>1</v>
      </c>
    </row>
    <row r="392" spans="1:26" ht="15.75" thickBot="1" x14ac:dyDescent="0.3">
      <c r="A392" s="112" t="s">
        <v>58</v>
      </c>
      <c r="B392" s="98">
        <f>+base0!G110</f>
        <v>6</v>
      </c>
      <c r="C392" s="98">
        <f>+base0!H110</f>
        <v>1</v>
      </c>
      <c r="D392" s="98">
        <f>+base0!I110</f>
        <v>2</v>
      </c>
      <c r="E392" s="98">
        <f>+base0!J110</f>
        <v>17</v>
      </c>
      <c r="F392" s="98">
        <f>+base0!K110</f>
        <v>3</v>
      </c>
      <c r="G392" s="98">
        <f>+base0!L110</f>
        <v>4</v>
      </c>
      <c r="H392" s="98">
        <f>+base0!M110</f>
        <v>9</v>
      </c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V392" s="124">
        <v>397</v>
      </c>
      <c r="W392" s="124" t="s">
        <v>383</v>
      </c>
      <c r="X392" s="124">
        <v>2</v>
      </c>
      <c r="Z392" s="124">
        <v>1</v>
      </c>
    </row>
    <row r="393" spans="1:26" ht="15.75" thickBot="1" x14ac:dyDescent="0.3">
      <c r="A393" s="112" t="s">
        <v>58</v>
      </c>
      <c r="B393" s="98">
        <f>+base0!G111</f>
        <v>6</v>
      </c>
      <c r="C393" s="98">
        <f>+base0!H111</f>
        <v>1</v>
      </c>
      <c r="D393" s="98">
        <f>+base0!I111</f>
        <v>2</v>
      </c>
      <c r="E393" s="98">
        <f>+base0!J111</f>
        <v>18</v>
      </c>
      <c r="F393" s="98">
        <f>+base0!K111</f>
        <v>4</v>
      </c>
      <c r="G393" s="98">
        <f>+base0!L111</f>
        <v>5</v>
      </c>
      <c r="H393" s="98">
        <f>+base0!M111</f>
        <v>13</v>
      </c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V393" s="124">
        <v>398</v>
      </c>
      <c r="W393" s="124" t="s">
        <v>383</v>
      </c>
      <c r="X393" s="124">
        <v>2</v>
      </c>
      <c r="Z393" s="124">
        <v>1</v>
      </c>
    </row>
    <row r="394" spans="1:26" ht="15.75" thickBot="1" x14ac:dyDescent="0.3">
      <c r="A394" s="112" t="s">
        <v>58</v>
      </c>
      <c r="B394" s="98">
        <f>+base0!G112</f>
        <v>6</v>
      </c>
      <c r="C394" s="98">
        <f>+base0!H112</f>
        <v>1</v>
      </c>
      <c r="D394" s="98">
        <f>+base0!I112</f>
        <v>2</v>
      </c>
      <c r="E394" s="98">
        <f>+base0!J112</f>
        <v>17</v>
      </c>
      <c r="F394" s="98">
        <f>+base0!K112</f>
        <v>4</v>
      </c>
      <c r="G394" s="98">
        <f>+base0!L112</f>
        <v>5</v>
      </c>
      <c r="H394" s="98">
        <f>+base0!M112</f>
        <v>13</v>
      </c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V394" s="124">
        <v>399</v>
      </c>
      <c r="W394" s="124" t="s">
        <v>383</v>
      </c>
      <c r="X394" s="124">
        <v>2</v>
      </c>
      <c r="Z394" s="124">
        <v>1</v>
      </c>
    </row>
    <row r="395" spans="1:26" ht="15.75" thickBot="1" x14ac:dyDescent="0.3">
      <c r="A395" s="112" t="s">
        <v>58</v>
      </c>
      <c r="B395" s="98">
        <f>+base0!G113</f>
        <v>14</v>
      </c>
      <c r="C395" s="98">
        <f>+base0!H113</f>
        <v>6</v>
      </c>
      <c r="D395" s="98">
        <f>+base0!I113</f>
        <v>2</v>
      </c>
      <c r="E395" s="98">
        <f>+base0!J113</f>
        <v>13</v>
      </c>
      <c r="F395" s="98">
        <f>+base0!K113</f>
        <v>4</v>
      </c>
      <c r="G395" s="98">
        <f>+base0!L113</f>
        <v>5</v>
      </c>
      <c r="H395" s="98">
        <f>+base0!M113</f>
        <v>1</v>
      </c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V395" s="124">
        <v>400</v>
      </c>
      <c r="W395" s="124" t="s">
        <v>383</v>
      </c>
      <c r="X395" s="124">
        <v>2</v>
      </c>
      <c r="Z395" s="124">
        <v>1</v>
      </c>
    </row>
    <row r="396" spans="1:26" ht="15.75" thickBot="1" x14ac:dyDescent="0.3">
      <c r="A396" s="112" t="s">
        <v>58</v>
      </c>
      <c r="B396" s="98">
        <f>+base0!G114</f>
        <v>18</v>
      </c>
      <c r="C396" s="98">
        <f>+base0!H114</f>
        <v>6</v>
      </c>
      <c r="D396" s="98">
        <f>+base0!I114</f>
        <v>1</v>
      </c>
      <c r="E396" s="98">
        <f>+base0!J114</f>
        <v>16</v>
      </c>
      <c r="F396" s="98">
        <f>+base0!K114</f>
        <v>7</v>
      </c>
      <c r="G396" s="98">
        <f>+base0!L114</f>
        <v>4</v>
      </c>
      <c r="H396" s="98">
        <f>+base0!M114</f>
        <v>5</v>
      </c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V396" s="124">
        <v>401</v>
      </c>
      <c r="W396" s="124" t="s">
        <v>383</v>
      </c>
      <c r="X396" s="124">
        <v>2</v>
      </c>
      <c r="Z396" s="124">
        <v>1</v>
      </c>
    </row>
    <row r="397" spans="1:26" ht="15.75" thickBot="1" x14ac:dyDescent="0.3">
      <c r="A397" s="112" t="s">
        <v>58</v>
      </c>
      <c r="B397" s="98">
        <f>+base0!G115</f>
        <v>12</v>
      </c>
      <c r="C397" s="98">
        <f>+base0!H115</f>
        <v>6</v>
      </c>
      <c r="D397" s="98">
        <f>+base0!I115</f>
        <v>9</v>
      </c>
      <c r="E397" s="98">
        <f>+base0!J115</f>
        <v>2</v>
      </c>
      <c r="F397" s="98">
        <f>+base0!K115</f>
        <v>4</v>
      </c>
      <c r="G397" s="98">
        <f>+base0!L115</f>
        <v>5</v>
      </c>
      <c r="H397" s="98">
        <f>+base0!M115</f>
        <v>3</v>
      </c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V397" s="124">
        <v>402</v>
      </c>
      <c r="W397" s="124" t="s">
        <v>383</v>
      </c>
      <c r="X397" s="124">
        <v>2</v>
      </c>
      <c r="Z397" s="124">
        <v>1</v>
      </c>
    </row>
    <row r="398" spans="1:26" ht="15.75" thickBot="1" x14ac:dyDescent="0.3">
      <c r="A398" s="112" t="s">
        <v>58</v>
      </c>
      <c r="B398" s="98">
        <f>+base0!G116</f>
        <v>6</v>
      </c>
      <c r="C398" s="98">
        <f>+base0!H116</f>
        <v>12</v>
      </c>
      <c r="D398" s="98">
        <f>+base0!I116</f>
        <v>11</v>
      </c>
      <c r="E398" s="98">
        <f>+base0!J116</f>
        <v>1</v>
      </c>
      <c r="F398" s="98">
        <f>+base0!K116</f>
        <v>7</v>
      </c>
      <c r="G398" s="98">
        <f>+base0!L116</f>
        <v>4</v>
      </c>
      <c r="H398" s="98">
        <f>+base0!M116</f>
        <v>5</v>
      </c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V398" s="124">
        <v>403</v>
      </c>
      <c r="W398" s="124" t="s">
        <v>383</v>
      </c>
      <c r="X398" s="124">
        <v>2</v>
      </c>
      <c r="Z398" s="124">
        <v>1</v>
      </c>
    </row>
    <row r="399" spans="1:26" ht="15.75" thickBot="1" x14ac:dyDescent="0.3">
      <c r="A399" s="112" t="s">
        <v>58</v>
      </c>
      <c r="B399" s="98">
        <f>+base0!G117</f>
        <v>16</v>
      </c>
      <c r="C399" s="98">
        <f>+base0!H117</f>
        <v>12</v>
      </c>
      <c r="D399" s="98">
        <f>+base0!I117</f>
        <v>14</v>
      </c>
      <c r="E399" s="98">
        <f>+base0!J117</f>
        <v>13</v>
      </c>
      <c r="F399" s="98">
        <f>+base0!K117</f>
        <v>10</v>
      </c>
      <c r="G399" s="98">
        <f>+base0!L117</f>
        <v>2</v>
      </c>
      <c r="H399" s="98">
        <f>+base0!M117</f>
        <v>3</v>
      </c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V399" s="124">
        <v>404</v>
      </c>
      <c r="W399" s="124" t="s">
        <v>383</v>
      </c>
      <c r="X399" s="124">
        <v>2</v>
      </c>
      <c r="Z399" s="124">
        <v>1</v>
      </c>
    </row>
    <row r="400" spans="1:26" ht="15.75" thickBot="1" x14ac:dyDescent="0.3">
      <c r="A400" s="112" t="s">
        <v>58</v>
      </c>
      <c r="B400" s="98">
        <f>+base0!G118</f>
        <v>6</v>
      </c>
      <c r="C400" s="98">
        <f>+base0!H118</f>
        <v>8</v>
      </c>
      <c r="D400" s="98">
        <f>+base0!I118</f>
        <v>2</v>
      </c>
      <c r="E400" s="98">
        <f>+base0!J118</f>
        <v>13</v>
      </c>
      <c r="F400" s="98">
        <f>+base0!K118</f>
        <v>10</v>
      </c>
      <c r="G400" s="98">
        <f>+base0!L118</f>
        <v>16</v>
      </c>
      <c r="H400" s="98">
        <f>+base0!M118</f>
        <v>3</v>
      </c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V400" s="124">
        <v>405</v>
      </c>
      <c r="W400" s="124" t="s">
        <v>383</v>
      </c>
      <c r="X400" s="124">
        <v>2</v>
      </c>
      <c r="Z400" s="124">
        <v>1</v>
      </c>
    </row>
    <row r="401" spans="1:26" ht="15.75" thickBot="1" x14ac:dyDescent="0.3">
      <c r="A401" s="112" t="s">
        <v>58</v>
      </c>
      <c r="B401" s="98">
        <f>+base0!G119</f>
        <v>2</v>
      </c>
      <c r="C401" s="98">
        <f>+base0!H119</f>
        <v>6</v>
      </c>
      <c r="D401" s="98">
        <f>+base0!I119</f>
        <v>1</v>
      </c>
      <c r="E401" s="98">
        <f>+base0!J119</f>
        <v>3</v>
      </c>
      <c r="F401" s="98">
        <f>+base0!K119</f>
        <v>10</v>
      </c>
      <c r="G401" s="98">
        <f>+base0!L119</f>
        <v>16</v>
      </c>
      <c r="H401" s="98">
        <f>+base0!M119</f>
        <v>4</v>
      </c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V401" s="124">
        <v>406</v>
      </c>
      <c r="W401" s="124" t="s">
        <v>383</v>
      </c>
      <c r="X401" s="124">
        <v>2</v>
      </c>
      <c r="Z401" s="124">
        <v>1</v>
      </c>
    </row>
    <row r="402" spans="1:26" ht="15.75" thickBot="1" x14ac:dyDescent="0.3">
      <c r="A402" s="112" t="s">
        <v>58</v>
      </c>
      <c r="B402" s="98">
        <f>+base0!I70</f>
        <v>3</v>
      </c>
      <c r="C402" s="98">
        <f>+base0!J70</f>
        <v>7</v>
      </c>
      <c r="D402" s="98">
        <f>+base0!K70</f>
        <v>9</v>
      </c>
      <c r="E402" s="98">
        <f>+base0!L70</f>
        <v>10</v>
      </c>
      <c r="F402" s="98">
        <f>+base0!M70</f>
        <v>14</v>
      </c>
      <c r="G402" s="98">
        <f>+base0!N70</f>
        <v>2</v>
      </c>
      <c r="H402" s="98">
        <f>+base0!O70</f>
        <v>4</v>
      </c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V402" s="124">
        <v>407</v>
      </c>
      <c r="W402" s="124" t="s">
        <v>383</v>
      </c>
      <c r="X402" s="124">
        <v>2</v>
      </c>
      <c r="Z402" s="124">
        <v>1</v>
      </c>
    </row>
    <row r="403" spans="1:26" ht="15.75" thickBot="1" x14ac:dyDescent="0.3">
      <c r="A403" s="112" t="s">
        <v>58</v>
      </c>
      <c r="B403" s="98">
        <f>+base0!I71</f>
        <v>10</v>
      </c>
      <c r="C403" s="98">
        <f>+base0!J71</f>
        <v>1</v>
      </c>
      <c r="D403" s="98">
        <f>+base0!K71</f>
        <v>11</v>
      </c>
      <c r="E403" s="98">
        <f>+base0!L71</f>
        <v>8</v>
      </c>
      <c r="F403" s="98">
        <f>+base0!M71</f>
        <v>9</v>
      </c>
      <c r="G403" s="98">
        <f>+base0!N71</f>
        <v>12</v>
      </c>
      <c r="H403" s="98">
        <f>+base0!O71</f>
        <v>14</v>
      </c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V403" s="124">
        <v>408</v>
      </c>
      <c r="W403" s="124" t="s">
        <v>383</v>
      </c>
      <c r="X403" s="124">
        <v>2</v>
      </c>
      <c r="Z403" s="124">
        <v>1</v>
      </c>
    </row>
    <row r="404" spans="1:26" ht="15.75" thickBot="1" x14ac:dyDescent="0.3">
      <c r="A404" s="112" t="s">
        <v>58</v>
      </c>
      <c r="B404" s="98">
        <f>+base0!I72</f>
        <v>14</v>
      </c>
      <c r="C404" s="98">
        <f>+base0!J72</f>
        <v>4</v>
      </c>
      <c r="D404" s="98">
        <f>+base0!K72</f>
        <v>2</v>
      </c>
      <c r="E404" s="98">
        <f>+base0!L72</f>
        <v>8</v>
      </c>
      <c r="F404" s="98">
        <f>+base0!M72</f>
        <v>9</v>
      </c>
      <c r="G404" s="98">
        <f>+base0!N72</f>
        <v>12</v>
      </c>
      <c r="H404" s="98">
        <f>+base0!O72</f>
        <v>11</v>
      </c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V404" s="124">
        <v>409</v>
      </c>
      <c r="W404" s="124" t="s">
        <v>383</v>
      </c>
      <c r="X404" s="124">
        <v>2</v>
      </c>
      <c r="Z404" s="124">
        <v>1</v>
      </c>
    </row>
    <row r="405" spans="1:26" ht="15.75" thickBot="1" x14ac:dyDescent="0.3">
      <c r="A405" s="112" t="s">
        <v>58</v>
      </c>
      <c r="B405" s="98">
        <f>+base0!I73</f>
        <v>8</v>
      </c>
      <c r="C405" s="98">
        <f>+base0!J73</f>
        <v>9</v>
      </c>
      <c r="D405" s="98">
        <f>+base0!K73</f>
        <v>15</v>
      </c>
      <c r="E405" s="98">
        <f>+base0!L73</f>
        <v>1</v>
      </c>
      <c r="F405" s="98">
        <f>+base0!M73</f>
        <v>2</v>
      </c>
      <c r="G405" s="98">
        <f>+base0!N73</f>
        <v>5</v>
      </c>
      <c r="H405" s="98">
        <f>+base0!O73</f>
        <v>16</v>
      </c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V405" s="124">
        <v>410</v>
      </c>
      <c r="W405" s="124" t="s">
        <v>383</v>
      </c>
      <c r="X405" s="124">
        <v>2</v>
      </c>
      <c r="Z405" s="124">
        <v>1</v>
      </c>
    </row>
    <row r="406" spans="1:26" ht="15.75" thickBot="1" x14ac:dyDescent="0.3">
      <c r="A406" s="112" t="s">
        <v>58</v>
      </c>
      <c r="B406" s="98">
        <f>+base0!I74</f>
        <v>15</v>
      </c>
      <c r="C406" s="98">
        <f>+base0!J74</f>
        <v>5</v>
      </c>
      <c r="D406" s="98">
        <f>+base0!K74</f>
        <v>14</v>
      </c>
      <c r="E406" s="98">
        <f>+base0!L74</f>
        <v>1</v>
      </c>
      <c r="F406" s="98">
        <f>+base0!M74</f>
        <v>9</v>
      </c>
      <c r="G406" s="98">
        <f>+base0!N74</f>
        <v>12</v>
      </c>
      <c r="H406" s="98">
        <f>+base0!O74</f>
        <v>8</v>
      </c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V406" s="124">
        <v>411</v>
      </c>
      <c r="W406" s="124" t="s">
        <v>383</v>
      </c>
      <c r="X406" s="124">
        <v>2</v>
      </c>
      <c r="Z406" s="124">
        <v>1</v>
      </c>
    </row>
    <row r="407" spans="1:26" ht="15.75" thickBot="1" x14ac:dyDescent="0.3">
      <c r="A407" s="112" t="s">
        <v>58</v>
      </c>
      <c r="B407" s="98">
        <f>+base0!I75</f>
        <v>10</v>
      </c>
      <c r="C407" s="98">
        <f>+base0!J75</f>
        <v>1</v>
      </c>
      <c r="D407" s="98">
        <f>+base0!K75</f>
        <v>11</v>
      </c>
      <c r="E407" s="98">
        <f>+base0!L75</f>
        <v>8</v>
      </c>
      <c r="F407" s="98">
        <f>+base0!M75</f>
        <v>9</v>
      </c>
      <c r="G407" s="98">
        <f>+base0!N75</f>
        <v>12</v>
      </c>
      <c r="H407" s="98">
        <f>+base0!O75</f>
        <v>14</v>
      </c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V407" s="124">
        <v>412</v>
      </c>
      <c r="W407" s="124" t="s">
        <v>383</v>
      </c>
      <c r="X407" s="124">
        <v>2</v>
      </c>
      <c r="Z407" s="124">
        <v>1</v>
      </c>
    </row>
    <row r="408" spans="1:26" ht="15.75" thickBot="1" x14ac:dyDescent="0.3">
      <c r="A408" s="112" t="s">
        <v>58</v>
      </c>
      <c r="B408" s="98">
        <f>+base0!I76</f>
        <v>3</v>
      </c>
      <c r="C408" s="98">
        <f>+base0!J76</f>
        <v>7</v>
      </c>
      <c r="D408" s="98">
        <f>+base0!K76</f>
        <v>14</v>
      </c>
      <c r="E408" s="98">
        <f>+base0!L76</f>
        <v>5</v>
      </c>
      <c r="F408" s="98">
        <f>+base0!M76</f>
        <v>9</v>
      </c>
      <c r="G408" s="98">
        <f>+base0!N76</f>
        <v>4</v>
      </c>
      <c r="H408" s="98">
        <f>+base0!O76</f>
        <v>17</v>
      </c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V408" s="124">
        <v>413</v>
      </c>
      <c r="W408" s="124" t="s">
        <v>383</v>
      </c>
      <c r="X408" s="124">
        <v>2</v>
      </c>
      <c r="Z408" s="124">
        <v>1</v>
      </c>
    </row>
    <row r="409" spans="1:26" ht="15.75" thickBot="1" x14ac:dyDescent="0.3">
      <c r="A409" s="112" t="s">
        <v>58</v>
      </c>
      <c r="B409" s="98">
        <f>+base0!I77</f>
        <v>8</v>
      </c>
      <c r="C409" s="98">
        <f>+base0!J77</f>
        <v>1</v>
      </c>
      <c r="D409" s="98">
        <f>+base0!K77</f>
        <v>2</v>
      </c>
      <c r="E409" s="98">
        <f>+base0!L77</f>
        <v>18</v>
      </c>
      <c r="F409" s="98">
        <f>+base0!M77</f>
        <v>3</v>
      </c>
      <c r="G409" s="98">
        <f>+base0!N77</f>
        <v>5</v>
      </c>
      <c r="H409" s="98">
        <f>+base0!O77</f>
        <v>7</v>
      </c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V409" s="124">
        <v>414</v>
      </c>
      <c r="W409" s="124" t="s">
        <v>383</v>
      </c>
      <c r="X409" s="124">
        <v>2</v>
      </c>
      <c r="Z409" s="124">
        <v>1</v>
      </c>
    </row>
    <row r="410" spans="1:26" ht="15.75" thickBot="1" x14ac:dyDescent="0.3">
      <c r="A410" s="112" t="s">
        <v>58</v>
      </c>
      <c r="B410" s="98">
        <f>+base0!I78</f>
        <v>1</v>
      </c>
      <c r="C410" s="98">
        <f>+base0!J78</f>
        <v>3</v>
      </c>
      <c r="D410" s="98">
        <f>+base0!K78</f>
        <v>10</v>
      </c>
      <c r="E410" s="98">
        <f>+base0!L78</f>
        <v>15</v>
      </c>
      <c r="F410" s="98">
        <f>+base0!M78</f>
        <v>7</v>
      </c>
      <c r="G410" s="98">
        <f>+base0!N78</f>
        <v>17</v>
      </c>
      <c r="H410" s="98">
        <f>+base0!O78</f>
        <v>18</v>
      </c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V410" s="124">
        <v>415</v>
      </c>
      <c r="W410" s="124" t="s">
        <v>383</v>
      </c>
      <c r="X410" s="124">
        <v>2</v>
      </c>
      <c r="Z410" s="124">
        <v>1</v>
      </c>
    </row>
    <row r="411" spans="1:26" ht="15.75" thickBot="1" x14ac:dyDescent="0.3">
      <c r="A411" s="112" t="s">
        <v>58</v>
      </c>
      <c r="B411" s="98">
        <f>+base0!I79</f>
        <v>12</v>
      </c>
      <c r="C411" s="98">
        <f>+base0!J79</f>
        <v>11</v>
      </c>
      <c r="D411" s="98">
        <f>+base0!K79</f>
        <v>10</v>
      </c>
      <c r="E411" s="98">
        <f>+base0!L79</f>
        <v>9</v>
      </c>
      <c r="F411" s="98">
        <f>+base0!M79</f>
        <v>8</v>
      </c>
      <c r="G411" s="98">
        <f>+base0!N79</f>
        <v>7</v>
      </c>
      <c r="H411" s="98">
        <f>+base0!O79</f>
        <v>6</v>
      </c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V411" s="124">
        <v>416</v>
      </c>
      <c r="W411" s="124" t="s">
        <v>383</v>
      </c>
      <c r="X411" s="124">
        <v>2</v>
      </c>
      <c r="Z411" s="124">
        <v>1</v>
      </c>
    </row>
    <row r="412" spans="1:26" ht="15.75" thickBot="1" x14ac:dyDescent="0.3">
      <c r="A412" s="112" t="s">
        <v>58</v>
      </c>
      <c r="B412" s="98">
        <f>+base0!I80</f>
        <v>9</v>
      </c>
      <c r="C412" s="98">
        <f>+base0!J80</f>
        <v>13</v>
      </c>
      <c r="D412" s="98">
        <f>+base0!K80</f>
        <v>8</v>
      </c>
      <c r="E412" s="98">
        <f>+base0!L80</f>
        <v>3</v>
      </c>
      <c r="F412" s="98">
        <f>+base0!M80</f>
        <v>5</v>
      </c>
      <c r="G412" s="98">
        <f>+base0!N80</f>
        <v>14</v>
      </c>
      <c r="H412" s="98">
        <f>+base0!O80</f>
        <v>7</v>
      </c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V412" s="124">
        <v>417</v>
      </c>
      <c r="W412" s="124" t="s">
        <v>383</v>
      </c>
      <c r="X412" s="124">
        <v>2</v>
      </c>
      <c r="Z412" s="124">
        <v>1</v>
      </c>
    </row>
    <row r="413" spans="1:26" ht="15.75" thickBot="1" x14ac:dyDescent="0.3">
      <c r="A413" s="112" t="s">
        <v>58</v>
      </c>
      <c r="B413" s="98">
        <f>+base0!I81</f>
        <v>8</v>
      </c>
      <c r="C413" s="98">
        <f>+base0!J81</f>
        <v>1</v>
      </c>
      <c r="D413" s="98">
        <f>+base0!K81</f>
        <v>2</v>
      </c>
      <c r="E413" s="98">
        <f>+base0!L81</f>
        <v>3</v>
      </c>
      <c r="F413" s="98">
        <f>+base0!M81</f>
        <v>14</v>
      </c>
      <c r="G413" s="98">
        <f>+base0!N81</f>
        <v>5</v>
      </c>
      <c r="H413" s="98">
        <f>+base0!O81</f>
        <v>7</v>
      </c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V413" s="124">
        <v>418</v>
      </c>
      <c r="W413" s="124" t="s">
        <v>383</v>
      </c>
      <c r="X413" s="124">
        <v>2</v>
      </c>
      <c r="Z413" s="124">
        <v>1</v>
      </c>
    </row>
    <row r="414" spans="1:26" ht="15.75" thickBot="1" x14ac:dyDescent="0.3">
      <c r="A414" s="112" t="s">
        <v>58</v>
      </c>
      <c r="B414" s="98">
        <f>+base0!I82</f>
        <v>2</v>
      </c>
      <c r="C414" s="98">
        <f>+base0!J82</f>
        <v>17</v>
      </c>
      <c r="D414" s="98">
        <f>+base0!K82</f>
        <v>18</v>
      </c>
      <c r="E414" s="98">
        <f>+base0!L82</f>
        <v>10</v>
      </c>
      <c r="F414" s="98">
        <f>+base0!M82</f>
        <v>1</v>
      </c>
      <c r="G414" s="98">
        <f>+base0!N82</f>
        <v>3</v>
      </c>
      <c r="H414" s="98">
        <f>+base0!O82</f>
        <v>16</v>
      </c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V414" s="124">
        <v>419</v>
      </c>
      <c r="W414" s="124" t="s">
        <v>383</v>
      </c>
      <c r="X414" s="124">
        <v>2</v>
      </c>
      <c r="Z414" s="124">
        <v>1</v>
      </c>
    </row>
    <row r="415" spans="1:26" ht="15.75" thickBot="1" x14ac:dyDescent="0.3">
      <c r="A415" s="112" t="s">
        <v>58</v>
      </c>
      <c r="B415" s="98">
        <f>+base0!I83</f>
        <v>13</v>
      </c>
      <c r="C415" s="98">
        <f>+base0!J83</f>
        <v>14</v>
      </c>
      <c r="D415" s="98">
        <f>+base0!K83</f>
        <v>2</v>
      </c>
      <c r="E415" s="98">
        <f>+base0!L83</f>
        <v>1</v>
      </c>
      <c r="F415" s="98">
        <f>+base0!M83</f>
        <v>3</v>
      </c>
      <c r="G415" s="98">
        <f>+base0!N83</f>
        <v>15</v>
      </c>
      <c r="H415" s="98">
        <f>+base0!O83</f>
        <v>7</v>
      </c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V415" s="124">
        <v>420</v>
      </c>
      <c r="W415" s="124" t="s">
        <v>383</v>
      </c>
      <c r="X415" s="124">
        <v>2</v>
      </c>
      <c r="Z415" s="124">
        <v>1</v>
      </c>
    </row>
    <row r="416" spans="1:26" ht="15.75" thickBot="1" x14ac:dyDescent="0.3">
      <c r="A416" s="112" t="s">
        <v>58</v>
      </c>
      <c r="B416" s="98">
        <f>+base0!I84</f>
        <v>1</v>
      </c>
      <c r="C416" s="98">
        <f>+base0!J84</f>
        <v>17</v>
      </c>
      <c r="D416" s="98">
        <f>+base0!K84</f>
        <v>18</v>
      </c>
      <c r="E416" s="98">
        <f>+base0!L84</f>
        <v>16</v>
      </c>
      <c r="F416" s="98">
        <f>+base0!M84</f>
        <v>7</v>
      </c>
      <c r="G416" s="98">
        <f>+base0!N84</f>
        <v>9</v>
      </c>
      <c r="H416" s="98">
        <f>+base0!O84</f>
        <v>13</v>
      </c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V416" s="124">
        <v>421</v>
      </c>
      <c r="W416" s="124" t="s">
        <v>383</v>
      </c>
      <c r="X416" s="124">
        <v>2</v>
      </c>
      <c r="Z416" s="124">
        <v>1</v>
      </c>
    </row>
    <row r="417" spans="1:26" ht="15.75" thickBot="1" x14ac:dyDescent="0.3">
      <c r="A417" s="112" t="s">
        <v>58</v>
      </c>
      <c r="B417" s="98">
        <f>+base0!I85</f>
        <v>11</v>
      </c>
      <c r="C417" s="98">
        <f>+base0!J85</f>
        <v>9</v>
      </c>
      <c r="D417" s="98">
        <f>+base0!K85</f>
        <v>6</v>
      </c>
      <c r="E417" s="98">
        <f>+base0!L85</f>
        <v>8</v>
      </c>
      <c r="F417" s="98">
        <f>+base0!M85</f>
        <v>5</v>
      </c>
      <c r="G417" s="98">
        <f>+base0!N85</f>
        <v>17</v>
      </c>
      <c r="H417" s="98">
        <f>+base0!O85</f>
        <v>12</v>
      </c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V417" s="124">
        <v>422</v>
      </c>
      <c r="W417" s="124" t="s">
        <v>383</v>
      </c>
      <c r="X417" s="124">
        <v>2</v>
      </c>
      <c r="Z417" s="124">
        <v>1</v>
      </c>
    </row>
    <row r="418" spans="1:26" ht="15.75" thickBot="1" x14ac:dyDescent="0.3">
      <c r="A418" s="112" t="s">
        <v>58</v>
      </c>
      <c r="B418" s="98">
        <f>+base0!I86</f>
        <v>9</v>
      </c>
      <c r="C418" s="98">
        <f>+base0!J86</f>
        <v>11</v>
      </c>
      <c r="D418" s="98">
        <f>+base0!K86</f>
        <v>14</v>
      </c>
      <c r="E418" s="98">
        <f>+base0!L86</f>
        <v>12</v>
      </c>
      <c r="F418" s="98">
        <f>+base0!M86</f>
        <v>13</v>
      </c>
      <c r="G418" s="98">
        <f>+base0!N86</f>
        <v>3</v>
      </c>
      <c r="H418" s="98">
        <f>+base0!O86</f>
        <v>17</v>
      </c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V418" s="124">
        <v>423</v>
      </c>
      <c r="W418" s="124" t="s">
        <v>383</v>
      </c>
      <c r="X418" s="124">
        <v>2</v>
      </c>
      <c r="Z418" s="124">
        <v>1</v>
      </c>
    </row>
    <row r="419" spans="1:26" ht="15.75" thickBot="1" x14ac:dyDescent="0.3">
      <c r="A419" s="112" t="s">
        <v>58</v>
      </c>
      <c r="B419" s="98">
        <f>+base0!I87</f>
        <v>2</v>
      </c>
      <c r="C419" s="98">
        <f>+base0!J87</f>
        <v>16</v>
      </c>
      <c r="D419" s="98">
        <f>+base0!K87</f>
        <v>11</v>
      </c>
      <c r="E419" s="98">
        <f>+base0!L87</f>
        <v>18</v>
      </c>
      <c r="F419" s="98">
        <f>+base0!M87</f>
        <v>7</v>
      </c>
      <c r="G419" s="98">
        <f>+base0!N87</f>
        <v>6</v>
      </c>
      <c r="H419" s="98">
        <f>+base0!O87</f>
        <v>1</v>
      </c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V419" s="124">
        <v>424</v>
      </c>
      <c r="W419" s="124" t="s">
        <v>383</v>
      </c>
      <c r="X419" s="124">
        <v>2</v>
      </c>
      <c r="Z419" s="124">
        <v>1</v>
      </c>
    </row>
    <row r="420" spans="1:26" ht="15.75" thickBot="1" x14ac:dyDescent="0.3">
      <c r="A420" s="112" t="s">
        <v>58</v>
      </c>
      <c r="B420" s="98">
        <f>+base0!I88</f>
        <v>2</v>
      </c>
      <c r="C420" s="98">
        <f>+base0!J88</f>
        <v>17</v>
      </c>
      <c r="D420" s="98">
        <f>+base0!K88</f>
        <v>9</v>
      </c>
      <c r="E420" s="98">
        <f>+base0!L88</f>
        <v>16</v>
      </c>
      <c r="F420" s="98">
        <f>+base0!M88</f>
        <v>18</v>
      </c>
      <c r="G420" s="98">
        <f>+base0!N88</f>
        <v>13</v>
      </c>
      <c r="H420" s="98">
        <f>+base0!O88</f>
        <v>3</v>
      </c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V420" s="124">
        <v>425</v>
      </c>
      <c r="W420" s="124" t="s">
        <v>383</v>
      </c>
      <c r="X420" s="124">
        <v>2</v>
      </c>
      <c r="Z420" s="124">
        <v>1</v>
      </c>
    </row>
    <row r="421" spans="1:26" ht="15.75" thickBot="1" x14ac:dyDescent="0.3">
      <c r="A421" s="112" t="s">
        <v>58</v>
      </c>
      <c r="B421" s="98">
        <f>+base0!I89</f>
        <v>2</v>
      </c>
      <c r="C421" s="98">
        <f>+base0!J89</f>
        <v>15</v>
      </c>
      <c r="D421" s="98">
        <f>+base0!K89</f>
        <v>13</v>
      </c>
      <c r="E421" s="98">
        <f>+base0!L89</f>
        <v>1</v>
      </c>
      <c r="F421" s="98">
        <f>+base0!M89</f>
        <v>5</v>
      </c>
      <c r="G421" s="98">
        <f>+base0!N89</f>
        <v>7</v>
      </c>
      <c r="H421" s="98">
        <f>+base0!O89</f>
        <v>18</v>
      </c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V421" s="124">
        <v>426</v>
      </c>
      <c r="W421" s="124" t="s">
        <v>383</v>
      </c>
      <c r="X421" s="124">
        <v>2</v>
      </c>
      <c r="Z421" s="124">
        <v>1</v>
      </c>
    </row>
    <row r="422" spans="1:26" ht="15.75" thickBot="1" x14ac:dyDescent="0.3">
      <c r="A422" s="112" t="s">
        <v>58</v>
      </c>
      <c r="B422" s="98">
        <f>+base0!I90</f>
        <v>3</v>
      </c>
      <c r="C422" s="98">
        <f>+base0!J90</f>
        <v>1</v>
      </c>
      <c r="D422" s="98">
        <f>+base0!K90</f>
        <v>17</v>
      </c>
      <c r="E422" s="98">
        <f>+base0!L90</f>
        <v>18</v>
      </c>
      <c r="F422" s="98">
        <f>+base0!M90</f>
        <v>16</v>
      </c>
      <c r="G422" s="98">
        <f>+base0!N90</f>
        <v>7</v>
      </c>
      <c r="H422" s="98">
        <f>+base0!O90</f>
        <v>9</v>
      </c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V422" s="124">
        <v>427</v>
      </c>
      <c r="W422" s="124" t="s">
        <v>383</v>
      </c>
      <c r="X422" s="124">
        <v>2</v>
      </c>
      <c r="Z422" s="124">
        <v>1</v>
      </c>
    </row>
    <row r="423" spans="1:26" ht="15.75" thickBot="1" x14ac:dyDescent="0.3">
      <c r="A423" s="112" t="s">
        <v>58</v>
      </c>
      <c r="B423" s="98">
        <f>+base0!I91</f>
        <v>2</v>
      </c>
      <c r="C423" s="98">
        <f>+base0!J91</f>
        <v>13</v>
      </c>
      <c r="D423" s="98">
        <f>+base0!K91</f>
        <v>1</v>
      </c>
      <c r="E423" s="98">
        <f>+base0!L91</f>
        <v>18</v>
      </c>
      <c r="F423" s="98">
        <f>+base0!M91</f>
        <v>16</v>
      </c>
      <c r="G423" s="98">
        <f>+base0!N91</f>
        <v>7</v>
      </c>
      <c r="H423" s="98">
        <f>+base0!O91</f>
        <v>9</v>
      </c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V423" s="124">
        <v>428</v>
      </c>
      <c r="W423" s="124" t="s">
        <v>383</v>
      </c>
      <c r="X423" s="124">
        <v>2</v>
      </c>
      <c r="Z423" s="124">
        <v>1</v>
      </c>
    </row>
    <row r="424" spans="1:26" ht="15.75" thickBot="1" x14ac:dyDescent="0.3">
      <c r="A424" s="112" t="s">
        <v>58</v>
      </c>
      <c r="B424" s="98">
        <f>+base0!I92</f>
        <v>1</v>
      </c>
      <c r="C424" s="98">
        <f>+base0!J92</f>
        <v>2</v>
      </c>
      <c r="D424" s="98">
        <f>+base0!K92</f>
        <v>17</v>
      </c>
      <c r="E424" s="98">
        <f>+base0!L92</f>
        <v>18</v>
      </c>
      <c r="F424" s="98">
        <f>+base0!M92</f>
        <v>7</v>
      </c>
      <c r="G424" s="98">
        <f>+base0!N92</f>
        <v>9</v>
      </c>
      <c r="H424" s="98">
        <f>+base0!O92</f>
        <v>13</v>
      </c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V424" s="124">
        <v>429</v>
      </c>
      <c r="W424" s="124" t="s">
        <v>383</v>
      </c>
      <c r="X424" s="124">
        <v>2</v>
      </c>
      <c r="Z424" s="124">
        <v>1</v>
      </c>
    </row>
    <row r="425" spans="1:26" ht="15.75" thickBot="1" x14ac:dyDescent="0.3">
      <c r="A425" s="112" t="s">
        <v>58</v>
      </c>
      <c r="B425" s="98">
        <f>+base0!I93</f>
        <v>1</v>
      </c>
      <c r="C425" s="98">
        <f>+base0!J93</f>
        <v>3</v>
      </c>
      <c r="D425" s="98">
        <f>+base0!K93</f>
        <v>2</v>
      </c>
      <c r="E425" s="98">
        <f>+base0!L93</f>
        <v>15</v>
      </c>
      <c r="F425" s="98">
        <f>+base0!M93</f>
        <v>7</v>
      </c>
      <c r="G425" s="98">
        <f>+base0!N93</f>
        <v>13</v>
      </c>
      <c r="H425" s="98">
        <f>+base0!O93</f>
        <v>9</v>
      </c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V425" s="124">
        <v>430</v>
      </c>
      <c r="W425" s="124" t="s">
        <v>383</v>
      </c>
      <c r="X425" s="124">
        <v>2</v>
      </c>
      <c r="Z425" s="124">
        <v>1</v>
      </c>
    </row>
    <row r="426" spans="1:26" ht="15.75" thickBot="1" x14ac:dyDescent="0.3">
      <c r="A426" s="112" t="s">
        <v>58</v>
      </c>
      <c r="B426" s="98">
        <f>+base0!I94</f>
        <v>7</v>
      </c>
      <c r="C426" s="98">
        <f>+base0!J94</f>
        <v>17</v>
      </c>
      <c r="D426" s="98">
        <f>+base0!K94</f>
        <v>15</v>
      </c>
      <c r="E426" s="98">
        <f>+base0!L94</f>
        <v>14</v>
      </c>
      <c r="F426" s="98">
        <f>+base0!M94</f>
        <v>1</v>
      </c>
      <c r="G426" s="98">
        <f>+base0!N94</f>
        <v>13</v>
      </c>
      <c r="H426" s="98">
        <f>+base0!O94</f>
        <v>9</v>
      </c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V426" s="124">
        <v>431</v>
      </c>
      <c r="W426" s="124" t="s">
        <v>383</v>
      </c>
      <c r="X426" s="124">
        <v>2</v>
      </c>
      <c r="Z426" s="124">
        <v>1</v>
      </c>
    </row>
    <row r="427" spans="1:26" ht="15.75" thickBot="1" x14ac:dyDescent="0.3">
      <c r="A427" s="112" t="s">
        <v>58</v>
      </c>
      <c r="B427" s="98">
        <f>+base0!I95</f>
        <v>14</v>
      </c>
      <c r="C427" s="98">
        <f>+base0!J95</f>
        <v>13</v>
      </c>
      <c r="D427" s="98">
        <f>+base0!K95</f>
        <v>15</v>
      </c>
      <c r="E427" s="98">
        <f>+base0!L95</f>
        <v>7</v>
      </c>
      <c r="F427" s="98">
        <f>+base0!M95</f>
        <v>6</v>
      </c>
      <c r="G427" s="98">
        <f>+base0!N95</f>
        <v>8</v>
      </c>
      <c r="H427" s="98">
        <f>+base0!O95</f>
        <v>17</v>
      </c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V427" s="124">
        <v>432</v>
      </c>
      <c r="W427" s="124" t="s">
        <v>383</v>
      </c>
      <c r="X427" s="124">
        <v>2</v>
      </c>
      <c r="Z427" s="124">
        <v>1</v>
      </c>
    </row>
    <row r="428" spans="1:26" ht="15.75" thickBot="1" x14ac:dyDescent="0.3">
      <c r="A428" s="112" t="s">
        <v>58</v>
      </c>
      <c r="B428" s="98">
        <f>+base0!I96</f>
        <v>2</v>
      </c>
      <c r="C428" s="98">
        <f>+base0!J96</f>
        <v>9</v>
      </c>
      <c r="D428" s="98">
        <f>+base0!K96</f>
        <v>13</v>
      </c>
      <c r="E428" s="98">
        <f>+base0!L96</f>
        <v>10</v>
      </c>
      <c r="F428" s="98">
        <f>+base0!M96</f>
        <v>12</v>
      </c>
      <c r="G428" s="98">
        <f>+base0!N96</f>
        <v>7</v>
      </c>
      <c r="H428" s="98">
        <f>+base0!O96</f>
        <v>1</v>
      </c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V428" s="124">
        <v>433</v>
      </c>
      <c r="W428" s="124" t="s">
        <v>383</v>
      </c>
      <c r="X428" s="124">
        <v>2</v>
      </c>
      <c r="Z428" s="124">
        <v>1</v>
      </c>
    </row>
    <row r="429" spans="1:26" ht="15.75" thickBot="1" x14ac:dyDescent="0.3">
      <c r="A429" s="112" t="s">
        <v>58</v>
      </c>
      <c r="B429" s="98">
        <f>+base0!I97</f>
        <v>17</v>
      </c>
      <c r="C429" s="98">
        <f>+base0!J97</f>
        <v>5</v>
      </c>
      <c r="D429" s="98">
        <f>+base0!K97</f>
        <v>13</v>
      </c>
      <c r="E429" s="98">
        <f>+base0!L97</f>
        <v>10</v>
      </c>
      <c r="F429" s="98">
        <f>+base0!M97</f>
        <v>9</v>
      </c>
      <c r="G429" s="98">
        <f>+base0!N97</f>
        <v>2</v>
      </c>
      <c r="H429" s="98">
        <f>+base0!O97</f>
        <v>16</v>
      </c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V429" s="124">
        <v>434</v>
      </c>
      <c r="W429" s="124" t="s">
        <v>383</v>
      </c>
      <c r="X429" s="124">
        <v>2</v>
      </c>
      <c r="Z429" s="124">
        <v>1</v>
      </c>
    </row>
    <row r="430" spans="1:26" ht="15.75" thickBot="1" x14ac:dyDescent="0.3">
      <c r="A430" s="112" t="s">
        <v>58</v>
      </c>
      <c r="B430" s="98">
        <f>+base0!I98</f>
        <v>9</v>
      </c>
      <c r="C430" s="98">
        <f>+base0!J98</f>
        <v>17</v>
      </c>
      <c r="D430" s="98">
        <f>+base0!K98</f>
        <v>13</v>
      </c>
      <c r="E430" s="98">
        <f>+base0!L98</f>
        <v>10</v>
      </c>
      <c r="F430" s="98">
        <f>+base0!M98</f>
        <v>8</v>
      </c>
      <c r="G430" s="98">
        <f>+base0!N98</f>
        <v>18</v>
      </c>
      <c r="H430" s="98">
        <f>+base0!O98</f>
        <v>7</v>
      </c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V430" s="124">
        <v>435</v>
      </c>
      <c r="W430" s="124" t="s">
        <v>383</v>
      </c>
      <c r="X430" s="124">
        <v>2</v>
      </c>
      <c r="Z430" s="124">
        <v>1</v>
      </c>
    </row>
    <row r="431" spans="1:26" ht="15.75" thickBot="1" x14ac:dyDescent="0.3">
      <c r="A431" s="112" t="s">
        <v>58</v>
      </c>
      <c r="B431" s="98">
        <f>+base0!I99</f>
        <v>13</v>
      </c>
      <c r="C431" s="98">
        <f>+base0!J99</f>
        <v>2</v>
      </c>
      <c r="D431" s="98">
        <f>+base0!K99</f>
        <v>6</v>
      </c>
      <c r="E431" s="98">
        <f>+base0!L99</f>
        <v>15</v>
      </c>
      <c r="F431" s="98">
        <f>+base0!M99</f>
        <v>5</v>
      </c>
      <c r="G431" s="98">
        <f>+base0!N99</f>
        <v>7</v>
      </c>
      <c r="H431" s="98">
        <f>+base0!O99</f>
        <v>18</v>
      </c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V431" s="124">
        <v>436</v>
      </c>
      <c r="W431" s="124" t="s">
        <v>383</v>
      </c>
      <c r="X431" s="124">
        <v>2</v>
      </c>
      <c r="Z431" s="124">
        <v>1</v>
      </c>
    </row>
    <row r="432" spans="1:26" ht="15.75" thickBot="1" x14ac:dyDescent="0.3">
      <c r="A432" s="112" t="s">
        <v>58</v>
      </c>
      <c r="B432" s="98">
        <f>+base0!I100</f>
        <v>1</v>
      </c>
      <c r="C432" s="98">
        <f>+base0!J100</f>
        <v>9</v>
      </c>
      <c r="D432" s="98">
        <f>+base0!K100</f>
        <v>17</v>
      </c>
      <c r="E432" s="98">
        <f>+base0!L100</f>
        <v>15</v>
      </c>
      <c r="F432" s="98">
        <f>+base0!M100</f>
        <v>13</v>
      </c>
      <c r="G432" s="98">
        <f>+base0!N100</f>
        <v>5</v>
      </c>
      <c r="H432" s="98">
        <f>+base0!O100</f>
        <v>7</v>
      </c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V432" s="124">
        <v>437</v>
      </c>
      <c r="W432" s="124" t="s">
        <v>383</v>
      </c>
      <c r="X432" s="124">
        <v>2</v>
      </c>
      <c r="Z432" s="124">
        <v>1</v>
      </c>
    </row>
    <row r="433" spans="1:26" ht="15.75" thickBot="1" x14ac:dyDescent="0.3">
      <c r="A433" s="112" t="s">
        <v>58</v>
      </c>
      <c r="B433" s="98">
        <f>+base0!I101</f>
        <v>17</v>
      </c>
      <c r="C433" s="98">
        <f>+base0!J101</f>
        <v>13</v>
      </c>
      <c r="D433" s="98">
        <f>+base0!K101</f>
        <v>15</v>
      </c>
      <c r="E433" s="98">
        <f>+base0!L101</f>
        <v>1</v>
      </c>
      <c r="F433" s="98">
        <f>+base0!M101</f>
        <v>5</v>
      </c>
      <c r="G433" s="98">
        <f>+base0!N101</f>
        <v>7</v>
      </c>
      <c r="H433" s="98">
        <f>+base0!O101</f>
        <v>18</v>
      </c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V433" s="124">
        <v>438</v>
      </c>
      <c r="W433" s="124" t="s">
        <v>383</v>
      </c>
      <c r="X433" s="124">
        <v>2</v>
      </c>
      <c r="Z433" s="124">
        <v>1</v>
      </c>
    </row>
    <row r="434" spans="1:26" ht="15.75" thickBot="1" x14ac:dyDescent="0.3">
      <c r="A434" s="112" t="s">
        <v>58</v>
      </c>
      <c r="B434" s="98">
        <f>+base0!I102</f>
        <v>1</v>
      </c>
      <c r="C434" s="98">
        <f>+base0!J102</f>
        <v>2</v>
      </c>
      <c r="D434" s="98">
        <f>+base0!K102</f>
        <v>14</v>
      </c>
      <c r="E434" s="98">
        <f>+base0!L102</f>
        <v>17</v>
      </c>
      <c r="F434" s="98">
        <f>+base0!M102</f>
        <v>18</v>
      </c>
      <c r="G434" s="98">
        <f>+base0!N102</f>
        <v>16</v>
      </c>
      <c r="H434" s="98">
        <f>+base0!O102</f>
        <v>9</v>
      </c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V434" s="124">
        <v>439</v>
      </c>
      <c r="W434" s="124" t="s">
        <v>383</v>
      </c>
      <c r="X434" s="124">
        <v>2</v>
      </c>
      <c r="Z434" s="124">
        <v>1</v>
      </c>
    </row>
    <row r="435" spans="1:26" ht="15.75" thickBot="1" x14ac:dyDescent="0.3">
      <c r="A435" s="112" t="s">
        <v>58</v>
      </c>
      <c r="B435" s="98">
        <f>+base0!I103</f>
        <v>14</v>
      </c>
      <c r="C435" s="98">
        <f>+base0!J103</f>
        <v>13</v>
      </c>
      <c r="D435" s="98">
        <f>+base0!K103</f>
        <v>1</v>
      </c>
      <c r="E435" s="98">
        <f>+base0!L103</f>
        <v>17</v>
      </c>
      <c r="F435" s="98">
        <f>+base0!M103</f>
        <v>18</v>
      </c>
      <c r="G435" s="98">
        <f>+base0!N103</f>
        <v>16</v>
      </c>
      <c r="H435" s="98">
        <f>+base0!O103</f>
        <v>7</v>
      </c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V435" s="124">
        <v>440</v>
      </c>
      <c r="W435" s="124" t="s">
        <v>383</v>
      </c>
      <c r="X435" s="124">
        <v>2</v>
      </c>
      <c r="Z435" s="124">
        <v>1</v>
      </c>
    </row>
    <row r="436" spans="1:26" ht="15.75" thickBot="1" x14ac:dyDescent="0.3">
      <c r="A436" s="112" t="s">
        <v>58</v>
      </c>
      <c r="B436" s="98">
        <f>+base0!I104</f>
        <v>1</v>
      </c>
      <c r="C436" s="98">
        <f>+base0!J104</f>
        <v>17</v>
      </c>
      <c r="D436" s="98">
        <f>+base0!K104</f>
        <v>18</v>
      </c>
      <c r="E436" s="98">
        <f>+base0!L104</f>
        <v>16</v>
      </c>
      <c r="F436" s="98">
        <f>+base0!M104</f>
        <v>7</v>
      </c>
      <c r="G436" s="98">
        <f>+base0!N104</f>
        <v>9</v>
      </c>
      <c r="H436" s="98">
        <f>+base0!O104</f>
        <v>13</v>
      </c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V436" s="124">
        <v>441</v>
      </c>
      <c r="W436" s="124" t="s">
        <v>383</v>
      </c>
      <c r="X436" s="124">
        <v>2</v>
      </c>
      <c r="Z436" s="124">
        <v>1</v>
      </c>
    </row>
    <row r="437" spans="1:26" ht="15.75" thickBot="1" x14ac:dyDescent="0.3">
      <c r="A437" s="112" t="s">
        <v>58</v>
      </c>
      <c r="B437" s="98">
        <f>+base0!I105</f>
        <v>1</v>
      </c>
      <c r="C437" s="98">
        <f>+base0!J105</f>
        <v>11</v>
      </c>
      <c r="D437" s="98">
        <f>+base0!K105</f>
        <v>2</v>
      </c>
      <c r="E437" s="98">
        <f>+base0!L105</f>
        <v>7</v>
      </c>
      <c r="F437" s="98">
        <f>+base0!M105</f>
        <v>15</v>
      </c>
      <c r="G437" s="98">
        <f>+base0!N105</f>
        <v>5</v>
      </c>
      <c r="H437" s="98">
        <f>+base0!O105</f>
        <v>9</v>
      </c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V437" s="124">
        <v>442</v>
      </c>
      <c r="W437" s="124" t="s">
        <v>383</v>
      </c>
      <c r="X437" s="124">
        <v>2</v>
      </c>
      <c r="Z437" s="124">
        <v>1</v>
      </c>
    </row>
    <row r="438" spans="1:26" ht="15.75" thickBot="1" x14ac:dyDescent="0.3">
      <c r="A438" s="112" t="s">
        <v>58</v>
      </c>
      <c r="B438" s="98">
        <f>+base0!I106</f>
        <v>11</v>
      </c>
      <c r="C438" s="98">
        <f>+base0!J106</f>
        <v>1</v>
      </c>
      <c r="D438" s="98">
        <f>+base0!K106</f>
        <v>7</v>
      </c>
      <c r="E438" s="98">
        <f>+base0!L106</f>
        <v>15</v>
      </c>
      <c r="F438" s="98">
        <f>+base0!M106</f>
        <v>5</v>
      </c>
      <c r="G438" s="98">
        <f>+base0!N106</f>
        <v>9</v>
      </c>
      <c r="H438" s="98">
        <f>+base0!O106</f>
        <v>13</v>
      </c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V438" s="124">
        <v>443</v>
      </c>
      <c r="W438" s="124" t="s">
        <v>383</v>
      </c>
      <c r="X438" s="124">
        <v>2</v>
      </c>
      <c r="Z438" s="124">
        <v>1</v>
      </c>
    </row>
    <row r="439" spans="1:26" ht="15.75" thickBot="1" x14ac:dyDescent="0.3">
      <c r="A439" s="112" t="s">
        <v>58</v>
      </c>
      <c r="B439" s="98">
        <f>+base0!I107</f>
        <v>17</v>
      </c>
      <c r="C439" s="98">
        <f>+base0!J107</f>
        <v>1</v>
      </c>
      <c r="D439" s="98">
        <f>+base0!K107</f>
        <v>7</v>
      </c>
      <c r="E439" s="98">
        <f>+base0!L107</f>
        <v>15</v>
      </c>
      <c r="F439" s="98">
        <f>+base0!M107</f>
        <v>5</v>
      </c>
      <c r="G439" s="98">
        <f>+base0!N107</f>
        <v>9</v>
      </c>
      <c r="H439" s="98">
        <f>+base0!O107</f>
        <v>13</v>
      </c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V439" s="124">
        <v>444</v>
      </c>
      <c r="W439" s="124" t="s">
        <v>383</v>
      </c>
      <c r="X439" s="124">
        <v>2</v>
      </c>
      <c r="Z439" s="124">
        <v>1</v>
      </c>
    </row>
    <row r="440" spans="1:26" ht="15.75" thickBot="1" x14ac:dyDescent="0.3">
      <c r="A440" s="112" t="s">
        <v>58</v>
      </c>
      <c r="B440" s="98">
        <f>+base0!I108</f>
        <v>3</v>
      </c>
      <c r="C440" s="98">
        <f>+base0!J108</f>
        <v>2</v>
      </c>
      <c r="D440" s="98">
        <f>+base0!K108</f>
        <v>4</v>
      </c>
      <c r="E440" s="98">
        <f>+base0!L108</f>
        <v>9</v>
      </c>
      <c r="F440" s="98">
        <f>+base0!M108</f>
        <v>5</v>
      </c>
      <c r="G440" s="98">
        <f>+base0!N108</f>
        <v>10</v>
      </c>
      <c r="H440" s="98">
        <f>+base0!O108</f>
        <v>7</v>
      </c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V440" s="124">
        <v>445</v>
      </c>
      <c r="W440" s="124" t="s">
        <v>383</v>
      </c>
      <c r="X440" s="124">
        <v>2</v>
      </c>
      <c r="Z440" s="124">
        <v>1</v>
      </c>
    </row>
    <row r="441" spans="1:26" ht="15.75" thickBot="1" x14ac:dyDescent="0.3">
      <c r="A441" s="112" t="s">
        <v>58</v>
      </c>
      <c r="B441" s="98">
        <f>+base0!I109</f>
        <v>2</v>
      </c>
      <c r="C441" s="98">
        <f>+base0!J109</f>
        <v>13</v>
      </c>
      <c r="D441" s="98">
        <f>+base0!K109</f>
        <v>3</v>
      </c>
      <c r="E441" s="98">
        <f>+base0!L109</f>
        <v>4</v>
      </c>
      <c r="F441" s="98">
        <f>+base0!M109</f>
        <v>9</v>
      </c>
      <c r="G441" s="98">
        <f>+base0!N109</f>
        <v>5</v>
      </c>
      <c r="H441" s="98">
        <f>+base0!O109</f>
        <v>10</v>
      </c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V441" s="124">
        <v>446</v>
      </c>
      <c r="W441" s="124" t="s">
        <v>383</v>
      </c>
      <c r="X441" s="124">
        <v>2</v>
      </c>
      <c r="Z441" s="124">
        <v>1</v>
      </c>
    </row>
    <row r="442" spans="1:26" ht="15.75" thickBot="1" x14ac:dyDescent="0.3">
      <c r="A442" s="112" t="s">
        <v>58</v>
      </c>
      <c r="B442" s="98">
        <f>+base0!I110</f>
        <v>2</v>
      </c>
      <c r="C442" s="98">
        <f>+base0!J110</f>
        <v>17</v>
      </c>
      <c r="D442" s="98">
        <f>+base0!K110</f>
        <v>3</v>
      </c>
      <c r="E442" s="98">
        <f>+base0!L110</f>
        <v>4</v>
      </c>
      <c r="F442" s="98">
        <f>+base0!M110</f>
        <v>9</v>
      </c>
      <c r="G442" s="98">
        <f>+base0!N110</f>
        <v>5</v>
      </c>
      <c r="H442" s="98">
        <f>+base0!O110</f>
        <v>10</v>
      </c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V442" s="124">
        <v>447</v>
      </c>
      <c r="W442" s="124" t="s">
        <v>383</v>
      </c>
      <c r="X442" s="124">
        <v>2</v>
      </c>
      <c r="Z442" s="124">
        <v>1</v>
      </c>
    </row>
    <row r="443" spans="1:26" ht="15.75" thickBot="1" x14ac:dyDescent="0.3">
      <c r="A443" s="112" t="s">
        <v>58</v>
      </c>
      <c r="B443" s="98">
        <f>+base0!I111</f>
        <v>2</v>
      </c>
      <c r="C443" s="98">
        <f>+base0!J111</f>
        <v>18</v>
      </c>
      <c r="D443" s="98">
        <f>+base0!K111</f>
        <v>4</v>
      </c>
      <c r="E443" s="98">
        <f>+base0!L111</f>
        <v>5</v>
      </c>
      <c r="F443" s="98">
        <f>+base0!M111</f>
        <v>13</v>
      </c>
      <c r="G443" s="98">
        <f>+base0!N111</f>
        <v>3</v>
      </c>
      <c r="H443" s="98">
        <f>+base0!O111</f>
        <v>10</v>
      </c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V443" s="124">
        <v>448</v>
      </c>
      <c r="W443" s="124" t="s">
        <v>383</v>
      </c>
      <c r="X443" s="124">
        <v>2</v>
      </c>
      <c r="Z443" s="124">
        <v>1</v>
      </c>
    </row>
    <row r="444" spans="1:26" ht="15.75" thickBot="1" x14ac:dyDescent="0.3">
      <c r="A444" s="112" t="s">
        <v>58</v>
      </c>
      <c r="B444" s="98">
        <f>+base0!I112</f>
        <v>2</v>
      </c>
      <c r="C444" s="98">
        <f>+base0!J112</f>
        <v>17</v>
      </c>
      <c r="D444" s="98">
        <f>+base0!K112</f>
        <v>4</v>
      </c>
      <c r="E444" s="98">
        <f>+base0!L112</f>
        <v>5</v>
      </c>
      <c r="F444" s="98">
        <f>+base0!M112</f>
        <v>13</v>
      </c>
      <c r="G444" s="98">
        <f>+base0!N112</f>
        <v>3</v>
      </c>
      <c r="H444" s="98">
        <f>+base0!O112</f>
        <v>10</v>
      </c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V444" s="124">
        <v>449</v>
      </c>
      <c r="W444" s="124" t="s">
        <v>383</v>
      </c>
      <c r="X444" s="124">
        <v>2</v>
      </c>
      <c r="Z444" s="124">
        <v>1</v>
      </c>
    </row>
    <row r="445" spans="1:26" ht="15.75" thickBot="1" x14ac:dyDescent="0.3">
      <c r="A445" s="112" t="s">
        <v>58</v>
      </c>
      <c r="B445" s="98">
        <f>+base0!I113</f>
        <v>2</v>
      </c>
      <c r="C445" s="98">
        <f>+base0!J113</f>
        <v>13</v>
      </c>
      <c r="D445" s="98">
        <f>+base0!K113</f>
        <v>4</v>
      </c>
      <c r="E445" s="98">
        <f>+base0!L113</f>
        <v>5</v>
      </c>
      <c r="F445" s="98">
        <f>+base0!M113</f>
        <v>1</v>
      </c>
      <c r="G445" s="98">
        <f>+base0!N113</f>
        <v>3</v>
      </c>
      <c r="H445" s="98">
        <f>+base0!O113</f>
        <v>10</v>
      </c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V445" s="124">
        <v>450</v>
      </c>
      <c r="W445" s="124" t="s">
        <v>383</v>
      </c>
      <c r="X445" s="124">
        <v>2</v>
      </c>
      <c r="Z445" s="124">
        <v>1</v>
      </c>
    </row>
    <row r="446" spans="1:26" ht="15.75" thickBot="1" x14ac:dyDescent="0.3">
      <c r="A446" s="112" t="s">
        <v>58</v>
      </c>
      <c r="B446" s="98">
        <f>+base0!I114</f>
        <v>1</v>
      </c>
      <c r="C446" s="98">
        <f>+base0!J114</f>
        <v>16</v>
      </c>
      <c r="D446" s="98">
        <f>+base0!K114</f>
        <v>7</v>
      </c>
      <c r="E446" s="98">
        <f>+base0!L114</f>
        <v>4</v>
      </c>
      <c r="F446" s="98">
        <f>+base0!M114</f>
        <v>5</v>
      </c>
      <c r="G446" s="98">
        <f>+base0!N114</f>
        <v>3</v>
      </c>
      <c r="H446" s="98">
        <f>+base0!O114</f>
        <v>9</v>
      </c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V446" s="124">
        <v>451</v>
      </c>
      <c r="W446" s="124" t="s">
        <v>383</v>
      </c>
      <c r="X446" s="124">
        <v>2</v>
      </c>
      <c r="Z446" s="124">
        <v>1</v>
      </c>
    </row>
    <row r="447" spans="1:26" ht="15.75" thickBot="1" x14ac:dyDescent="0.3">
      <c r="A447" s="112" t="s">
        <v>58</v>
      </c>
      <c r="B447" s="98">
        <f>+base0!I115</f>
        <v>9</v>
      </c>
      <c r="C447" s="98">
        <f>+base0!J115</f>
        <v>2</v>
      </c>
      <c r="D447" s="98">
        <f>+base0!K115</f>
        <v>4</v>
      </c>
      <c r="E447" s="98">
        <f>+base0!L115</f>
        <v>5</v>
      </c>
      <c r="F447" s="98">
        <f>+base0!M115</f>
        <v>3</v>
      </c>
      <c r="G447" s="98">
        <f>+base0!N115</f>
        <v>10</v>
      </c>
      <c r="H447" s="98">
        <f>+base0!O115</f>
        <v>1</v>
      </c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V447" s="124">
        <v>452</v>
      </c>
      <c r="W447" s="124" t="s">
        <v>383</v>
      </c>
      <c r="X447" s="124">
        <v>2</v>
      </c>
      <c r="Z447" s="124">
        <v>1</v>
      </c>
    </row>
    <row r="448" spans="1:26" ht="15.75" thickBot="1" x14ac:dyDescent="0.3">
      <c r="A448" s="112" t="s">
        <v>58</v>
      </c>
      <c r="B448" s="98">
        <f>+base0!I116</f>
        <v>11</v>
      </c>
      <c r="C448" s="98">
        <f>+base0!J116</f>
        <v>1</v>
      </c>
      <c r="D448" s="98">
        <f>+base0!K116</f>
        <v>7</v>
      </c>
      <c r="E448" s="98">
        <f>+base0!L116</f>
        <v>4</v>
      </c>
      <c r="F448" s="98">
        <f>+base0!M116</f>
        <v>5</v>
      </c>
      <c r="G448" s="98">
        <f>+base0!N116</f>
        <v>3</v>
      </c>
      <c r="H448" s="98">
        <f>+base0!O116</f>
        <v>9</v>
      </c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V448" s="124">
        <v>453</v>
      </c>
      <c r="W448" s="124" t="s">
        <v>383</v>
      </c>
      <c r="X448" s="124">
        <v>2</v>
      </c>
      <c r="Z448" s="124">
        <v>1</v>
      </c>
    </row>
    <row r="449" spans="1:26" ht="15.75" thickBot="1" x14ac:dyDescent="0.3">
      <c r="A449" s="112" t="s">
        <v>58</v>
      </c>
      <c r="B449" s="98">
        <f>+base0!I117</f>
        <v>14</v>
      </c>
      <c r="C449" s="98">
        <f>+base0!J117</f>
        <v>13</v>
      </c>
      <c r="D449" s="98">
        <f>+base0!K117</f>
        <v>10</v>
      </c>
      <c r="E449" s="98">
        <f>+base0!L117</f>
        <v>2</v>
      </c>
      <c r="F449" s="98">
        <f>+base0!M117</f>
        <v>3</v>
      </c>
      <c r="G449" s="98">
        <f>+base0!N117</f>
        <v>1</v>
      </c>
      <c r="H449" s="98">
        <f>+base0!O117</f>
        <v>4</v>
      </c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V449" s="124">
        <v>454</v>
      </c>
      <c r="W449" s="124" t="s">
        <v>383</v>
      </c>
      <c r="X449" s="124">
        <v>2</v>
      </c>
      <c r="Z449" s="124">
        <v>1</v>
      </c>
    </row>
    <row r="450" spans="1:26" ht="15.75" thickBot="1" x14ac:dyDescent="0.3">
      <c r="A450" s="112" t="s">
        <v>58</v>
      </c>
      <c r="B450" s="98">
        <f>+base0!I118</f>
        <v>2</v>
      </c>
      <c r="C450" s="98">
        <f>+base0!J118</f>
        <v>13</v>
      </c>
      <c r="D450" s="98">
        <f>+base0!K118</f>
        <v>10</v>
      </c>
      <c r="E450" s="98">
        <f>+base0!L118</f>
        <v>16</v>
      </c>
      <c r="F450" s="98">
        <f>+base0!M118</f>
        <v>3</v>
      </c>
      <c r="G450" s="98">
        <f>+base0!N118</f>
        <v>1</v>
      </c>
      <c r="H450" s="98">
        <f>+base0!O118</f>
        <v>4</v>
      </c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V450" s="124">
        <v>455</v>
      </c>
      <c r="W450" s="124" t="s">
        <v>383</v>
      </c>
      <c r="X450" s="124">
        <v>2</v>
      </c>
      <c r="Z450" s="124">
        <v>1</v>
      </c>
    </row>
    <row r="451" spans="1:26" ht="15.75" thickBot="1" x14ac:dyDescent="0.3">
      <c r="A451" s="112" t="s">
        <v>58</v>
      </c>
      <c r="B451" s="98">
        <f>+base0!I119</f>
        <v>1</v>
      </c>
      <c r="C451" s="98">
        <f>+base0!J119</f>
        <v>3</v>
      </c>
      <c r="D451" s="98">
        <f>+base0!K119</f>
        <v>10</v>
      </c>
      <c r="E451" s="98">
        <f>+base0!L119</f>
        <v>16</v>
      </c>
      <c r="F451" s="98">
        <f>+base0!M119</f>
        <v>4</v>
      </c>
      <c r="G451" s="98">
        <f>+base0!N119</f>
        <v>9</v>
      </c>
      <c r="H451" s="98">
        <f>+base0!O119</f>
        <v>7</v>
      </c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V451" s="124">
        <v>456</v>
      </c>
      <c r="W451" s="124" t="s">
        <v>383</v>
      </c>
      <c r="X451" s="124">
        <v>2</v>
      </c>
      <c r="Z451" s="124">
        <v>1</v>
      </c>
    </row>
    <row r="452" spans="1:26" ht="15.75" thickBot="1" x14ac:dyDescent="0.3">
      <c r="A452" s="112" t="s">
        <v>58</v>
      </c>
      <c r="B452" s="98">
        <f>+base0!K70</f>
        <v>9</v>
      </c>
      <c r="C452" s="98">
        <f>+base0!L70</f>
        <v>10</v>
      </c>
      <c r="D452" s="98">
        <f>+base0!M70</f>
        <v>14</v>
      </c>
      <c r="E452" s="98">
        <f>+base0!N70</f>
        <v>2</v>
      </c>
      <c r="F452" s="98">
        <f>+base0!O70</f>
        <v>4</v>
      </c>
      <c r="G452" s="98">
        <f>+base0!P70</f>
        <v>5</v>
      </c>
      <c r="H452" s="98">
        <f>+base0!Q70</f>
        <v>15</v>
      </c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V452" s="124">
        <v>457</v>
      </c>
      <c r="W452" s="124" t="s">
        <v>383</v>
      </c>
      <c r="X452" s="124">
        <v>2</v>
      </c>
      <c r="Z452" s="124">
        <v>1</v>
      </c>
    </row>
    <row r="453" spans="1:26" ht="15.75" thickBot="1" x14ac:dyDescent="0.3">
      <c r="A453" s="112" t="s">
        <v>58</v>
      </c>
      <c r="B453" s="98">
        <f>+base0!K71</f>
        <v>11</v>
      </c>
      <c r="C453" s="98">
        <f>+base0!L71</f>
        <v>8</v>
      </c>
      <c r="D453" s="98">
        <f>+base0!M71</f>
        <v>9</v>
      </c>
      <c r="E453" s="98">
        <f>+base0!N71</f>
        <v>12</v>
      </c>
      <c r="F453" s="98">
        <f>+base0!O71</f>
        <v>14</v>
      </c>
      <c r="G453" s="98">
        <f>+base0!P71</f>
        <v>13</v>
      </c>
      <c r="H453" s="98">
        <f>+base0!Q71</f>
        <v>15</v>
      </c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V453" s="124">
        <v>458</v>
      </c>
      <c r="W453" s="124" t="s">
        <v>383</v>
      </c>
      <c r="X453" s="124">
        <v>2</v>
      </c>
      <c r="Z453" s="124">
        <v>1</v>
      </c>
    </row>
    <row r="454" spans="1:26" ht="15.75" thickBot="1" x14ac:dyDescent="0.3">
      <c r="A454" s="112" t="s">
        <v>58</v>
      </c>
      <c r="B454" s="98">
        <f>+base0!K72</f>
        <v>2</v>
      </c>
      <c r="C454" s="98">
        <f>+base0!L72</f>
        <v>8</v>
      </c>
      <c r="D454" s="98">
        <f>+base0!M72</f>
        <v>9</v>
      </c>
      <c r="E454" s="98">
        <f>+base0!N72</f>
        <v>12</v>
      </c>
      <c r="F454" s="98">
        <f>+base0!O72</f>
        <v>11</v>
      </c>
      <c r="G454" s="98">
        <f>+base0!P72</f>
        <v>13</v>
      </c>
      <c r="H454" s="98">
        <f>+base0!Q72</f>
        <v>15</v>
      </c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V454" s="124">
        <v>459</v>
      </c>
      <c r="W454" s="124" t="s">
        <v>383</v>
      </c>
      <c r="X454" s="124">
        <v>2</v>
      </c>
      <c r="Z454" s="124">
        <v>1</v>
      </c>
    </row>
    <row r="455" spans="1:26" ht="15.75" thickBot="1" x14ac:dyDescent="0.3">
      <c r="A455" s="112" t="s">
        <v>58</v>
      </c>
      <c r="B455" s="98">
        <f>+base0!K73</f>
        <v>15</v>
      </c>
      <c r="C455" s="98">
        <f>+base0!L73</f>
        <v>1</v>
      </c>
      <c r="D455" s="98">
        <f>+base0!M73</f>
        <v>2</v>
      </c>
      <c r="E455" s="98">
        <f>+base0!N73</f>
        <v>5</v>
      </c>
      <c r="F455" s="98">
        <f>+base0!O73</f>
        <v>16</v>
      </c>
      <c r="G455" s="98">
        <f>+base0!P73</f>
        <v>4</v>
      </c>
      <c r="H455" s="98">
        <f>+base0!Q73</f>
        <v>11</v>
      </c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V455" s="124">
        <v>460</v>
      </c>
      <c r="W455" s="124" t="s">
        <v>383</v>
      </c>
      <c r="X455" s="124">
        <v>2</v>
      </c>
      <c r="Z455" s="124">
        <v>1</v>
      </c>
    </row>
    <row r="456" spans="1:26" ht="15.75" thickBot="1" x14ac:dyDescent="0.3">
      <c r="A456" s="112" t="s">
        <v>58</v>
      </c>
      <c r="B456" s="98">
        <f>+base0!K74</f>
        <v>14</v>
      </c>
      <c r="C456" s="98">
        <f>+base0!L74</f>
        <v>1</v>
      </c>
      <c r="D456" s="98">
        <f>+base0!M74</f>
        <v>9</v>
      </c>
      <c r="E456" s="98">
        <f>+base0!N74</f>
        <v>12</v>
      </c>
      <c r="F456" s="98">
        <f>+base0!O74</f>
        <v>8</v>
      </c>
      <c r="G456" s="98">
        <f>+base0!P74</f>
        <v>13</v>
      </c>
      <c r="H456" s="98">
        <f>+base0!Q74</f>
        <v>11</v>
      </c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V456" s="124">
        <v>461</v>
      </c>
      <c r="W456" s="124" t="s">
        <v>383</v>
      </c>
      <c r="X456" s="124">
        <v>2</v>
      </c>
      <c r="Z456" s="124">
        <v>1</v>
      </c>
    </row>
    <row r="457" spans="1:26" ht="15.75" thickBot="1" x14ac:dyDescent="0.3">
      <c r="A457" s="112" t="s">
        <v>58</v>
      </c>
      <c r="B457" s="98">
        <f>+base0!K75</f>
        <v>11</v>
      </c>
      <c r="C457" s="98">
        <f>+base0!L75</f>
        <v>8</v>
      </c>
      <c r="D457" s="98">
        <f>+base0!M75</f>
        <v>9</v>
      </c>
      <c r="E457" s="98">
        <f>+base0!N75</f>
        <v>12</v>
      </c>
      <c r="F457" s="98">
        <f>+base0!O75</f>
        <v>14</v>
      </c>
      <c r="G457" s="98">
        <f>+base0!P75</f>
        <v>13</v>
      </c>
      <c r="H457" s="98">
        <f>+base0!Q75</f>
        <v>15</v>
      </c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V457" s="124">
        <v>462</v>
      </c>
      <c r="W457" s="124" t="s">
        <v>383</v>
      </c>
      <c r="X457" s="124">
        <v>2</v>
      </c>
      <c r="Z457" s="124">
        <v>1</v>
      </c>
    </row>
    <row r="458" spans="1:26" ht="15.75" thickBot="1" x14ac:dyDescent="0.3">
      <c r="A458" s="112" t="s">
        <v>58</v>
      </c>
      <c r="B458" s="98">
        <f>+base0!K76</f>
        <v>14</v>
      </c>
      <c r="C458" s="98">
        <f>+base0!L76</f>
        <v>5</v>
      </c>
      <c r="D458" s="98">
        <f>+base0!M76</f>
        <v>9</v>
      </c>
      <c r="E458" s="98">
        <f>+base0!N76</f>
        <v>4</v>
      </c>
      <c r="F458" s="98">
        <f>+base0!O76</f>
        <v>17</v>
      </c>
      <c r="G458" s="98">
        <f>+base0!P76</f>
        <v>16</v>
      </c>
      <c r="H458" s="98">
        <f>+base0!Q76</f>
        <v>13</v>
      </c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V458" s="124">
        <v>463</v>
      </c>
      <c r="W458" s="124" t="s">
        <v>383</v>
      </c>
      <c r="X458" s="124">
        <v>2</v>
      </c>
      <c r="Z458" s="124">
        <v>1</v>
      </c>
    </row>
    <row r="459" spans="1:26" ht="15.75" thickBot="1" x14ac:dyDescent="0.3">
      <c r="A459" s="112" t="s">
        <v>58</v>
      </c>
      <c r="B459" s="98">
        <f>+base0!K77</f>
        <v>2</v>
      </c>
      <c r="C459" s="98">
        <f>+base0!L77</f>
        <v>18</v>
      </c>
      <c r="D459" s="98">
        <f>+base0!M77</f>
        <v>3</v>
      </c>
      <c r="E459" s="98">
        <f>+base0!N77</f>
        <v>5</v>
      </c>
      <c r="F459" s="98">
        <f>+base0!O77</f>
        <v>7</v>
      </c>
      <c r="G459" s="98">
        <f>+base0!P77</f>
        <v>15</v>
      </c>
      <c r="H459" s="98">
        <f>+base0!Q77</f>
        <v>9</v>
      </c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V459" s="124">
        <v>464</v>
      </c>
      <c r="W459" s="124" t="s">
        <v>383</v>
      </c>
      <c r="X459" s="124">
        <v>2</v>
      </c>
      <c r="Z459" s="124">
        <v>1</v>
      </c>
    </row>
    <row r="460" spans="1:26" ht="15.75" thickBot="1" x14ac:dyDescent="0.3">
      <c r="A460" s="112" t="s">
        <v>58</v>
      </c>
      <c r="B460" s="98">
        <f>+base0!K78</f>
        <v>10</v>
      </c>
      <c r="C460" s="98">
        <f>+base0!L78</f>
        <v>15</v>
      </c>
      <c r="D460" s="98">
        <f>+base0!M78</f>
        <v>7</v>
      </c>
      <c r="E460" s="98">
        <f>+base0!N78</f>
        <v>17</v>
      </c>
      <c r="F460" s="98">
        <f>+base0!O78</f>
        <v>18</v>
      </c>
      <c r="G460" s="98">
        <f>+base0!P78</f>
        <v>5</v>
      </c>
      <c r="H460" s="98">
        <f>+base0!Q78</f>
        <v>9</v>
      </c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V460" s="124">
        <v>465</v>
      </c>
      <c r="W460" s="124" t="s">
        <v>383</v>
      </c>
      <c r="X460" s="124">
        <v>2</v>
      </c>
      <c r="Z460" s="124">
        <v>1</v>
      </c>
    </row>
    <row r="461" spans="1:26" ht="15.75" thickBot="1" x14ac:dyDescent="0.3">
      <c r="A461" s="112" t="s">
        <v>58</v>
      </c>
      <c r="B461" s="98">
        <f>+base0!K79</f>
        <v>10</v>
      </c>
      <c r="C461" s="98">
        <f>+base0!L79</f>
        <v>9</v>
      </c>
      <c r="D461" s="98">
        <f>+base0!M79</f>
        <v>8</v>
      </c>
      <c r="E461" s="98">
        <f>+base0!N79</f>
        <v>7</v>
      </c>
      <c r="F461" s="98">
        <f>+base0!O79</f>
        <v>6</v>
      </c>
      <c r="G461" s="98">
        <f>+base0!P79</f>
        <v>5</v>
      </c>
      <c r="H461" s="98">
        <f>+base0!Q79</f>
        <v>4</v>
      </c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V461" s="124">
        <v>466</v>
      </c>
      <c r="W461" s="124" t="s">
        <v>383</v>
      </c>
      <c r="X461" s="124">
        <v>2</v>
      </c>
      <c r="Z461" s="124">
        <v>1</v>
      </c>
    </row>
    <row r="462" spans="1:26" ht="15.75" thickBot="1" x14ac:dyDescent="0.3">
      <c r="A462" s="112" t="s">
        <v>58</v>
      </c>
      <c r="B462" s="98">
        <f>+base0!K80</f>
        <v>8</v>
      </c>
      <c r="C462" s="98">
        <f>+base0!L80</f>
        <v>3</v>
      </c>
      <c r="D462" s="98">
        <f>+base0!M80</f>
        <v>5</v>
      </c>
      <c r="E462" s="98">
        <f>+base0!N80</f>
        <v>14</v>
      </c>
      <c r="F462" s="98">
        <f>+base0!O80</f>
        <v>7</v>
      </c>
      <c r="G462" s="98">
        <f>+base0!P80</f>
        <v>10</v>
      </c>
      <c r="H462" s="98">
        <f>+base0!Q80</f>
        <v>11</v>
      </c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V462" s="124">
        <v>467</v>
      </c>
      <c r="W462" s="124" t="s">
        <v>383</v>
      </c>
      <c r="X462" s="124">
        <v>2</v>
      </c>
      <c r="Z462" s="124">
        <v>1</v>
      </c>
    </row>
    <row r="463" spans="1:26" ht="15.75" thickBot="1" x14ac:dyDescent="0.3">
      <c r="A463" s="112" t="s">
        <v>58</v>
      </c>
      <c r="B463" s="98">
        <f>+base0!K81</f>
        <v>2</v>
      </c>
      <c r="C463" s="98">
        <f>+base0!L81</f>
        <v>3</v>
      </c>
      <c r="D463" s="98">
        <f>+base0!M81</f>
        <v>14</v>
      </c>
      <c r="E463" s="98">
        <f>+base0!N81</f>
        <v>5</v>
      </c>
      <c r="F463" s="98">
        <f>+base0!O81</f>
        <v>7</v>
      </c>
      <c r="G463" s="98">
        <f>+base0!P81</f>
        <v>9</v>
      </c>
      <c r="H463" s="98">
        <f>+base0!Q81</f>
        <v>15</v>
      </c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V463" s="124">
        <v>468</v>
      </c>
      <c r="W463" s="124" t="s">
        <v>383</v>
      </c>
      <c r="X463" s="124">
        <v>2</v>
      </c>
      <c r="Z463" s="124">
        <v>1</v>
      </c>
    </row>
    <row r="464" spans="1:26" ht="15.75" thickBot="1" x14ac:dyDescent="0.3">
      <c r="A464" s="112" t="s">
        <v>58</v>
      </c>
      <c r="B464" s="98">
        <f>+base0!K82</f>
        <v>18</v>
      </c>
      <c r="C464" s="98">
        <f>+base0!L82</f>
        <v>10</v>
      </c>
      <c r="D464" s="98">
        <f>+base0!M82</f>
        <v>1</v>
      </c>
      <c r="E464" s="98">
        <f>+base0!N82</f>
        <v>3</v>
      </c>
      <c r="F464" s="98">
        <f>+base0!O82</f>
        <v>16</v>
      </c>
      <c r="G464" s="98">
        <f>+base0!P82</f>
        <v>7</v>
      </c>
      <c r="H464" s="98">
        <f>+base0!Q82</f>
        <v>13</v>
      </c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V464" s="124">
        <v>469</v>
      </c>
      <c r="W464" s="124" t="s">
        <v>383</v>
      </c>
      <c r="X464" s="124">
        <v>2</v>
      </c>
      <c r="Z464" s="124">
        <v>1</v>
      </c>
    </row>
    <row r="465" spans="1:26" ht="15.75" thickBot="1" x14ac:dyDescent="0.3">
      <c r="A465" s="112" t="s">
        <v>58</v>
      </c>
      <c r="B465" s="98">
        <f>+base0!K83</f>
        <v>2</v>
      </c>
      <c r="C465" s="98">
        <f>+base0!L83</f>
        <v>1</v>
      </c>
      <c r="D465" s="98">
        <f>+base0!M83</f>
        <v>3</v>
      </c>
      <c r="E465" s="98">
        <f>+base0!N83</f>
        <v>15</v>
      </c>
      <c r="F465" s="98">
        <f>+base0!O83</f>
        <v>7</v>
      </c>
      <c r="G465" s="98">
        <f>+base0!P83</f>
        <v>5</v>
      </c>
      <c r="H465" s="98">
        <f>+base0!Q83</f>
        <v>9</v>
      </c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V465" s="124">
        <v>470</v>
      </c>
      <c r="W465" s="124" t="s">
        <v>383</v>
      </c>
      <c r="X465" s="124">
        <v>2</v>
      </c>
      <c r="Z465" s="124">
        <v>1</v>
      </c>
    </row>
    <row r="466" spans="1:26" ht="15.75" thickBot="1" x14ac:dyDescent="0.3">
      <c r="A466" s="112" t="s">
        <v>58</v>
      </c>
      <c r="B466" s="98">
        <f>+base0!K84</f>
        <v>18</v>
      </c>
      <c r="C466" s="98">
        <f>+base0!L84</f>
        <v>16</v>
      </c>
      <c r="D466" s="98">
        <f>+base0!M84</f>
        <v>7</v>
      </c>
      <c r="E466" s="98">
        <f>+base0!N84</f>
        <v>9</v>
      </c>
      <c r="F466" s="98">
        <f>+base0!O84</f>
        <v>13</v>
      </c>
      <c r="G466" s="98">
        <f>+base0!P84</f>
        <v>5</v>
      </c>
      <c r="H466" s="98">
        <f>+base0!Q84</f>
        <v>3</v>
      </c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V466" s="124">
        <v>471</v>
      </c>
      <c r="W466" s="124" t="s">
        <v>383</v>
      </c>
      <c r="X466" s="124">
        <v>2</v>
      </c>
      <c r="Z466" s="124">
        <v>1</v>
      </c>
    </row>
    <row r="467" spans="1:26" ht="15.75" thickBot="1" x14ac:dyDescent="0.3">
      <c r="A467" s="112" t="s">
        <v>58</v>
      </c>
      <c r="B467" s="98">
        <f>+base0!K85</f>
        <v>6</v>
      </c>
      <c r="C467" s="98">
        <f>+base0!L85</f>
        <v>8</v>
      </c>
      <c r="D467" s="98">
        <f>+base0!M85</f>
        <v>5</v>
      </c>
      <c r="E467" s="98">
        <f>+base0!N85</f>
        <v>17</v>
      </c>
      <c r="F467" s="98">
        <f>+base0!O85</f>
        <v>12</v>
      </c>
      <c r="G467" s="98">
        <f>+base0!P85</f>
        <v>4</v>
      </c>
      <c r="H467" s="98">
        <f>+base0!Q85</f>
        <v>3</v>
      </c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V467" s="124">
        <v>472</v>
      </c>
      <c r="W467" s="124" t="s">
        <v>383</v>
      </c>
      <c r="X467" s="124">
        <v>2</v>
      </c>
      <c r="Z467" s="124">
        <v>1</v>
      </c>
    </row>
    <row r="468" spans="1:26" ht="15.75" thickBot="1" x14ac:dyDescent="0.3">
      <c r="A468" s="112" t="s">
        <v>58</v>
      </c>
      <c r="B468" s="98">
        <f>+base0!K86</f>
        <v>14</v>
      </c>
      <c r="C468" s="98">
        <f>+base0!L86</f>
        <v>12</v>
      </c>
      <c r="D468" s="98">
        <f>+base0!M86</f>
        <v>13</v>
      </c>
      <c r="E468" s="98">
        <f>+base0!N86</f>
        <v>3</v>
      </c>
      <c r="F468" s="98">
        <f>+base0!O86</f>
        <v>17</v>
      </c>
      <c r="G468" s="98">
        <f>+base0!P86</f>
        <v>18</v>
      </c>
      <c r="H468" s="98">
        <f>+base0!Q86</f>
        <v>4</v>
      </c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V468" s="124">
        <v>473</v>
      </c>
      <c r="W468" s="124" t="s">
        <v>383</v>
      </c>
      <c r="X468" s="124">
        <v>2</v>
      </c>
      <c r="Z468" s="124">
        <v>1</v>
      </c>
    </row>
    <row r="469" spans="1:26" ht="15.75" thickBot="1" x14ac:dyDescent="0.3">
      <c r="A469" s="112" t="s">
        <v>58</v>
      </c>
      <c r="B469" s="98">
        <f>+base0!K87</f>
        <v>11</v>
      </c>
      <c r="C469" s="98">
        <f>+base0!L87</f>
        <v>18</v>
      </c>
      <c r="D469" s="98">
        <f>+base0!M87</f>
        <v>7</v>
      </c>
      <c r="E469" s="98">
        <f>+base0!N87</f>
        <v>6</v>
      </c>
      <c r="F469" s="98">
        <f>+base0!O87</f>
        <v>1</v>
      </c>
      <c r="G469" s="98">
        <f>+base0!P87</f>
        <v>3</v>
      </c>
      <c r="H469" s="98">
        <f>+base0!Q87</f>
        <v>15</v>
      </c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V469" s="124">
        <v>474</v>
      </c>
      <c r="W469" s="124" t="s">
        <v>383</v>
      </c>
      <c r="X469" s="124">
        <v>2</v>
      </c>
      <c r="Z469" s="124">
        <v>1</v>
      </c>
    </row>
    <row r="470" spans="1:26" ht="15.75" thickBot="1" x14ac:dyDescent="0.3">
      <c r="A470" s="112" t="s">
        <v>58</v>
      </c>
      <c r="B470" s="98">
        <f>+base0!K88</f>
        <v>9</v>
      </c>
      <c r="C470" s="98">
        <f>+base0!L88</f>
        <v>16</v>
      </c>
      <c r="D470" s="98">
        <f>+base0!M88</f>
        <v>18</v>
      </c>
      <c r="E470" s="98">
        <f>+base0!N88</f>
        <v>13</v>
      </c>
      <c r="F470" s="98">
        <f>+base0!O88</f>
        <v>3</v>
      </c>
      <c r="G470" s="98">
        <f>+base0!P88</f>
        <v>5</v>
      </c>
      <c r="H470" s="98">
        <f>+base0!Q88</f>
        <v>7</v>
      </c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V470" s="124">
        <v>475</v>
      </c>
      <c r="W470" s="124" t="s">
        <v>383</v>
      </c>
      <c r="X470" s="124">
        <v>2</v>
      </c>
      <c r="Z470" s="124">
        <v>1</v>
      </c>
    </row>
    <row r="471" spans="1:26" ht="15.75" thickBot="1" x14ac:dyDescent="0.3">
      <c r="A471" s="112" t="s">
        <v>58</v>
      </c>
      <c r="B471" s="98">
        <f>+base0!K89</f>
        <v>13</v>
      </c>
      <c r="C471" s="98">
        <f>+base0!L89</f>
        <v>1</v>
      </c>
      <c r="D471" s="98">
        <f>+base0!M89</f>
        <v>5</v>
      </c>
      <c r="E471" s="98">
        <f>+base0!N89</f>
        <v>7</v>
      </c>
      <c r="F471" s="98">
        <f>+base0!O89</f>
        <v>18</v>
      </c>
      <c r="G471" s="98">
        <f>+base0!P89</f>
        <v>9</v>
      </c>
      <c r="H471" s="98">
        <f>+base0!Q89</f>
        <v>10</v>
      </c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V471" s="124">
        <v>476</v>
      </c>
      <c r="W471" s="124" t="s">
        <v>383</v>
      </c>
      <c r="X471" s="124">
        <v>2</v>
      </c>
      <c r="Z471" s="124">
        <v>1</v>
      </c>
    </row>
    <row r="472" spans="1:26" ht="15.75" thickBot="1" x14ac:dyDescent="0.3">
      <c r="A472" s="112" t="s">
        <v>58</v>
      </c>
      <c r="B472" s="98">
        <f>+base0!K90</f>
        <v>17</v>
      </c>
      <c r="C472" s="98">
        <f>+base0!L90</f>
        <v>18</v>
      </c>
      <c r="D472" s="98">
        <f>+base0!M90</f>
        <v>16</v>
      </c>
      <c r="E472" s="98">
        <f>+base0!N90</f>
        <v>7</v>
      </c>
      <c r="F472" s="98">
        <f>+base0!O90</f>
        <v>9</v>
      </c>
      <c r="G472" s="98">
        <f>+base0!P90</f>
        <v>13</v>
      </c>
      <c r="H472" s="98">
        <f>+base0!Q90</f>
        <v>5</v>
      </c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V472" s="124">
        <v>477</v>
      </c>
      <c r="W472" s="124" t="s">
        <v>383</v>
      </c>
      <c r="X472" s="124">
        <v>2</v>
      </c>
      <c r="Z472" s="124">
        <v>1</v>
      </c>
    </row>
    <row r="473" spans="1:26" ht="15.75" thickBot="1" x14ac:dyDescent="0.3">
      <c r="A473" s="112" t="s">
        <v>58</v>
      </c>
      <c r="B473" s="98">
        <f>+base0!K91</f>
        <v>1</v>
      </c>
      <c r="C473" s="98">
        <f>+base0!L91</f>
        <v>18</v>
      </c>
      <c r="D473" s="98">
        <f>+base0!M91</f>
        <v>16</v>
      </c>
      <c r="E473" s="98">
        <f>+base0!N91</f>
        <v>7</v>
      </c>
      <c r="F473" s="98">
        <f>+base0!O91</f>
        <v>9</v>
      </c>
      <c r="G473" s="98">
        <f>+base0!P91</f>
        <v>5</v>
      </c>
      <c r="H473" s="98">
        <f>+base0!Q91</f>
        <v>3</v>
      </c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V473" s="124">
        <v>478</v>
      </c>
      <c r="W473" s="124" t="s">
        <v>383</v>
      </c>
      <c r="X473" s="124">
        <v>2</v>
      </c>
      <c r="Z473" s="124">
        <v>1</v>
      </c>
    </row>
    <row r="474" spans="1:26" ht="15.75" thickBot="1" x14ac:dyDescent="0.3">
      <c r="A474" s="112" t="s">
        <v>58</v>
      </c>
      <c r="B474" s="98">
        <f>+base0!K92</f>
        <v>17</v>
      </c>
      <c r="C474" s="98">
        <f>+base0!L92</f>
        <v>18</v>
      </c>
      <c r="D474" s="98">
        <f>+base0!M92</f>
        <v>7</v>
      </c>
      <c r="E474" s="98">
        <f>+base0!N92</f>
        <v>9</v>
      </c>
      <c r="F474" s="98">
        <f>+base0!O92</f>
        <v>13</v>
      </c>
      <c r="G474" s="98">
        <f>+base0!P92</f>
        <v>5</v>
      </c>
      <c r="H474" s="98">
        <f>+base0!Q92</f>
        <v>3</v>
      </c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V474" s="124">
        <v>479</v>
      </c>
      <c r="W474" s="124" t="s">
        <v>383</v>
      </c>
      <c r="X474" s="124">
        <v>2</v>
      </c>
      <c r="Z474" s="124">
        <v>1</v>
      </c>
    </row>
    <row r="475" spans="1:26" ht="15.75" thickBot="1" x14ac:dyDescent="0.3">
      <c r="A475" s="112" t="s">
        <v>58</v>
      </c>
      <c r="B475" s="98">
        <f>+base0!K93</f>
        <v>2</v>
      </c>
      <c r="C475" s="98">
        <f>+base0!L93</f>
        <v>15</v>
      </c>
      <c r="D475" s="98">
        <f>+base0!M93</f>
        <v>7</v>
      </c>
      <c r="E475" s="98">
        <f>+base0!N93</f>
        <v>13</v>
      </c>
      <c r="F475" s="98">
        <f>+base0!O93</f>
        <v>9</v>
      </c>
      <c r="G475" s="98">
        <f>+base0!P93</f>
        <v>5</v>
      </c>
      <c r="H475" s="98">
        <f>+base0!Q93</f>
        <v>17</v>
      </c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V475" s="124">
        <v>480</v>
      </c>
      <c r="W475" s="124" t="s">
        <v>383</v>
      </c>
      <c r="X475" s="124">
        <v>2</v>
      </c>
      <c r="Z475" s="124">
        <v>1</v>
      </c>
    </row>
    <row r="476" spans="1:26" ht="15.75" thickBot="1" x14ac:dyDescent="0.3">
      <c r="A476" s="112" t="s">
        <v>58</v>
      </c>
      <c r="B476" s="98">
        <f>+base0!K94</f>
        <v>15</v>
      </c>
      <c r="C476" s="98">
        <f>+base0!L94</f>
        <v>14</v>
      </c>
      <c r="D476" s="98">
        <f>+base0!M94</f>
        <v>1</v>
      </c>
      <c r="E476" s="98">
        <f>+base0!N94</f>
        <v>13</v>
      </c>
      <c r="F476" s="98">
        <f>+base0!O94</f>
        <v>9</v>
      </c>
      <c r="G476" s="98">
        <f>+base0!P94</f>
        <v>4</v>
      </c>
      <c r="H476" s="98">
        <f>+base0!Q94</f>
        <v>3</v>
      </c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V476" s="124">
        <v>481</v>
      </c>
      <c r="W476" s="124" t="s">
        <v>383</v>
      </c>
      <c r="X476" s="124">
        <v>2</v>
      </c>
      <c r="Z476" s="124">
        <v>1</v>
      </c>
    </row>
    <row r="477" spans="1:26" ht="15.75" thickBot="1" x14ac:dyDescent="0.3">
      <c r="A477" s="112" t="s">
        <v>58</v>
      </c>
      <c r="B477" s="98">
        <f>+base0!K95</f>
        <v>15</v>
      </c>
      <c r="C477" s="98">
        <f>+base0!L95</f>
        <v>7</v>
      </c>
      <c r="D477" s="98">
        <f>+base0!M95</f>
        <v>6</v>
      </c>
      <c r="E477" s="98">
        <f>+base0!N95</f>
        <v>8</v>
      </c>
      <c r="F477" s="98">
        <f>+base0!O95</f>
        <v>17</v>
      </c>
      <c r="G477" s="98">
        <f>+base0!P95</f>
        <v>4</v>
      </c>
      <c r="H477" s="98">
        <f>+base0!Q95</f>
        <v>3</v>
      </c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V477" s="124">
        <v>482</v>
      </c>
      <c r="W477" s="124" t="s">
        <v>383</v>
      </c>
      <c r="X477" s="124">
        <v>2</v>
      </c>
      <c r="Z477" s="124">
        <v>1</v>
      </c>
    </row>
    <row r="478" spans="1:26" ht="15.75" thickBot="1" x14ac:dyDescent="0.3">
      <c r="A478" s="112" t="s">
        <v>58</v>
      </c>
      <c r="B478" s="98">
        <f>+base0!K96</f>
        <v>13</v>
      </c>
      <c r="C478" s="98">
        <f>+base0!L96</f>
        <v>10</v>
      </c>
      <c r="D478" s="98">
        <f>+base0!M96</f>
        <v>12</v>
      </c>
      <c r="E478" s="98">
        <f>+base0!N96</f>
        <v>7</v>
      </c>
      <c r="F478" s="98">
        <f>+base0!O96</f>
        <v>1</v>
      </c>
      <c r="G478" s="98">
        <f>+base0!P96</f>
        <v>3</v>
      </c>
      <c r="H478" s="98">
        <f>+base0!Q96</f>
        <v>15</v>
      </c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V478" s="124">
        <v>483</v>
      </c>
      <c r="W478" s="124" t="s">
        <v>383</v>
      </c>
      <c r="X478" s="124">
        <v>2</v>
      </c>
      <c r="Z478" s="124">
        <v>1</v>
      </c>
    </row>
    <row r="479" spans="1:26" ht="15.75" thickBot="1" x14ac:dyDescent="0.3">
      <c r="A479" s="112" t="s">
        <v>58</v>
      </c>
      <c r="B479" s="98">
        <f>+base0!K97</f>
        <v>13</v>
      </c>
      <c r="C479" s="98">
        <f>+base0!L97</f>
        <v>10</v>
      </c>
      <c r="D479" s="98">
        <f>+base0!M97</f>
        <v>9</v>
      </c>
      <c r="E479" s="98">
        <f>+base0!N97</f>
        <v>2</v>
      </c>
      <c r="F479" s="98">
        <f>+base0!O97</f>
        <v>16</v>
      </c>
      <c r="G479" s="98">
        <f>+base0!P97</f>
        <v>18</v>
      </c>
      <c r="H479" s="98">
        <f>+base0!Q97</f>
        <v>7</v>
      </c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V479" s="124">
        <v>484</v>
      </c>
      <c r="W479" s="124" t="s">
        <v>383</v>
      </c>
      <c r="X479" s="124">
        <v>2</v>
      </c>
      <c r="Z479" s="124">
        <v>1</v>
      </c>
    </row>
    <row r="480" spans="1:26" ht="15.75" thickBot="1" x14ac:dyDescent="0.3">
      <c r="A480" s="112" t="s">
        <v>58</v>
      </c>
      <c r="B480" s="98">
        <f>+base0!K98</f>
        <v>13</v>
      </c>
      <c r="C480" s="98">
        <f>+base0!L98</f>
        <v>10</v>
      </c>
      <c r="D480" s="98">
        <f>+base0!M98</f>
        <v>8</v>
      </c>
      <c r="E480" s="98">
        <f>+base0!N98</f>
        <v>18</v>
      </c>
      <c r="F480" s="98">
        <f>+base0!O98</f>
        <v>7</v>
      </c>
      <c r="G480" s="98">
        <f>+base0!P98</f>
        <v>6</v>
      </c>
      <c r="H480" s="98">
        <f>+base0!Q98</f>
        <v>3</v>
      </c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V480" s="124">
        <v>485</v>
      </c>
      <c r="W480" s="124" t="s">
        <v>383</v>
      </c>
      <c r="X480" s="124">
        <v>2</v>
      </c>
      <c r="Z480" s="124">
        <v>1</v>
      </c>
    </row>
    <row r="481" spans="1:26" ht="15.75" thickBot="1" x14ac:dyDescent="0.3">
      <c r="A481" s="112" t="s">
        <v>58</v>
      </c>
      <c r="B481" s="98">
        <f>+base0!K99</f>
        <v>6</v>
      </c>
      <c r="C481" s="98">
        <f>+base0!L99</f>
        <v>15</v>
      </c>
      <c r="D481" s="98">
        <f>+base0!M99</f>
        <v>5</v>
      </c>
      <c r="E481" s="98">
        <f>+base0!N99</f>
        <v>7</v>
      </c>
      <c r="F481" s="98">
        <f>+base0!O99</f>
        <v>18</v>
      </c>
      <c r="G481" s="98">
        <f>+base0!P99</f>
        <v>9</v>
      </c>
      <c r="H481" s="98">
        <f>+base0!Q99</f>
        <v>10</v>
      </c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V481" s="124">
        <v>486</v>
      </c>
      <c r="W481" s="124" t="s">
        <v>383</v>
      </c>
      <c r="X481" s="124">
        <v>2</v>
      </c>
      <c r="Z481" s="124">
        <v>1</v>
      </c>
    </row>
    <row r="482" spans="1:26" ht="15.75" thickBot="1" x14ac:dyDescent="0.3">
      <c r="A482" s="112" t="s">
        <v>58</v>
      </c>
      <c r="B482" s="98">
        <f>+base0!K100</f>
        <v>17</v>
      </c>
      <c r="C482" s="98">
        <f>+base0!L100</f>
        <v>15</v>
      </c>
      <c r="D482" s="98">
        <f>+base0!M100</f>
        <v>13</v>
      </c>
      <c r="E482" s="98">
        <f>+base0!N100</f>
        <v>5</v>
      </c>
      <c r="F482" s="98">
        <f>+base0!O100</f>
        <v>7</v>
      </c>
      <c r="G482" s="98">
        <f>+base0!P100</f>
        <v>18</v>
      </c>
      <c r="H482" s="98">
        <f>+base0!Q100</f>
        <v>10</v>
      </c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V482" s="124">
        <v>487</v>
      </c>
      <c r="W482" s="124" t="s">
        <v>383</v>
      </c>
      <c r="X482" s="124">
        <v>2</v>
      </c>
      <c r="Z482" s="124">
        <v>1</v>
      </c>
    </row>
    <row r="483" spans="1:26" ht="15.75" thickBot="1" x14ac:dyDescent="0.3">
      <c r="A483" s="112" t="s">
        <v>58</v>
      </c>
      <c r="B483" s="98">
        <f>+base0!K101</f>
        <v>15</v>
      </c>
      <c r="C483" s="98">
        <f>+base0!L101</f>
        <v>1</v>
      </c>
      <c r="D483" s="98">
        <f>+base0!M101</f>
        <v>5</v>
      </c>
      <c r="E483" s="98">
        <f>+base0!N101</f>
        <v>7</v>
      </c>
      <c r="F483" s="98">
        <f>+base0!O101</f>
        <v>18</v>
      </c>
      <c r="G483" s="98">
        <f>+base0!P101</f>
        <v>9</v>
      </c>
      <c r="H483" s="98">
        <f>+base0!Q101</f>
        <v>10</v>
      </c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V483" s="124">
        <v>488</v>
      </c>
      <c r="W483" s="124" t="s">
        <v>383</v>
      </c>
      <c r="X483" s="124">
        <v>2</v>
      </c>
      <c r="Z483" s="124">
        <v>1</v>
      </c>
    </row>
    <row r="484" spans="1:26" ht="15.75" thickBot="1" x14ac:dyDescent="0.3">
      <c r="A484" s="112" t="s">
        <v>58</v>
      </c>
      <c r="B484" s="98">
        <f>+base0!K102</f>
        <v>14</v>
      </c>
      <c r="C484" s="98">
        <f>+base0!L102</f>
        <v>17</v>
      </c>
      <c r="D484" s="98">
        <f>+base0!M102</f>
        <v>18</v>
      </c>
      <c r="E484" s="98">
        <f>+base0!N102</f>
        <v>16</v>
      </c>
      <c r="F484" s="98">
        <f>+base0!O102</f>
        <v>9</v>
      </c>
      <c r="G484" s="98">
        <f>+base0!P102</f>
        <v>5</v>
      </c>
      <c r="H484" s="98">
        <f>+base0!Q102</f>
        <v>3</v>
      </c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V484" s="124">
        <v>489</v>
      </c>
      <c r="W484" s="124" t="s">
        <v>383</v>
      </c>
      <c r="X484" s="124">
        <v>2</v>
      </c>
      <c r="Z484" s="124">
        <v>1</v>
      </c>
    </row>
    <row r="485" spans="1:26" ht="15.75" thickBot="1" x14ac:dyDescent="0.3">
      <c r="A485" s="112" t="s">
        <v>58</v>
      </c>
      <c r="B485" s="98">
        <f>+base0!K103</f>
        <v>1</v>
      </c>
      <c r="C485" s="98">
        <f>+base0!L103</f>
        <v>17</v>
      </c>
      <c r="D485" s="98">
        <f>+base0!M103</f>
        <v>18</v>
      </c>
      <c r="E485" s="98">
        <f>+base0!N103</f>
        <v>16</v>
      </c>
      <c r="F485" s="98">
        <f>+base0!O103</f>
        <v>7</v>
      </c>
      <c r="G485" s="98">
        <f>+base0!P103</f>
        <v>5</v>
      </c>
      <c r="H485" s="98">
        <f>+base0!Q103</f>
        <v>3</v>
      </c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V485" s="124">
        <v>490</v>
      </c>
      <c r="W485" s="124" t="s">
        <v>383</v>
      </c>
      <c r="X485" s="124">
        <v>2</v>
      </c>
      <c r="Z485" s="124">
        <v>1</v>
      </c>
    </row>
    <row r="486" spans="1:26" ht="15.75" thickBot="1" x14ac:dyDescent="0.3">
      <c r="A486" s="112" t="s">
        <v>58</v>
      </c>
      <c r="B486" s="98">
        <f>+base0!K104</f>
        <v>18</v>
      </c>
      <c r="C486" s="98">
        <f>+base0!L104</f>
        <v>16</v>
      </c>
      <c r="D486" s="98">
        <f>+base0!M104</f>
        <v>7</v>
      </c>
      <c r="E486" s="98">
        <f>+base0!N104</f>
        <v>9</v>
      </c>
      <c r="F486" s="98">
        <f>+base0!O104</f>
        <v>13</v>
      </c>
      <c r="G486" s="98">
        <f>+base0!P104</f>
        <v>5</v>
      </c>
      <c r="H486" s="98">
        <f>+base0!Q104</f>
        <v>3</v>
      </c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V486" s="124">
        <v>491</v>
      </c>
      <c r="W486" s="124" t="s">
        <v>383</v>
      </c>
      <c r="X486" s="124">
        <v>2</v>
      </c>
      <c r="Z486" s="124">
        <v>1</v>
      </c>
    </row>
    <row r="487" spans="1:26" ht="15.75" thickBot="1" x14ac:dyDescent="0.3">
      <c r="A487" s="112" t="s">
        <v>58</v>
      </c>
      <c r="B487" s="98">
        <f>+base0!K105</f>
        <v>2</v>
      </c>
      <c r="C487" s="98">
        <f>+base0!L105</f>
        <v>7</v>
      </c>
      <c r="D487" s="98">
        <f>+base0!M105</f>
        <v>15</v>
      </c>
      <c r="E487" s="98">
        <f>+base0!N105</f>
        <v>5</v>
      </c>
      <c r="F487" s="98">
        <f>+base0!O105</f>
        <v>9</v>
      </c>
      <c r="G487" s="98">
        <f>+base0!P105</f>
        <v>13</v>
      </c>
      <c r="H487" s="98">
        <f>+base0!Q105</f>
        <v>3</v>
      </c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V487" s="124">
        <v>492</v>
      </c>
      <c r="W487" s="124" t="s">
        <v>383</v>
      </c>
      <c r="X487" s="124">
        <v>2</v>
      </c>
      <c r="Z487" s="124">
        <v>1</v>
      </c>
    </row>
    <row r="488" spans="1:26" ht="15.75" thickBot="1" x14ac:dyDescent="0.3">
      <c r="A488" s="112" t="s">
        <v>58</v>
      </c>
      <c r="B488" s="98">
        <f>+base0!K106</f>
        <v>7</v>
      </c>
      <c r="C488" s="98">
        <f>+base0!L106</f>
        <v>15</v>
      </c>
      <c r="D488" s="98">
        <f>+base0!M106</f>
        <v>5</v>
      </c>
      <c r="E488" s="98">
        <f>+base0!N106</f>
        <v>9</v>
      </c>
      <c r="F488" s="98">
        <f>+base0!O106</f>
        <v>13</v>
      </c>
      <c r="G488" s="98">
        <f>+base0!P106</f>
        <v>3</v>
      </c>
      <c r="H488" s="98">
        <f>+base0!Q106</f>
        <v>18</v>
      </c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V488" s="124">
        <v>493</v>
      </c>
      <c r="W488" s="124" t="s">
        <v>383</v>
      </c>
      <c r="X488" s="124">
        <v>2</v>
      </c>
      <c r="Z488" s="124">
        <v>1</v>
      </c>
    </row>
    <row r="489" spans="1:26" ht="15.75" thickBot="1" x14ac:dyDescent="0.3">
      <c r="A489" s="112" t="s">
        <v>58</v>
      </c>
      <c r="B489" s="98">
        <f>+base0!K107</f>
        <v>7</v>
      </c>
      <c r="C489" s="98">
        <f>+base0!L107</f>
        <v>15</v>
      </c>
      <c r="D489" s="98">
        <f>+base0!M107</f>
        <v>5</v>
      </c>
      <c r="E489" s="98">
        <f>+base0!N107</f>
        <v>9</v>
      </c>
      <c r="F489" s="98">
        <f>+base0!O107</f>
        <v>13</v>
      </c>
      <c r="G489" s="98">
        <f>+base0!P107</f>
        <v>3</v>
      </c>
      <c r="H489" s="98">
        <f>+base0!Q107</f>
        <v>18</v>
      </c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V489" s="124">
        <v>494</v>
      </c>
      <c r="W489" s="124" t="s">
        <v>383</v>
      </c>
      <c r="X489" s="124">
        <v>2</v>
      </c>
      <c r="Z489" s="124">
        <v>1</v>
      </c>
    </row>
    <row r="490" spans="1:26" ht="15.75" thickBot="1" x14ac:dyDescent="0.3">
      <c r="A490" s="112" t="s">
        <v>58</v>
      </c>
      <c r="B490" s="98">
        <f>+base0!K108</f>
        <v>4</v>
      </c>
      <c r="C490" s="98">
        <f>+base0!L108</f>
        <v>9</v>
      </c>
      <c r="D490" s="98">
        <f>+base0!M108</f>
        <v>5</v>
      </c>
      <c r="E490" s="98">
        <f>+base0!N108</f>
        <v>10</v>
      </c>
      <c r="F490" s="98">
        <f>+base0!O108</f>
        <v>7</v>
      </c>
      <c r="G490" s="98">
        <f>+base0!P108</f>
        <v>13</v>
      </c>
      <c r="H490" s="98">
        <f>+base0!Q108</f>
        <v>15</v>
      </c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V490" s="124">
        <v>495</v>
      </c>
      <c r="W490" s="124" t="s">
        <v>383</v>
      </c>
      <c r="X490" s="124">
        <v>2</v>
      </c>
      <c r="Z490" s="124">
        <v>1</v>
      </c>
    </row>
    <row r="491" spans="1:26" ht="15.75" thickBot="1" x14ac:dyDescent="0.3">
      <c r="A491" s="112" t="s">
        <v>58</v>
      </c>
      <c r="B491" s="98">
        <f>+base0!K109</f>
        <v>3</v>
      </c>
      <c r="C491" s="98">
        <f>+base0!L109</f>
        <v>4</v>
      </c>
      <c r="D491" s="98">
        <f>+base0!M109</f>
        <v>9</v>
      </c>
      <c r="E491" s="98">
        <f>+base0!N109</f>
        <v>5</v>
      </c>
      <c r="F491" s="98">
        <f>+base0!O109</f>
        <v>10</v>
      </c>
      <c r="G491" s="98">
        <f>+base0!P109</f>
        <v>7</v>
      </c>
      <c r="H491" s="98">
        <f>+base0!Q109</f>
        <v>15</v>
      </c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V491" s="124">
        <v>496</v>
      </c>
      <c r="W491" s="124" t="s">
        <v>383</v>
      </c>
      <c r="X491" s="124">
        <v>2</v>
      </c>
      <c r="Z491" s="124">
        <v>1</v>
      </c>
    </row>
    <row r="492" spans="1:26" ht="15.75" thickBot="1" x14ac:dyDescent="0.3">
      <c r="A492" s="112" t="s">
        <v>58</v>
      </c>
      <c r="B492" s="98">
        <f>+base0!K110</f>
        <v>3</v>
      </c>
      <c r="C492" s="98">
        <f>+base0!L110</f>
        <v>4</v>
      </c>
      <c r="D492" s="98">
        <f>+base0!M110</f>
        <v>9</v>
      </c>
      <c r="E492" s="98">
        <f>+base0!N110</f>
        <v>5</v>
      </c>
      <c r="F492" s="98">
        <f>+base0!O110</f>
        <v>10</v>
      </c>
      <c r="G492" s="98">
        <f>+base0!P110</f>
        <v>7</v>
      </c>
      <c r="H492" s="98">
        <f>+base0!Q110</f>
        <v>13</v>
      </c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V492" s="124">
        <v>497</v>
      </c>
      <c r="W492" s="124" t="s">
        <v>383</v>
      </c>
      <c r="X492" s="124">
        <v>2</v>
      </c>
      <c r="Z492" s="124">
        <v>1</v>
      </c>
    </row>
    <row r="493" spans="1:26" ht="15.75" thickBot="1" x14ac:dyDescent="0.3">
      <c r="A493" s="112" t="s">
        <v>58</v>
      </c>
      <c r="B493" s="98">
        <f>+base0!K111</f>
        <v>4</v>
      </c>
      <c r="C493" s="98">
        <f>+base0!L111</f>
        <v>5</v>
      </c>
      <c r="D493" s="98">
        <f>+base0!M111</f>
        <v>13</v>
      </c>
      <c r="E493" s="98">
        <f>+base0!N111</f>
        <v>3</v>
      </c>
      <c r="F493" s="98">
        <f>+base0!O111</f>
        <v>10</v>
      </c>
      <c r="G493" s="98">
        <f>+base0!P111</f>
        <v>7</v>
      </c>
      <c r="H493" s="98">
        <f>+base0!Q111</f>
        <v>9</v>
      </c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V493" s="124">
        <v>498</v>
      </c>
      <c r="W493" s="124" t="s">
        <v>383</v>
      </c>
      <c r="X493" s="124">
        <v>2</v>
      </c>
      <c r="Z493" s="124">
        <v>1</v>
      </c>
    </row>
    <row r="494" spans="1:26" ht="15.75" thickBot="1" x14ac:dyDescent="0.3">
      <c r="A494" s="112" t="s">
        <v>58</v>
      </c>
      <c r="B494" s="98">
        <f>+base0!K112</f>
        <v>4</v>
      </c>
      <c r="C494" s="98">
        <f>+base0!L112</f>
        <v>5</v>
      </c>
      <c r="D494" s="98">
        <f>+base0!M112</f>
        <v>13</v>
      </c>
      <c r="E494" s="98">
        <f>+base0!N112</f>
        <v>3</v>
      </c>
      <c r="F494" s="98">
        <f>+base0!O112</f>
        <v>10</v>
      </c>
      <c r="G494" s="98">
        <f>+base0!P112</f>
        <v>7</v>
      </c>
      <c r="H494" s="98">
        <f>+base0!Q112</f>
        <v>9</v>
      </c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V494" s="124">
        <v>499</v>
      </c>
      <c r="W494" s="124" t="s">
        <v>383</v>
      </c>
      <c r="X494" s="124">
        <v>2</v>
      </c>
      <c r="Z494" s="124">
        <v>1</v>
      </c>
    </row>
    <row r="495" spans="1:26" ht="15.75" thickBot="1" x14ac:dyDescent="0.3">
      <c r="A495" s="112" t="s">
        <v>58</v>
      </c>
      <c r="B495" s="98">
        <f>+base0!K113</f>
        <v>4</v>
      </c>
      <c r="C495" s="98">
        <f>+base0!L113</f>
        <v>5</v>
      </c>
      <c r="D495" s="98">
        <f>+base0!M113</f>
        <v>1</v>
      </c>
      <c r="E495" s="98">
        <f>+base0!N113</f>
        <v>3</v>
      </c>
      <c r="F495" s="98">
        <f>+base0!O113</f>
        <v>10</v>
      </c>
      <c r="G495" s="98">
        <f>+base0!P113</f>
        <v>7</v>
      </c>
      <c r="H495" s="98">
        <f>+base0!Q113</f>
        <v>9</v>
      </c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V495" s="124">
        <v>500</v>
      </c>
      <c r="W495" s="124" t="s">
        <v>383</v>
      </c>
      <c r="X495" s="124">
        <v>2</v>
      </c>
      <c r="Z495" s="124">
        <v>1</v>
      </c>
    </row>
    <row r="496" spans="1:26" ht="15.75" thickBot="1" x14ac:dyDescent="0.3">
      <c r="A496" s="112" t="s">
        <v>58</v>
      </c>
      <c r="B496" s="98">
        <f>+base0!K114</f>
        <v>7</v>
      </c>
      <c r="C496" s="98">
        <f>+base0!L114</f>
        <v>4</v>
      </c>
      <c r="D496" s="98">
        <f>+base0!M114</f>
        <v>5</v>
      </c>
      <c r="E496" s="98">
        <f>+base0!N114</f>
        <v>3</v>
      </c>
      <c r="F496" s="98">
        <f>+base0!O114</f>
        <v>9</v>
      </c>
      <c r="G496" s="98">
        <f>+base0!P114</f>
        <v>10</v>
      </c>
      <c r="H496" s="98">
        <f>+base0!Q114</f>
        <v>2</v>
      </c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V496" s="124">
        <v>501</v>
      </c>
      <c r="W496" s="124" t="s">
        <v>383</v>
      </c>
      <c r="X496" s="124">
        <v>2</v>
      </c>
      <c r="Z496" s="124">
        <v>1</v>
      </c>
    </row>
    <row r="497" spans="1:26" ht="15.75" thickBot="1" x14ac:dyDescent="0.3">
      <c r="A497" s="112" t="s">
        <v>58</v>
      </c>
      <c r="B497" s="98">
        <f>+base0!K115</f>
        <v>4</v>
      </c>
      <c r="C497" s="98">
        <f>+base0!L115</f>
        <v>5</v>
      </c>
      <c r="D497" s="98">
        <f>+base0!M115</f>
        <v>3</v>
      </c>
      <c r="E497" s="98">
        <f>+base0!N115</f>
        <v>10</v>
      </c>
      <c r="F497" s="98">
        <f>+base0!O115</f>
        <v>1</v>
      </c>
      <c r="G497" s="98">
        <f>+base0!P115</f>
        <v>13</v>
      </c>
      <c r="H497" s="98">
        <f>+base0!Q115</f>
        <v>15</v>
      </c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V497" s="124">
        <v>502</v>
      </c>
      <c r="W497" s="124" t="s">
        <v>383</v>
      </c>
      <c r="X497" s="124">
        <v>2</v>
      </c>
      <c r="Z497" s="124">
        <v>1</v>
      </c>
    </row>
    <row r="498" spans="1:26" ht="15.75" thickBot="1" x14ac:dyDescent="0.3">
      <c r="A498" s="112" t="s">
        <v>58</v>
      </c>
      <c r="B498" s="98">
        <f>+base0!K116</f>
        <v>7</v>
      </c>
      <c r="C498" s="98">
        <f>+base0!L116</f>
        <v>4</v>
      </c>
      <c r="D498" s="98">
        <f>+base0!M116</f>
        <v>5</v>
      </c>
      <c r="E498" s="98">
        <f>+base0!N116</f>
        <v>3</v>
      </c>
      <c r="F498" s="98">
        <f>+base0!O116</f>
        <v>9</v>
      </c>
      <c r="G498" s="98">
        <f>+base0!P116</f>
        <v>10</v>
      </c>
      <c r="H498" s="98">
        <f>+base0!Q116</f>
        <v>2</v>
      </c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V498" s="124">
        <v>503</v>
      </c>
      <c r="W498" s="124" t="s">
        <v>383</v>
      </c>
      <c r="X498" s="124">
        <v>2</v>
      </c>
      <c r="Z498" s="124">
        <v>1</v>
      </c>
    </row>
    <row r="499" spans="1:26" ht="15.75" thickBot="1" x14ac:dyDescent="0.3">
      <c r="A499" s="112" t="s">
        <v>58</v>
      </c>
      <c r="B499" s="98">
        <f>+base0!K117</f>
        <v>10</v>
      </c>
      <c r="C499" s="98">
        <f>+base0!L117</f>
        <v>2</v>
      </c>
      <c r="D499" s="98">
        <f>+base0!M117</f>
        <v>3</v>
      </c>
      <c r="E499" s="98">
        <f>+base0!N117</f>
        <v>1</v>
      </c>
      <c r="F499" s="98">
        <f>+base0!O117</f>
        <v>4</v>
      </c>
      <c r="G499" s="98">
        <f>+base0!P117</f>
        <v>9</v>
      </c>
      <c r="H499" s="98">
        <f>+base0!Q117</f>
        <v>7</v>
      </c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V499" s="124">
        <v>504</v>
      </c>
      <c r="W499" s="124" t="s">
        <v>383</v>
      </c>
      <c r="X499" s="124">
        <v>2</v>
      </c>
      <c r="Z499" s="124">
        <v>1</v>
      </c>
    </row>
    <row r="500" spans="1:26" ht="15.75" thickBot="1" x14ac:dyDescent="0.3">
      <c r="A500" s="112" t="s">
        <v>58</v>
      </c>
      <c r="B500" s="98">
        <f>+base0!K118</f>
        <v>10</v>
      </c>
      <c r="C500" s="98">
        <f>+base0!L118</f>
        <v>16</v>
      </c>
      <c r="D500" s="98">
        <f>+base0!M118</f>
        <v>3</v>
      </c>
      <c r="E500" s="98">
        <f>+base0!N118</f>
        <v>1</v>
      </c>
      <c r="F500" s="98">
        <f>+base0!O118</f>
        <v>4</v>
      </c>
      <c r="G500" s="98">
        <f>+base0!P118</f>
        <v>9</v>
      </c>
      <c r="H500" s="98">
        <f>+base0!Q118</f>
        <v>7</v>
      </c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V500" s="124">
        <v>505</v>
      </c>
      <c r="W500" s="124" t="s">
        <v>383</v>
      </c>
      <c r="X500" s="124">
        <v>2</v>
      </c>
      <c r="Z500" s="124">
        <v>1</v>
      </c>
    </row>
    <row r="501" spans="1:26" ht="15.75" thickBot="1" x14ac:dyDescent="0.3">
      <c r="A501" s="112" t="s">
        <v>58</v>
      </c>
      <c r="B501" s="98">
        <f>+base0!K119</f>
        <v>10</v>
      </c>
      <c r="C501" s="98">
        <f>+base0!L119</f>
        <v>16</v>
      </c>
      <c r="D501" s="98">
        <f>+base0!M119</f>
        <v>4</v>
      </c>
      <c r="E501" s="98">
        <f>+base0!N119</f>
        <v>9</v>
      </c>
      <c r="F501" s="98">
        <f>+base0!O119</f>
        <v>7</v>
      </c>
      <c r="G501" s="98">
        <f>+base0!P119</f>
        <v>13</v>
      </c>
      <c r="H501" s="98">
        <f>+base0!Q119</f>
        <v>15</v>
      </c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V501" s="124">
        <v>506</v>
      </c>
      <c r="W501" s="124" t="s">
        <v>383</v>
      </c>
      <c r="X501" s="124">
        <v>2</v>
      </c>
      <c r="Z501" s="124">
        <v>1</v>
      </c>
    </row>
    <row r="502" spans="1:26" ht="15.75" thickBot="1" x14ac:dyDescent="0.3">
      <c r="A502" s="112" t="s">
        <v>58</v>
      </c>
      <c r="B502" s="98">
        <f>+base0!M70</f>
        <v>14</v>
      </c>
      <c r="C502" s="98">
        <f>+base0!N70</f>
        <v>2</v>
      </c>
      <c r="D502" s="98">
        <f>+base0!O70</f>
        <v>4</v>
      </c>
      <c r="E502" s="98">
        <f>+base0!P70</f>
        <v>5</v>
      </c>
      <c r="F502" s="98">
        <f>+base0!Q70</f>
        <v>15</v>
      </c>
      <c r="G502" s="98">
        <f>+base0!R70</f>
        <v>16</v>
      </c>
      <c r="H502" s="98">
        <f>+base0!S70</f>
        <v>17</v>
      </c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V502" s="124">
        <v>507</v>
      </c>
      <c r="W502" s="124" t="s">
        <v>383</v>
      </c>
      <c r="X502" s="124">
        <v>2</v>
      </c>
      <c r="Z502" s="124">
        <v>1</v>
      </c>
    </row>
    <row r="503" spans="1:26" ht="15.75" thickBot="1" x14ac:dyDescent="0.3">
      <c r="A503" s="112" t="s">
        <v>58</v>
      </c>
      <c r="B503" s="98">
        <f>+base0!M71</f>
        <v>9</v>
      </c>
      <c r="C503" s="98">
        <f>+base0!N71</f>
        <v>12</v>
      </c>
      <c r="D503" s="98">
        <f>+base0!O71</f>
        <v>14</v>
      </c>
      <c r="E503" s="98">
        <f>+base0!P71</f>
        <v>13</v>
      </c>
      <c r="F503" s="98">
        <f>+base0!Q71</f>
        <v>15</v>
      </c>
      <c r="G503" s="98">
        <f>+base0!R71</f>
        <v>16</v>
      </c>
      <c r="H503" s="98">
        <f>+base0!S71</f>
        <v>17</v>
      </c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V503" s="124">
        <v>508</v>
      </c>
      <c r="W503" s="124" t="s">
        <v>383</v>
      </c>
      <c r="X503" s="124">
        <v>2</v>
      </c>
      <c r="Z503" s="124">
        <v>1</v>
      </c>
    </row>
    <row r="504" spans="1:26" ht="15.75" thickBot="1" x14ac:dyDescent="0.3">
      <c r="A504" s="112" t="s">
        <v>58</v>
      </c>
      <c r="B504" s="98">
        <f>+base0!M72</f>
        <v>9</v>
      </c>
      <c r="C504" s="98">
        <f>+base0!N72</f>
        <v>12</v>
      </c>
      <c r="D504" s="98">
        <f>+base0!O72</f>
        <v>11</v>
      </c>
      <c r="E504" s="98">
        <f>+base0!P72</f>
        <v>13</v>
      </c>
      <c r="F504" s="98">
        <f>+base0!Q72</f>
        <v>15</v>
      </c>
      <c r="G504" s="98">
        <f>+base0!R72</f>
        <v>16</v>
      </c>
      <c r="H504" s="98">
        <f>+base0!S72</f>
        <v>17</v>
      </c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V504" s="124">
        <v>509</v>
      </c>
      <c r="W504" s="124" t="s">
        <v>383</v>
      </c>
      <c r="X504" s="124">
        <v>2</v>
      </c>
      <c r="Z504" s="124">
        <v>1</v>
      </c>
    </row>
    <row r="505" spans="1:26" ht="15.75" thickBot="1" x14ac:dyDescent="0.3">
      <c r="A505" s="112" t="s">
        <v>58</v>
      </c>
      <c r="B505" s="98">
        <f>+base0!M73</f>
        <v>2</v>
      </c>
      <c r="C505" s="98">
        <f>+base0!N73</f>
        <v>5</v>
      </c>
      <c r="D505" s="98">
        <f>+base0!O73</f>
        <v>16</v>
      </c>
      <c r="E505" s="98">
        <f>+base0!P73</f>
        <v>4</v>
      </c>
      <c r="F505" s="98">
        <f>+base0!Q73</f>
        <v>11</v>
      </c>
      <c r="G505" s="98">
        <f>+base0!R73</f>
        <v>13</v>
      </c>
      <c r="H505" s="98">
        <f>+base0!S73</f>
        <v>17</v>
      </c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V505" s="124">
        <v>510</v>
      </c>
      <c r="W505" s="124" t="s">
        <v>383</v>
      </c>
      <c r="X505" s="124">
        <v>2</v>
      </c>
      <c r="Z505" s="124">
        <v>1</v>
      </c>
    </row>
    <row r="506" spans="1:26" ht="15.75" thickBot="1" x14ac:dyDescent="0.3">
      <c r="A506" s="112" t="s">
        <v>58</v>
      </c>
      <c r="B506" s="98">
        <f>+base0!M74</f>
        <v>9</v>
      </c>
      <c r="C506" s="98">
        <f>+base0!N74</f>
        <v>12</v>
      </c>
      <c r="D506" s="98">
        <f>+base0!O74</f>
        <v>8</v>
      </c>
      <c r="E506" s="98">
        <f>+base0!P74</f>
        <v>13</v>
      </c>
      <c r="F506" s="98">
        <f>+base0!Q74</f>
        <v>11</v>
      </c>
      <c r="G506" s="98">
        <f>+base0!R74</f>
        <v>16</v>
      </c>
      <c r="H506" s="98">
        <f>+base0!S74</f>
        <v>17</v>
      </c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V506" s="124">
        <v>511</v>
      </c>
      <c r="W506" s="124" t="s">
        <v>383</v>
      </c>
      <c r="X506" s="124">
        <v>2</v>
      </c>
      <c r="Z506" s="124">
        <v>1</v>
      </c>
    </row>
    <row r="507" spans="1:26" ht="15.75" thickBot="1" x14ac:dyDescent="0.3">
      <c r="A507" s="112" t="s">
        <v>58</v>
      </c>
      <c r="B507" s="98">
        <f>+base0!M75</f>
        <v>9</v>
      </c>
      <c r="C507" s="98">
        <f>+base0!N75</f>
        <v>12</v>
      </c>
      <c r="D507" s="98">
        <f>+base0!O75</f>
        <v>14</v>
      </c>
      <c r="E507" s="98">
        <f>+base0!P75</f>
        <v>13</v>
      </c>
      <c r="F507" s="98">
        <f>+base0!Q75</f>
        <v>15</v>
      </c>
      <c r="G507" s="98">
        <f>+base0!R75</f>
        <v>16</v>
      </c>
      <c r="H507" s="98">
        <f>+base0!S75</f>
        <v>17</v>
      </c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V507" s="124">
        <v>512</v>
      </c>
      <c r="W507" s="124" t="s">
        <v>383</v>
      </c>
      <c r="X507" s="124">
        <v>2</v>
      </c>
      <c r="Z507" s="124">
        <v>1</v>
      </c>
    </row>
    <row r="508" spans="1:26" ht="15.75" thickBot="1" x14ac:dyDescent="0.3">
      <c r="A508" s="112" t="s">
        <v>58</v>
      </c>
      <c r="B508" s="98">
        <f>+base0!M76</f>
        <v>9</v>
      </c>
      <c r="C508" s="98">
        <f>+base0!N76</f>
        <v>4</v>
      </c>
      <c r="D508" s="98">
        <f>+base0!O76</f>
        <v>17</v>
      </c>
      <c r="E508" s="98">
        <f>+base0!P76</f>
        <v>16</v>
      </c>
      <c r="F508" s="98">
        <f>+base0!Q76</f>
        <v>13</v>
      </c>
      <c r="G508" s="98">
        <f>+base0!R76</f>
        <v>10</v>
      </c>
      <c r="H508" s="98">
        <f>+base0!S76</f>
        <v>18</v>
      </c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V508" s="124">
        <v>513</v>
      </c>
      <c r="W508" s="124" t="s">
        <v>383</v>
      </c>
      <c r="X508" s="124">
        <v>2</v>
      </c>
      <c r="Z508" s="124">
        <v>1</v>
      </c>
    </row>
    <row r="509" spans="1:26" ht="15.75" thickBot="1" x14ac:dyDescent="0.3">
      <c r="A509" s="112" t="s">
        <v>58</v>
      </c>
      <c r="B509" s="98">
        <f>+base0!M77</f>
        <v>3</v>
      </c>
      <c r="C509" s="98">
        <f>+base0!N77</f>
        <v>5</v>
      </c>
      <c r="D509" s="98">
        <f>+base0!O77</f>
        <v>7</v>
      </c>
      <c r="E509" s="98">
        <f>+base0!P77</f>
        <v>15</v>
      </c>
      <c r="F509" s="98">
        <f>+base0!Q77</f>
        <v>9</v>
      </c>
      <c r="G509" s="98">
        <f>+base0!R77</f>
        <v>16</v>
      </c>
      <c r="H509" s="98">
        <f>+base0!S77</f>
        <v>4</v>
      </c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V509" s="124">
        <v>514</v>
      </c>
      <c r="W509" s="124" t="s">
        <v>383</v>
      </c>
      <c r="X509" s="124">
        <v>2</v>
      </c>
      <c r="Z509" s="124">
        <v>1</v>
      </c>
    </row>
    <row r="510" spans="1:26" ht="15.75" thickBot="1" x14ac:dyDescent="0.3">
      <c r="A510" s="112" t="s">
        <v>58</v>
      </c>
      <c r="B510" s="98">
        <f>+base0!M78</f>
        <v>7</v>
      </c>
      <c r="C510" s="98">
        <f>+base0!N78</f>
        <v>17</v>
      </c>
      <c r="D510" s="98">
        <f>+base0!O78</f>
        <v>18</v>
      </c>
      <c r="E510" s="98">
        <f>+base0!P78</f>
        <v>5</v>
      </c>
      <c r="F510" s="98">
        <f>+base0!Q78</f>
        <v>9</v>
      </c>
      <c r="G510" s="98">
        <f>+base0!R78</f>
        <v>16</v>
      </c>
      <c r="H510" s="98">
        <f>+base0!S78</f>
        <v>13</v>
      </c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V510" s="124">
        <v>515</v>
      </c>
      <c r="W510" s="124" t="s">
        <v>383</v>
      </c>
      <c r="X510" s="124">
        <v>2</v>
      </c>
      <c r="Z510" s="124">
        <v>1</v>
      </c>
    </row>
    <row r="511" spans="1:26" ht="15.75" thickBot="1" x14ac:dyDescent="0.3">
      <c r="A511" s="112" t="s">
        <v>58</v>
      </c>
      <c r="B511" s="98">
        <f>+base0!M79</f>
        <v>8</v>
      </c>
      <c r="C511" s="98">
        <f>+base0!N79</f>
        <v>7</v>
      </c>
      <c r="D511" s="98">
        <f>+base0!O79</f>
        <v>6</v>
      </c>
      <c r="E511" s="98">
        <f>+base0!P79</f>
        <v>5</v>
      </c>
      <c r="F511" s="98">
        <f>+base0!Q79</f>
        <v>4</v>
      </c>
      <c r="G511" s="98">
        <f>+base0!R79</f>
        <v>3</v>
      </c>
      <c r="H511" s="98">
        <f>+base0!S79</f>
        <v>2</v>
      </c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V511" s="124">
        <v>516</v>
      </c>
      <c r="W511" s="124" t="s">
        <v>383</v>
      </c>
      <c r="X511" s="124">
        <v>2</v>
      </c>
      <c r="Z511" s="124">
        <v>1</v>
      </c>
    </row>
    <row r="512" spans="1:26" ht="15.75" thickBot="1" x14ac:dyDescent="0.3">
      <c r="A512" s="112" t="s">
        <v>58</v>
      </c>
      <c r="B512" s="98">
        <f>+base0!M80</f>
        <v>5</v>
      </c>
      <c r="C512" s="98">
        <f>+base0!N80</f>
        <v>14</v>
      </c>
      <c r="D512" s="98">
        <f>+base0!O80</f>
        <v>7</v>
      </c>
      <c r="E512" s="98">
        <f>+base0!P80</f>
        <v>10</v>
      </c>
      <c r="F512" s="98">
        <f>+base0!Q80</f>
        <v>11</v>
      </c>
      <c r="G512" s="98">
        <f>+base0!R80</f>
        <v>15</v>
      </c>
      <c r="H512" s="98">
        <f>+base0!S80</f>
        <v>17</v>
      </c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V512" s="124">
        <v>517</v>
      </c>
      <c r="W512" s="124" t="s">
        <v>383</v>
      </c>
      <c r="X512" s="124">
        <v>2</v>
      </c>
      <c r="Z512" s="124">
        <v>1</v>
      </c>
    </row>
    <row r="513" spans="1:26" ht="15.75" thickBot="1" x14ac:dyDescent="0.3">
      <c r="A513" s="112" t="s">
        <v>58</v>
      </c>
      <c r="B513" s="98">
        <f>+base0!M81</f>
        <v>14</v>
      </c>
      <c r="C513" s="98">
        <f>+base0!N81</f>
        <v>5</v>
      </c>
      <c r="D513" s="98">
        <f>+base0!O81</f>
        <v>7</v>
      </c>
      <c r="E513" s="98">
        <f>+base0!P81</f>
        <v>9</v>
      </c>
      <c r="F513" s="98">
        <f>+base0!Q81</f>
        <v>15</v>
      </c>
      <c r="G513" s="98">
        <f>+base0!R81</f>
        <v>4</v>
      </c>
      <c r="H513" s="98">
        <f>+base0!S81</f>
        <v>10</v>
      </c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V513" s="124">
        <v>518</v>
      </c>
      <c r="W513" s="124" t="s">
        <v>383</v>
      </c>
      <c r="X513" s="124">
        <v>2</v>
      </c>
      <c r="Z513" s="124">
        <v>1</v>
      </c>
    </row>
    <row r="514" spans="1:26" ht="15.75" thickBot="1" x14ac:dyDescent="0.3">
      <c r="A514" s="112" t="s">
        <v>58</v>
      </c>
      <c r="B514" s="98">
        <f>+base0!M82</f>
        <v>1</v>
      </c>
      <c r="C514" s="98">
        <f>+base0!N82</f>
        <v>3</v>
      </c>
      <c r="D514" s="98">
        <f>+base0!O82</f>
        <v>16</v>
      </c>
      <c r="E514" s="98">
        <f>+base0!P82</f>
        <v>7</v>
      </c>
      <c r="F514" s="98">
        <f>+base0!Q82</f>
        <v>13</v>
      </c>
      <c r="G514" s="98">
        <f>+base0!R82</f>
        <v>9</v>
      </c>
      <c r="H514" s="98">
        <f>+base0!S82</f>
        <v>5</v>
      </c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V514" s="124">
        <v>519</v>
      </c>
      <c r="W514" s="124" t="s">
        <v>383</v>
      </c>
      <c r="X514" s="124">
        <v>2</v>
      </c>
      <c r="Z514" s="124">
        <v>1</v>
      </c>
    </row>
    <row r="515" spans="1:26" ht="15.75" thickBot="1" x14ac:dyDescent="0.3">
      <c r="A515" s="112" t="s">
        <v>58</v>
      </c>
      <c r="B515" s="98">
        <f>+base0!M83</f>
        <v>3</v>
      </c>
      <c r="C515" s="98">
        <f>+base0!N83</f>
        <v>15</v>
      </c>
      <c r="D515" s="98">
        <f>+base0!O83</f>
        <v>7</v>
      </c>
      <c r="E515" s="98">
        <f>+base0!P83</f>
        <v>5</v>
      </c>
      <c r="F515" s="98">
        <f>+base0!Q83</f>
        <v>9</v>
      </c>
      <c r="G515" s="98">
        <f>+base0!R83</f>
        <v>10</v>
      </c>
      <c r="H515" s="98">
        <f>+base0!S83</f>
        <v>4</v>
      </c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V515" s="124">
        <v>520</v>
      </c>
      <c r="W515" s="124" t="s">
        <v>383</v>
      </c>
      <c r="X515" s="124">
        <v>2</v>
      </c>
      <c r="Z515" s="124">
        <v>1</v>
      </c>
    </row>
    <row r="516" spans="1:26" ht="15.75" thickBot="1" x14ac:dyDescent="0.3">
      <c r="A516" s="112" t="s">
        <v>58</v>
      </c>
      <c r="B516" s="98">
        <f>+base0!M84</f>
        <v>7</v>
      </c>
      <c r="C516" s="98">
        <f>+base0!N84</f>
        <v>9</v>
      </c>
      <c r="D516" s="98">
        <f>+base0!O84</f>
        <v>13</v>
      </c>
      <c r="E516" s="98">
        <f>+base0!P84</f>
        <v>5</v>
      </c>
      <c r="F516" s="98">
        <f>+base0!Q84</f>
        <v>3</v>
      </c>
      <c r="G516" s="98">
        <f>+base0!R84</f>
        <v>10</v>
      </c>
      <c r="H516" s="98">
        <f>+base0!S84</f>
        <v>4</v>
      </c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V516" s="124">
        <v>521</v>
      </c>
      <c r="W516" s="124" t="s">
        <v>383</v>
      </c>
      <c r="X516" s="124">
        <v>2</v>
      </c>
      <c r="Z516" s="124">
        <v>1</v>
      </c>
    </row>
    <row r="517" spans="1:26" ht="15.75" thickBot="1" x14ac:dyDescent="0.3">
      <c r="A517" s="112" t="s">
        <v>58</v>
      </c>
      <c r="B517" s="98">
        <f>+base0!M85</f>
        <v>5</v>
      </c>
      <c r="C517" s="98">
        <f>+base0!N85</f>
        <v>17</v>
      </c>
      <c r="D517" s="98">
        <f>+base0!O85</f>
        <v>12</v>
      </c>
      <c r="E517" s="98">
        <f>+base0!P85</f>
        <v>4</v>
      </c>
      <c r="F517" s="98">
        <f>+base0!Q85</f>
        <v>3</v>
      </c>
      <c r="G517" s="98">
        <f>+base0!R85</f>
        <v>18</v>
      </c>
      <c r="H517" s="98">
        <f>+base0!S85</f>
        <v>16</v>
      </c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V517" s="124">
        <v>522</v>
      </c>
      <c r="W517" s="124" t="s">
        <v>383</v>
      </c>
      <c r="X517" s="124">
        <v>2</v>
      </c>
      <c r="Z517" s="124">
        <v>1</v>
      </c>
    </row>
    <row r="518" spans="1:26" ht="15.75" thickBot="1" x14ac:dyDescent="0.3">
      <c r="A518" s="112" t="s">
        <v>58</v>
      </c>
      <c r="B518" s="98">
        <f>+base0!M86</f>
        <v>13</v>
      </c>
      <c r="C518" s="98">
        <f>+base0!N86</f>
        <v>3</v>
      </c>
      <c r="D518" s="98">
        <f>+base0!O86</f>
        <v>17</v>
      </c>
      <c r="E518" s="98">
        <f>+base0!P86</f>
        <v>18</v>
      </c>
      <c r="F518" s="98">
        <f>+base0!Q86</f>
        <v>4</v>
      </c>
      <c r="G518" s="98">
        <f>+base0!R86</f>
        <v>16</v>
      </c>
      <c r="H518" s="98">
        <f>+base0!S86</f>
        <v>10</v>
      </c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V518" s="124">
        <v>523</v>
      </c>
      <c r="W518" s="124" t="s">
        <v>383</v>
      </c>
      <c r="X518" s="124">
        <v>2</v>
      </c>
      <c r="Z518" s="124">
        <v>1</v>
      </c>
    </row>
    <row r="519" spans="1:26" ht="15.75" thickBot="1" x14ac:dyDescent="0.3">
      <c r="A519" s="112" t="s">
        <v>58</v>
      </c>
      <c r="B519" s="98">
        <f>+base0!M87</f>
        <v>7</v>
      </c>
      <c r="C519" s="98">
        <f>+base0!N87</f>
        <v>6</v>
      </c>
      <c r="D519" s="98">
        <f>+base0!O87</f>
        <v>1</v>
      </c>
      <c r="E519" s="98">
        <f>+base0!P87</f>
        <v>3</v>
      </c>
      <c r="F519" s="98">
        <f>+base0!Q87</f>
        <v>15</v>
      </c>
      <c r="G519" s="98">
        <f>+base0!R87</f>
        <v>17</v>
      </c>
      <c r="H519" s="98">
        <f>+base0!S87</f>
        <v>4</v>
      </c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V519" s="124">
        <v>524</v>
      </c>
      <c r="W519" s="124" t="s">
        <v>383</v>
      </c>
      <c r="X519" s="124">
        <v>2</v>
      </c>
      <c r="Z519" s="124">
        <v>1</v>
      </c>
    </row>
    <row r="520" spans="1:26" ht="15.75" thickBot="1" x14ac:dyDescent="0.3">
      <c r="A520" s="112" t="s">
        <v>58</v>
      </c>
      <c r="B520" s="98">
        <f>+base0!M88</f>
        <v>18</v>
      </c>
      <c r="C520" s="98">
        <f>+base0!N88</f>
        <v>13</v>
      </c>
      <c r="D520" s="98">
        <f>+base0!O88</f>
        <v>3</v>
      </c>
      <c r="E520" s="98">
        <f>+base0!P88</f>
        <v>5</v>
      </c>
      <c r="F520" s="98">
        <f>+base0!Q88</f>
        <v>7</v>
      </c>
      <c r="G520" s="98">
        <f>+base0!R88</f>
        <v>10</v>
      </c>
      <c r="H520" s="98">
        <f>+base0!S88</f>
        <v>4</v>
      </c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V520" s="124">
        <v>525</v>
      </c>
      <c r="W520" s="124" t="s">
        <v>383</v>
      </c>
      <c r="X520" s="124">
        <v>2</v>
      </c>
      <c r="Z520" s="124">
        <v>1</v>
      </c>
    </row>
    <row r="521" spans="1:26" ht="15.75" thickBot="1" x14ac:dyDescent="0.3">
      <c r="A521" s="112" t="s">
        <v>58</v>
      </c>
      <c r="B521" s="98">
        <f>+base0!M89</f>
        <v>5</v>
      </c>
      <c r="C521" s="98">
        <f>+base0!N89</f>
        <v>7</v>
      </c>
      <c r="D521" s="98">
        <f>+base0!O89</f>
        <v>18</v>
      </c>
      <c r="E521" s="98">
        <f>+base0!P89</f>
        <v>9</v>
      </c>
      <c r="F521" s="98">
        <f>+base0!Q89</f>
        <v>10</v>
      </c>
      <c r="G521" s="98">
        <f>+base0!R89</f>
        <v>3</v>
      </c>
      <c r="H521" s="98">
        <f>+base0!S89</f>
        <v>4</v>
      </c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V521" s="124">
        <v>526</v>
      </c>
      <c r="W521" s="124" t="s">
        <v>383</v>
      </c>
      <c r="X521" s="124">
        <v>2</v>
      </c>
      <c r="Z521" s="124">
        <v>1</v>
      </c>
    </row>
    <row r="522" spans="1:26" ht="15.75" thickBot="1" x14ac:dyDescent="0.3">
      <c r="A522" s="112" t="s">
        <v>58</v>
      </c>
      <c r="B522" s="98">
        <f>+base0!M90</f>
        <v>16</v>
      </c>
      <c r="C522" s="98">
        <f>+base0!N90</f>
        <v>7</v>
      </c>
      <c r="D522" s="98">
        <f>+base0!O90</f>
        <v>9</v>
      </c>
      <c r="E522" s="98">
        <f>+base0!P90</f>
        <v>13</v>
      </c>
      <c r="F522" s="98">
        <f>+base0!Q90</f>
        <v>5</v>
      </c>
      <c r="G522" s="98">
        <f>+base0!R90</f>
        <v>10</v>
      </c>
      <c r="H522" s="98">
        <f>+base0!S90</f>
        <v>4</v>
      </c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V522" s="124">
        <v>527</v>
      </c>
      <c r="W522" s="124" t="s">
        <v>383</v>
      </c>
      <c r="X522" s="124">
        <v>2</v>
      </c>
      <c r="Z522" s="124">
        <v>1</v>
      </c>
    </row>
    <row r="523" spans="1:26" ht="15.75" thickBot="1" x14ac:dyDescent="0.3">
      <c r="A523" s="112" t="s">
        <v>58</v>
      </c>
      <c r="B523" s="98">
        <f>+base0!M91</f>
        <v>16</v>
      </c>
      <c r="C523" s="98">
        <f>+base0!N91</f>
        <v>7</v>
      </c>
      <c r="D523" s="98">
        <f>+base0!O91</f>
        <v>9</v>
      </c>
      <c r="E523" s="98">
        <f>+base0!P91</f>
        <v>5</v>
      </c>
      <c r="F523" s="98">
        <f>+base0!Q91</f>
        <v>3</v>
      </c>
      <c r="G523" s="98">
        <f>+base0!R91</f>
        <v>10</v>
      </c>
      <c r="H523" s="98">
        <f>+base0!S91</f>
        <v>4</v>
      </c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V523" s="124">
        <v>528</v>
      </c>
      <c r="W523" s="124" t="s">
        <v>383</v>
      </c>
      <c r="X523" s="124">
        <v>2</v>
      </c>
      <c r="Z523" s="124">
        <v>1</v>
      </c>
    </row>
    <row r="524" spans="1:26" ht="15.75" thickBot="1" x14ac:dyDescent="0.3">
      <c r="A524" s="112" t="s">
        <v>58</v>
      </c>
      <c r="B524" s="98">
        <f>+base0!M92</f>
        <v>7</v>
      </c>
      <c r="C524" s="98">
        <f>+base0!N92</f>
        <v>9</v>
      </c>
      <c r="D524" s="98">
        <f>+base0!O92</f>
        <v>13</v>
      </c>
      <c r="E524" s="98">
        <f>+base0!P92</f>
        <v>5</v>
      </c>
      <c r="F524" s="98">
        <f>+base0!Q92</f>
        <v>3</v>
      </c>
      <c r="G524" s="98">
        <f>+base0!R92</f>
        <v>10</v>
      </c>
      <c r="H524" s="98">
        <f>+base0!S92</f>
        <v>4</v>
      </c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V524" s="124">
        <v>529</v>
      </c>
      <c r="W524" s="124" t="s">
        <v>383</v>
      </c>
      <c r="X524" s="124">
        <v>2</v>
      </c>
      <c r="Z524" s="124">
        <v>1</v>
      </c>
    </row>
    <row r="525" spans="1:26" ht="15.75" thickBot="1" x14ac:dyDescent="0.3">
      <c r="A525" s="112" t="s">
        <v>58</v>
      </c>
      <c r="B525" s="98">
        <f>+base0!M93</f>
        <v>7</v>
      </c>
      <c r="C525" s="98">
        <f>+base0!N93</f>
        <v>13</v>
      </c>
      <c r="D525" s="98">
        <f>+base0!O93</f>
        <v>9</v>
      </c>
      <c r="E525" s="98">
        <f>+base0!P93</f>
        <v>5</v>
      </c>
      <c r="F525" s="98">
        <f>+base0!Q93</f>
        <v>17</v>
      </c>
      <c r="G525" s="98">
        <f>+base0!R93</f>
        <v>4</v>
      </c>
      <c r="H525" s="98">
        <f>+base0!S93</f>
        <v>18</v>
      </c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V525" s="124">
        <v>530</v>
      </c>
      <c r="W525" s="124" t="s">
        <v>383</v>
      </c>
      <c r="X525" s="124">
        <v>2</v>
      </c>
      <c r="Z525" s="124">
        <v>1</v>
      </c>
    </row>
    <row r="526" spans="1:26" ht="15.75" thickBot="1" x14ac:dyDescent="0.3">
      <c r="A526" s="112" t="s">
        <v>58</v>
      </c>
      <c r="B526" s="98">
        <f>+base0!M94</f>
        <v>1</v>
      </c>
      <c r="C526" s="98">
        <f>+base0!N94</f>
        <v>13</v>
      </c>
      <c r="D526" s="98">
        <f>+base0!O94</f>
        <v>9</v>
      </c>
      <c r="E526" s="98">
        <f>+base0!P94</f>
        <v>4</v>
      </c>
      <c r="F526" s="98">
        <f>+base0!Q94</f>
        <v>3</v>
      </c>
      <c r="G526" s="98">
        <f>+base0!R94</f>
        <v>18</v>
      </c>
      <c r="H526" s="98">
        <f>+base0!S94</f>
        <v>16</v>
      </c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V526" s="124">
        <v>531</v>
      </c>
      <c r="W526" s="124" t="s">
        <v>383</v>
      </c>
      <c r="X526" s="124">
        <v>2</v>
      </c>
      <c r="Z526" s="124">
        <v>1</v>
      </c>
    </row>
    <row r="527" spans="1:26" ht="15.75" thickBot="1" x14ac:dyDescent="0.3">
      <c r="A527" s="112" t="s">
        <v>58</v>
      </c>
      <c r="B527" s="98">
        <f>+base0!M95</f>
        <v>6</v>
      </c>
      <c r="C527" s="98">
        <f>+base0!N95</f>
        <v>8</v>
      </c>
      <c r="D527" s="98">
        <f>+base0!O95</f>
        <v>17</v>
      </c>
      <c r="E527" s="98">
        <f>+base0!P95</f>
        <v>4</v>
      </c>
      <c r="F527" s="98">
        <f>+base0!Q95</f>
        <v>3</v>
      </c>
      <c r="G527" s="98">
        <f>+base0!R95</f>
        <v>18</v>
      </c>
      <c r="H527" s="98">
        <f>+base0!S95</f>
        <v>16</v>
      </c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V527" s="124">
        <v>532</v>
      </c>
      <c r="W527" s="124" t="s">
        <v>383</v>
      </c>
      <c r="X527" s="124">
        <v>2</v>
      </c>
      <c r="Z527" s="124">
        <v>1</v>
      </c>
    </row>
    <row r="528" spans="1:26" ht="15.75" thickBot="1" x14ac:dyDescent="0.3">
      <c r="A528" s="112" t="s">
        <v>58</v>
      </c>
      <c r="B528" s="98">
        <f>+base0!M96</f>
        <v>12</v>
      </c>
      <c r="C528" s="98">
        <f>+base0!N96</f>
        <v>7</v>
      </c>
      <c r="D528" s="98">
        <f>+base0!O96</f>
        <v>1</v>
      </c>
      <c r="E528" s="98">
        <f>+base0!P96</f>
        <v>3</v>
      </c>
      <c r="F528" s="98">
        <f>+base0!Q96</f>
        <v>15</v>
      </c>
      <c r="G528" s="98">
        <f>+base0!R96</f>
        <v>17</v>
      </c>
      <c r="H528" s="98">
        <f>+base0!S96</f>
        <v>4</v>
      </c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V528" s="124">
        <v>533</v>
      </c>
      <c r="W528" s="124" t="s">
        <v>383</v>
      </c>
      <c r="X528" s="124">
        <v>2</v>
      </c>
      <c r="Z528" s="124">
        <v>1</v>
      </c>
    </row>
    <row r="529" spans="1:26" ht="15.75" thickBot="1" x14ac:dyDescent="0.3">
      <c r="A529" s="112" t="s">
        <v>58</v>
      </c>
      <c r="B529" s="98">
        <f>+base0!M97</f>
        <v>9</v>
      </c>
      <c r="C529" s="98">
        <f>+base0!N97</f>
        <v>2</v>
      </c>
      <c r="D529" s="98">
        <f>+base0!O97</f>
        <v>16</v>
      </c>
      <c r="E529" s="98">
        <f>+base0!P97</f>
        <v>18</v>
      </c>
      <c r="F529" s="98">
        <f>+base0!Q97</f>
        <v>7</v>
      </c>
      <c r="G529" s="98">
        <f>+base0!R97</f>
        <v>3</v>
      </c>
      <c r="H529" s="98">
        <f>+base0!S97</f>
        <v>15</v>
      </c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V529" s="124">
        <v>534</v>
      </c>
      <c r="W529" s="124" t="s">
        <v>383</v>
      </c>
      <c r="X529" s="124">
        <v>2</v>
      </c>
      <c r="Z529" s="124">
        <v>1</v>
      </c>
    </row>
    <row r="530" spans="1:26" ht="15.75" thickBot="1" x14ac:dyDescent="0.3">
      <c r="A530" s="112" t="s">
        <v>58</v>
      </c>
      <c r="B530" s="98">
        <f>+base0!M98</f>
        <v>8</v>
      </c>
      <c r="C530" s="98">
        <f>+base0!N98</f>
        <v>18</v>
      </c>
      <c r="D530" s="98">
        <f>+base0!O98</f>
        <v>7</v>
      </c>
      <c r="E530" s="98">
        <f>+base0!P98</f>
        <v>6</v>
      </c>
      <c r="F530" s="98">
        <f>+base0!Q98</f>
        <v>3</v>
      </c>
      <c r="G530" s="98">
        <f>+base0!R98</f>
        <v>15</v>
      </c>
      <c r="H530" s="98">
        <f>+base0!S98</f>
        <v>4</v>
      </c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V530" s="124">
        <v>535</v>
      </c>
      <c r="W530" s="124" t="s">
        <v>383</v>
      </c>
      <c r="X530" s="124">
        <v>2</v>
      </c>
      <c r="Z530" s="124">
        <v>1</v>
      </c>
    </row>
    <row r="531" spans="1:26" ht="15.75" thickBot="1" x14ac:dyDescent="0.3">
      <c r="A531" s="112" t="s">
        <v>58</v>
      </c>
      <c r="B531" s="98">
        <f>+base0!M99</f>
        <v>5</v>
      </c>
      <c r="C531" s="98">
        <f>+base0!N99</f>
        <v>7</v>
      </c>
      <c r="D531" s="98">
        <f>+base0!O99</f>
        <v>18</v>
      </c>
      <c r="E531" s="98">
        <f>+base0!P99</f>
        <v>9</v>
      </c>
      <c r="F531" s="98">
        <f>+base0!Q99</f>
        <v>10</v>
      </c>
      <c r="G531" s="98">
        <f>+base0!R99</f>
        <v>3</v>
      </c>
      <c r="H531" s="98">
        <f>+base0!S99</f>
        <v>4</v>
      </c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V531" s="124">
        <v>536</v>
      </c>
      <c r="W531" s="124" t="s">
        <v>383</v>
      </c>
      <c r="X531" s="124">
        <v>2</v>
      </c>
      <c r="Z531" s="124">
        <v>1</v>
      </c>
    </row>
    <row r="532" spans="1:26" ht="15.75" thickBot="1" x14ac:dyDescent="0.3">
      <c r="A532" s="112" t="s">
        <v>58</v>
      </c>
      <c r="B532" s="98">
        <f>+base0!M100</f>
        <v>13</v>
      </c>
      <c r="C532" s="98">
        <f>+base0!N100</f>
        <v>5</v>
      </c>
      <c r="D532" s="98">
        <f>+base0!O100</f>
        <v>7</v>
      </c>
      <c r="E532" s="98">
        <f>+base0!P100</f>
        <v>18</v>
      </c>
      <c r="F532" s="98">
        <f>+base0!Q100</f>
        <v>10</v>
      </c>
      <c r="G532" s="98">
        <f>+base0!R100</f>
        <v>3</v>
      </c>
      <c r="H532" s="98">
        <f>+base0!S100</f>
        <v>4</v>
      </c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V532" s="124">
        <v>537</v>
      </c>
      <c r="W532" s="124" t="s">
        <v>383</v>
      </c>
      <c r="X532" s="124">
        <v>2</v>
      </c>
      <c r="Z532" s="124">
        <v>1</v>
      </c>
    </row>
    <row r="533" spans="1:26" ht="15.75" thickBot="1" x14ac:dyDescent="0.3">
      <c r="A533" s="112" t="s">
        <v>58</v>
      </c>
      <c r="B533" s="98">
        <f>+base0!M101</f>
        <v>5</v>
      </c>
      <c r="C533" s="98">
        <f>+base0!N101</f>
        <v>7</v>
      </c>
      <c r="D533" s="98">
        <f>+base0!O101</f>
        <v>18</v>
      </c>
      <c r="E533" s="98">
        <f>+base0!P101</f>
        <v>9</v>
      </c>
      <c r="F533" s="98">
        <f>+base0!Q101</f>
        <v>10</v>
      </c>
      <c r="G533" s="98">
        <f>+base0!R101</f>
        <v>3</v>
      </c>
      <c r="H533" s="98">
        <f>+base0!S101</f>
        <v>4</v>
      </c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V533" s="124">
        <v>538</v>
      </c>
      <c r="W533" s="124" t="s">
        <v>383</v>
      </c>
      <c r="X533" s="124">
        <v>2</v>
      </c>
      <c r="Z533" s="124">
        <v>1</v>
      </c>
    </row>
    <row r="534" spans="1:26" ht="15.75" thickBot="1" x14ac:dyDescent="0.3">
      <c r="A534" s="112" t="s">
        <v>58</v>
      </c>
      <c r="B534" s="98">
        <f>+base0!M102</f>
        <v>18</v>
      </c>
      <c r="C534" s="98">
        <f>+base0!N102</f>
        <v>16</v>
      </c>
      <c r="D534" s="98">
        <f>+base0!O102</f>
        <v>9</v>
      </c>
      <c r="E534" s="98">
        <f>+base0!P102</f>
        <v>5</v>
      </c>
      <c r="F534" s="98">
        <f>+base0!Q102</f>
        <v>3</v>
      </c>
      <c r="G534" s="98">
        <f>+base0!R102</f>
        <v>10</v>
      </c>
      <c r="H534" s="98">
        <f>+base0!S102</f>
        <v>4</v>
      </c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V534" s="124">
        <v>539</v>
      </c>
      <c r="W534" s="124" t="s">
        <v>383</v>
      </c>
      <c r="X534" s="124">
        <v>2</v>
      </c>
      <c r="Z534" s="124">
        <v>1</v>
      </c>
    </row>
    <row r="535" spans="1:26" ht="15.75" thickBot="1" x14ac:dyDescent="0.3">
      <c r="A535" s="112" t="s">
        <v>58</v>
      </c>
      <c r="B535" s="98">
        <f>+base0!M103</f>
        <v>18</v>
      </c>
      <c r="C535" s="98">
        <f>+base0!N103</f>
        <v>16</v>
      </c>
      <c r="D535" s="98">
        <f>+base0!O103</f>
        <v>7</v>
      </c>
      <c r="E535" s="98">
        <f>+base0!P103</f>
        <v>5</v>
      </c>
      <c r="F535" s="98">
        <f>+base0!Q103</f>
        <v>3</v>
      </c>
      <c r="G535" s="98">
        <f>+base0!R103</f>
        <v>10</v>
      </c>
      <c r="H535" s="98">
        <f>+base0!S103</f>
        <v>4</v>
      </c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V535" s="124">
        <v>540</v>
      </c>
      <c r="W535" s="124" t="s">
        <v>383</v>
      </c>
      <c r="X535" s="124">
        <v>2</v>
      </c>
      <c r="Z535" s="124">
        <v>1</v>
      </c>
    </row>
    <row r="536" spans="1:26" ht="15.75" thickBot="1" x14ac:dyDescent="0.3">
      <c r="A536" s="112" t="s">
        <v>58</v>
      </c>
      <c r="B536" s="98">
        <f>+base0!M104</f>
        <v>7</v>
      </c>
      <c r="C536" s="98">
        <f>+base0!N104</f>
        <v>9</v>
      </c>
      <c r="D536" s="98">
        <f>+base0!O104</f>
        <v>13</v>
      </c>
      <c r="E536" s="98">
        <f>+base0!P104</f>
        <v>5</v>
      </c>
      <c r="F536" s="98">
        <f>+base0!Q104</f>
        <v>3</v>
      </c>
      <c r="G536" s="98">
        <f>+base0!R104</f>
        <v>10</v>
      </c>
      <c r="H536" s="98">
        <f>+base0!S104</f>
        <v>4</v>
      </c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V536" s="124">
        <v>541</v>
      </c>
      <c r="W536" s="124" t="s">
        <v>383</v>
      </c>
      <c r="X536" s="124">
        <v>2</v>
      </c>
      <c r="Z536" s="124">
        <v>1</v>
      </c>
    </row>
    <row r="537" spans="1:26" ht="15.75" thickBot="1" x14ac:dyDescent="0.3">
      <c r="A537" s="112" t="s">
        <v>58</v>
      </c>
      <c r="B537" s="98">
        <f>+base0!M105</f>
        <v>15</v>
      </c>
      <c r="C537" s="98">
        <f>+base0!N105</f>
        <v>5</v>
      </c>
      <c r="D537" s="98">
        <f>+base0!O105</f>
        <v>9</v>
      </c>
      <c r="E537" s="98">
        <f>+base0!P105</f>
        <v>13</v>
      </c>
      <c r="F537" s="98">
        <f>+base0!Q105</f>
        <v>3</v>
      </c>
      <c r="G537" s="98">
        <f>+base0!R105</f>
        <v>4</v>
      </c>
      <c r="H537" s="98">
        <f>+base0!S105</f>
        <v>16</v>
      </c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V537" s="124">
        <v>542</v>
      </c>
      <c r="W537" s="124" t="s">
        <v>383</v>
      </c>
      <c r="X537" s="124">
        <v>2</v>
      </c>
      <c r="Z537" s="124">
        <v>1</v>
      </c>
    </row>
    <row r="538" spans="1:26" ht="15.75" thickBot="1" x14ac:dyDescent="0.3">
      <c r="A538" s="112" t="s">
        <v>58</v>
      </c>
      <c r="B538" s="98">
        <f>+base0!M106</f>
        <v>5</v>
      </c>
      <c r="C538" s="98">
        <f>+base0!N106</f>
        <v>9</v>
      </c>
      <c r="D538" s="98">
        <f>+base0!O106</f>
        <v>13</v>
      </c>
      <c r="E538" s="98">
        <f>+base0!P106</f>
        <v>3</v>
      </c>
      <c r="F538" s="98">
        <f>+base0!Q106</f>
        <v>18</v>
      </c>
      <c r="G538" s="98">
        <f>+base0!R106</f>
        <v>4</v>
      </c>
      <c r="H538" s="98">
        <f>+base0!S106</f>
        <v>16</v>
      </c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V538" s="124">
        <v>543</v>
      </c>
      <c r="W538" s="124" t="s">
        <v>383</v>
      </c>
      <c r="X538" s="124">
        <v>2</v>
      </c>
      <c r="Z538" s="124">
        <v>1</v>
      </c>
    </row>
    <row r="539" spans="1:26" ht="15.75" thickBot="1" x14ac:dyDescent="0.3">
      <c r="A539" s="112" t="s">
        <v>58</v>
      </c>
      <c r="B539" s="98">
        <f>+base0!M107</f>
        <v>5</v>
      </c>
      <c r="C539" s="98">
        <f>+base0!N107</f>
        <v>9</v>
      </c>
      <c r="D539" s="98">
        <f>+base0!O107</f>
        <v>13</v>
      </c>
      <c r="E539" s="98">
        <f>+base0!P107</f>
        <v>3</v>
      </c>
      <c r="F539" s="98">
        <f>+base0!Q107</f>
        <v>18</v>
      </c>
      <c r="G539" s="98">
        <f>+base0!R107</f>
        <v>4</v>
      </c>
      <c r="H539" s="98">
        <f>+base0!S107</f>
        <v>10</v>
      </c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V539" s="124">
        <v>544</v>
      </c>
      <c r="W539" s="124" t="s">
        <v>383</v>
      </c>
      <c r="X539" s="124">
        <v>2</v>
      </c>
      <c r="Z539" s="124">
        <v>1</v>
      </c>
    </row>
    <row r="540" spans="1:26" ht="15.75" thickBot="1" x14ac:dyDescent="0.3">
      <c r="A540" s="112" t="s">
        <v>58</v>
      </c>
      <c r="B540" s="98">
        <f>+base0!M108</f>
        <v>5</v>
      </c>
      <c r="C540" s="98">
        <f>+base0!N108</f>
        <v>10</v>
      </c>
      <c r="D540" s="98">
        <f>+base0!O108</f>
        <v>7</v>
      </c>
      <c r="E540" s="98">
        <f>+base0!P108</f>
        <v>13</v>
      </c>
      <c r="F540" s="98">
        <f>+base0!Q108</f>
        <v>15</v>
      </c>
      <c r="G540" s="98">
        <f>+base0!R108</f>
        <v>16</v>
      </c>
      <c r="H540" s="98">
        <f>+base0!S108</f>
        <v>17</v>
      </c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V540" s="124">
        <v>545</v>
      </c>
      <c r="W540" s="124" t="s">
        <v>383</v>
      </c>
      <c r="X540" s="124">
        <v>2</v>
      </c>
      <c r="Z540" s="124">
        <v>1</v>
      </c>
    </row>
    <row r="541" spans="1:26" ht="15.75" thickBot="1" x14ac:dyDescent="0.3">
      <c r="A541" s="112" t="s">
        <v>58</v>
      </c>
      <c r="B541" s="98">
        <f>+base0!M109</f>
        <v>9</v>
      </c>
      <c r="C541" s="98">
        <f>+base0!N109</f>
        <v>5</v>
      </c>
      <c r="D541" s="98">
        <f>+base0!O109</f>
        <v>10</v>
      </c>
      <c r="E541" s="98">
        <f>+base0!P109</f>
        <v>7</v>
      </c>
      <c r="F541" s="98">
        <f>+base0!Q109</f>
        <v>15</v>
      </c>
      <c r="G541" s="98">
        <f>+base0!R109</f>
        <v>1</v>
      </c>
      <c r="H541" s="98">
        <f>+base0!S109</f>
        <v>16</v>
      </c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V541" s="124">
        <v>546</v>
      </c>
      <c r="W541" s="124" t="s">
        <v>383</v>
      </c>
      <c r="X541" s="124">
        <v>2</v>
      </c>
      <c r="Z541" s="124">
        <v>1</v>
      </c>
    </row>
    <row r="542" spans="1:26" ht="15.75" thickBot="1" x14ac:dyDescent="0.3">
      <c r="A542" s="112" t="s">
        <v>58</v>
      </c>
      <c r="B542" s="98">
        <f>+base0!M110</f>
        <v>9</v>
      </c>
      <c r="C542" s="98">
        <f>+base0!N110</f>
        <v>5</v>
      </c>
      <c r="D542" s="98">
        <f>+base0!O110</f>
        <v>10</v>
      </c>
      <c r="E542" s="98">
        <f>+base0!P110</f>
        <v>7</v>
      </c>
      <c r="F542" s="98">
        <f>+base0!Q110</f>
        <v>13</v>
      </c>
      <c r="G542" s="98">
        <f>+base0!R110</f>
        <v>15</v>
      </c>
      <c r="H542" s="98">
        <f>+base0!S110</f>
        <v>16</v>
      </c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V542" s="124">
        <v>547</v>
      </c>
      <c r="W542" s="124" t="s">
        <v>383</v>
      </c>
      <c r="X542" s="124">
        <v>2</v>
      </c>
      <c r="Z542" s="124">
        <v>1</v>
      </c>
    </row>
    <row r="543" spans="1:26" ht="15.75" thickBot="1" x14ac:dyDescent="0.3">
      <c r="A543" s="112" t="s">
        <v>58</v>
      </c>
      <c r="B543" s="98">
        <f>+base0!M111</f>
        <v>13</v>
      </c>
      <c r="C543" s="98">
        <f>+base0!N111</f>
        <v>3</v>
      </c>
      <c r="D543" s="98">
        <f>+base0!O111</f>
        <v>10</v>
      </c>
      <c r="E543" s="98">
        <f>+base0!P111</f>
        <v>7</v>
      </c>
      <c r="F543" s="98">
        <f>+base0!Q111</f>
        <v>9</v>
      </c>
      <c r="G543" s="98">
        <f>+base0!R111</f>
        <v>15</v>
      </c>
      <c r="H543" s="98">
        <f>+base0!S111</f>
        <v>16</v>
      </c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V543" s="124">
        <v>548</v>
      </c>
      <c r="W543" s="124" t="s">
        <v>383</v>
      </c>
      <c r="X543" s="124">
        <v>2</v>
      </c>
      <c r="Z543" s="124">
        <v>1</v>
      </c>
    </row>
    <row r="544" spans="1:26" ht="15.75" thickBot="1" x14ac:dyDescent="0.3">
      <c r="A544" s="112" t="s">
        <v>58</v>
      </c>
      <c r="B544" s="98">
        <f>+base0!M112</f>
        <v>13</v>
      </c>
      <c r="C544" s="98">
        <f>+base0!N112</f>
        <v>3</v>
      </c>
      <c r="D544" s="98">
        <f>+base0!O112</f>
        <v>10</v>
      </c>
      <c r="E544" s="98">
        <f>+base0!P112</f>
        <v>7</v>
      </c>
      <c r="F544" s="98">
        <f>+base0!Q112</f>
        <v>9</v>
      </c>
      <c r="G544" s="98">
        <f>+base0!R112</f>
        <v>15</v>
      </c>
      <c r="H544" s="98">
        <f>+base0!S112</f>
        <v>16</v>
      </c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V544" s="124">
        <v>549</v>
      </c>
      <c r="W544" s="124" t="s">
        <v>383</v>
      </c>
      <c r="X544" s="124">
        <v>2</v>
      </c>
      <c r="Z544" s="124">
        <v>1</v>
      </c>
    </row>
    <row r="545" spans="1:26" ht="15.75" thickBot="1" x14ac:dyDescent="0.3">
      <c r="A545" s="112" t="s">
        <v>58</v>
      </c>
      <c r="B545" s="98">
        <f>+base0!M113</f>
        <v>1</v>
      </c>
      <c r="C545" s="98">
        <f>+base0!N113</f>
        <v>3</v>
      </c>
      <c r="D545" s="98">
        <f>+base0!O113</f>
        <v>10</v>
      </c>
      <c r="E545" s="98">
        <f>+base0!P113</f>
        <v>7</v>
      </c>
      <c r="F545" s="98">
        <f>+base0!Q113</f>
        <v>9</v>
      </c>
      <c r="G545" s="98">
        <f>+base0!R113</f>
        <v>15</v>
      </c>
      <c r="H545" s="98">
        <f>+base0!S113</f>
        <v>16</v>
      </c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V545" s="124">
        <v>550</v>
      </c>
      <c r="W545" s="124" t="s">
        <v>383</v>
      </c>
      <c r="X545" s="124">
        <v>2</v>
      </c>
      <c r="Z545" s="124">
        <v>1</v>
      </c>
    </row>
    <row r="546" spans="1:26" ht="15.75" thickBot="1" x14ac:dyDescent="0.3">
      <c r="A546" s="112" t="s">
        <v>58</v>
      </c>
      <c r="B546" s="98">
        <f>+base0!M114</f>
        <v>5</v>
      </c>
      <c r="C546" s="98">
        <f>+base0!N114</f>
        <v>3</v>
      </c>
      <c r="D546" s="98">
        <f>+base0!O114</f>
        <v>9</v>
      </c>
      <c r="E546" s="98">
        <f>+base0!P114</f>
        <v>10</v>
      </c>
      <c r="F546" s="98">
        <f>+base0!Q114</f>
        <v>2</v>
      </c>
      <c r="G546" s="98">
        <f>+base0!R114</f>
        <v>13</v>
      </c>
      <c r="H546" s="98">
        <f>+base0!S114</f>
        <v>15</v>
      </c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V546" s="124">
        <v>551</v>
      </c>
      <c r="W546" s="124" t="s">
        <v>383</v>
      </c>
      <c r="X546" s="124">
        <v>2</v>
      </c>
      <c r="Z546" s="124">
        <v>1</v>
      </c>
    </row>
    <row r="547" spans="1:26" ht="15.75" thickBot="1" x14ac:dyDescent="0.3">
      <c r="A547" s="112" t="s">
        <v>58</v>
      </c>
      <c r="B547" s="98">
        <f>+base0!M115</f>
        <v>3</v>
      </c>
      <c r="C547" s="98">
        <f>+base0!N115</f>
        <v>10</v>
      </c>
      <c r="D547" s="98">
        <f>+base0!O115</f>
        <v>1</v>
      </c>
      <c r="E547" s="98">
        <f>+base0!P115</f>
        <v>13</v>
      </c>
      <c r="F547" s="98">
        <f>+base0!Q115</f>
        <v>15</v>
      </c>
      <c r="G547" s="98">
        <f>+base0!R115</f>
        <v>16</v>
      </c>
      <c r="H547" s="98">
        <f>+base0!S115</f>
        <v>18</v>
      </c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V547" s="124">
        <v>552</v>
      </c>
      <c r="W547" s="124" t="s">
        <v>383</v>
      </c>
      <c r="X547" s="124">
        <v>2</v>
      </c>
      <c r="Z547" s="124">
        <v>1</v>
      </c>
    </row>
    <row r="548" spans="1:26" ht="15.75" thickBot="1" x14ac:dyDescent="0.3">
      <c r="A548" s="112" t="s">
        <v>58</v>
      </c>
      <c r="B548" s="98">
        <f>+base0!M116</f>
        <v>5</v>
      </c>
      <c r="C548" s="98">
        <f>+base0!N116</f>
        <v>3</v>
      </c>
      <c r="D548" s="98">
        <f>+base0!O116</f>
        <v>9</v>
      </c>
      <c r="E548" s="98">
        <f>+base0!P116</f>
        <v>10</v>
      </c>
      <c r="F548" s="98">
        <f>+base0!Q116</f>
        <v>2</v>
      </c>
      <c r="G548" s="98">
        <f>+base0!R116</f>
        <v>13</v>
      </c>
      <c r="H548" s="98">
        <f>+base0!S116</f>
        <v>15</v>
      </c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V548" s="124">
        <v>553</v>
      </c>
      <c r="W548" s="124" t="s">
        <v>383</v>
      </c>
      <c r="X548" s="124">
        <v>2</v>
      </c>
      <c r="Z548" s="124">
        <v>1</v>
      </c>
    </row>
    <row r="549" spans="1:26" ht="15.75" thickBot="1" x14ac:dyDescent="0.3">
      <c r="A549" s="112" t="s">
        <v>58</v>
      </c>
      <c r="B549" s="98">
        <f>+base0!M117</f>
        <v>3</v>
      </c>
      <c r="C549" s="98">
        <f>+base0!N117</f>
        <v>1</v>
      </c>
      <c r="D549" s="98">
        <f>+base0!O117</f>
        <v>4</v>
      </c>
      <c r="E549" s="98">
        <f>+base0!P117</f>
        <v>9</v>
      </c>
      <c r="F549" s="98">
        <f>+base0!Q117</f>
        <v>7</v>
      </c>
      <c r="G549" s="98">
        <f>+base0!R117</f>
        <v>15</v>
      </c>
      <c r="H549" s="98">
        <f>+base0!S117</f>
        <v>17</v>
      </c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V549" s="124">
        <v>554</v>
      </c>
      <c r="W549" s="124" t="s">
        <v>383</v>
      </c>
      <c r="X549" s="124">
        <v>2</v>
      </c>
      <c r="Z549" s="124">
        <v>1</v>
      </c>
    </row>
    <row r="550" spans="1:26" ht="15.75" thickBot="1" x14ac:dyDescent="0.3">
      <c r="A550" s="112" t="s">
        <v>58</v>
      </c>
      <c r="B550" s="98">
        <f>+base0!M118</f>
        <v>3</v>
      </c>
      <c r="C550" s="98">
        <f>+base0!N118</f>
        <v>1</v>
      </c>
      <c r="D550" s="98">
        <f>+base0!O118</f>
        <v>4</v>
      </c>
      <c r="E550" s="98">
        <f>+base0!P118</f>
        <v>9</v>
      </c>
      <c r="F550" s="98">
        <f>+base0!Q118</f>
        <v>7</v>
      </c>
      <c r="G550" s="98">
        <f>+base0!R118</f>
        <v>15</v>
      </c>
      <c r="H550" s="98">
        <f>+base0!S118</f>
        <v>18</v>
      </c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V550" s="124">
        <v>555</v>
      </c>
      <c r="W550" s="124" t="s">
        <v>383</v>
      </c>
      <c r="X550" s="124">
        <v>2</v>
      </c>
      <c r="Z550" s="124">
        <v>1</v>
      </c>
    </row>
    <row r="551" spans="1:26" ht="15.75" thickBot="1" x14ac:dyDescent="0.3">
      <c r="A551" s="112" t="s">
        <v>58</v>
      </c>
      <c r="B551" s="98">
        <f>+base0!M119</f>
        <v>4</v>
      </c>
      <c r="C551" s="98">
        <f>+base0!N119</f>
        <v>9</v>
      </c>
      <c r="D551" s="98">
        <f>+base0!O119</f>
        <v>7</v>
      </c>
      <c r="E551" s="98">
        <f>+base0!P119</f>
        <v>13</v>
      </c>
      <c r="F551" s="98">
        <f>+base0!Q119</f>
        <v>15</v>
      </c>
      <c r="G551" s="98">
        <f>+base0!R119</f>
        <v>17</v>
      </c>
      <c r="H551" s="98">
        <f>+base0!S119</f>
        <v>18</v>
      </c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V551" s="124">
        <v>556</v>
      </c>
      <c r="W551" s="124" t="s">
        <v>383</v>
      </c>
      <c r="X551" s="124">
        <v>2</v>
      </c>
      <c r="Z551" s="124">
        <v>1</v>
      </c>
    </row>
    <row r="552" spans="1:26" ht="15.75" thickBot="1" x14ac:dyDescent="0.3">
      <c r="A552" s="112" t="s">
        <v>58</v>
      </c>
      <c r="B552" s="98">
        <f>+base0!E195</f>
        <v>13</v>
      </c>
      <c r="C552" s="98">
        <f>+base0!F195</f>
        <v>3</v>
      </c>
      <c r="D552" s="98">
        <f>+base0!G195</f>
        <v>9</v>
      </c>
      <c r="E552" s="98">
        <f>+base0!H195</f>
        <v>14</v>
      </c>
      <c r="F552" s="98">
        <f>+base0!I195</f>
        <v>4</v>
      </c>
      <c r="G552" s="98">
        <f>+base0!J195</f>
        <v>15</v>
      </c>
      <c r="H552" s="98">
        <f>+base0!K195</f>
        <v>17</v>
      </c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V552" s="124">
        <v>557</v>
      </c>
      <c r="W552" s="124" t="s">
        <v>383</v>
      </c>
      <c r="X552" s="124">
        <v>2</v>
      </c>
      <c r="Z552" s="124">
        <v>1</v>
      </c>
    </row>
    <row r="553" spans="1:26" ht="15.75" thickBot="1" x14ac:dyDescent="0.3">
      <c r="A553" s="112" t="s">
        <v>58</v>
      </c>
      <c r="B553" s="98">
        <f>+base0!E196</f>
        <v>6</v>
      </c>
      <c r="C553" s="98">
        <f>+base0!F196</f>
        <v>10</v>
      </c>
      <c r="D553" s="98">
        <f>+base0!G196</f>
        <v>11</v>
      </c>
      <c r="E553" s="98">
        <f>+base0!H196</f>
        <v>9</v>
      </c>
      <c r="F553" s="98">
        <f>+base0!I196</f>
        <v>14</v>
      </c>
      <c r="G553" s="98">
        <f>+base0!J196</f>
        <v>15</v>
      </c>
      <c r="H553" s="98">
        <f>+base0!K196</f>
        <v>17</v>
      </c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V553" s="124">
        <v>558</v>
      </c>
      <c r="W553" s="124" t="s">
        <v>383</v>
      </c>
      <c r="X553" s="124">
        <v>2</v>
      </c>
      <c r="Z553" s="124">
        <v>1</v>
      </c>
    </row>
    <row r="554" spans="1:26" ht="15.75" thickBot="1" x14ac:dyDescent="0.3">
      <c r="A554" s="112" t="s">
        <v>58</v>
      </c>
      <c r="B554" s="98">
        <f>+base0!E197</f>
        <v>3</v>
      </c>
      <c r="C554" s="98">
        <f>+base0!F197</f>
        <v>14</v>
      </c>
      <c r="D554" s="98">
        <f>+base0!G197</f>
        <v>2</v>
      </c>
      <c r="E554" s="98">
        <f>+base0!H197</f>
        <v>9</v>
      </c>
      <c r="F554" s="98">
        <f>+base0!I197</f>
        <v>11</v>
      </c>
      <c r="G554" s="98">
        <f>+base0!J197</f>
        <v>15</v>
      </c>
      <c r="H554" s="98">
        <f>+base0!K197</f>
        <v>17</v>
      </c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V554" s="124">
        <v>559</v>
      </c>
      <c r="W554" s="124" t="s">
        <v>383</v>
      </c>
      <c r="X554" s="124">
        <v>2</v>
      </c>
      <c r="Z554" s="124">
        <v>1</v>
      </c>
    </row>
    <row r="555" spans="1:26" ht="15.75" thickBot="1" x14ac:dyDescent="0.3">
      <c r="A555" s="112" t="s">
        <v>58</v>
      </c>
      <c r="B555" s="98">
        <f>+base0!E198</f>
        <v>3</v>
      </c>
      <c r="C555" s="98">
        <f>+base0!F198</f>
        <v>8</v>
      </c>
      <c r="D555" s="98">
        <f>+base0!G198</f>
        <v>15</v>
      </c>
      <c r="E555" s="98">
        <f>+base0!H198</f>
        <v>2</v>
      </c>
      <c r="F555" s="98">
        <f>+base0!I198</f>
        <v>16</v>
      </c>
      <c r="G555" s="98">
        <f>+base0!J198</f>
        <v>11</v>
      </c>
      <c r="H555" s="98">
        <f>+base0!K198</f>
        <v>17</v>
      </c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V555" s="124">
        <v>560</v>
      </c>
      <c r="W555" s="124" t="s">
        <v>383</v>
      </c>
      <c r="X555" s="124">
        <v>2</v>
      </c>
      <c r="Z555" s="124">
        <v>1</v>
      </c>
    </row>
    <row r="556" spans="1:26" ht="15.75" thickBot="1" x14ac:dyDescent="0.3">
      <c r="A556" s="112" t="s">
        <v>58</v>
      </c>
      <c r="B556" s="98">
        <f>+base0!E199</f>
        <v>6</v>
      </c>
      <c r="C556" s="98">
        <f>+base0!F199</f>
        <v>15</v>
      </c>
      <c r="D556" s="98">
        <f>+base0!G199</f>
        <v>14</v>
      </c>
      <c r="E556" s="98">
        <f>+base0!H199</f>
        <v>9</v>
      </c>
      <c r="F556" s="98">
        <f>+base0!I199</f>
        <v>8</v>
      </c>
      <c r="G556" s="98">
        <f>+base0!J199</f>
        <v>11</v>
      </c>
      <c r="H556" s="98">
        <f>+base0!K199</f>
        <v>17</v>
      </c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V556" s="124">
        <v>561</v>
      </c>
      <c r="W556" s="124" t="s">
        <v>383</v>
      </c>
      <c r="X556" s="124">
        <v>2</v>
      </c>
      <c r="Z556" s="124">
        <v>1</v>
      </c>
    </row>
    <row r="557" spans="1:26" ht="15.75" thickBot="1" x14ac:dyDescent="0.3">
      <c r="A557" s="112" t="s">
        <v>58</v>
      </c>
      <c r="B557" s="98">
        <f>+base0!E200</f>
        <v>6</v>
      </c>
      <c r="C557" s="98">
        <f>+base0!F200</f>
        <v>10</v>
      </c>
      <c r="D557" s="98">
        <f>+base0!G200</f>
        <v>11</v>
      </c>
      <c r="E557" s="98">
        <f>+base0!H200</f>
        <v>9</v>
      </c>
      <c r="F557" s="98">
        <f>+base0!I200</f>
        <v>14</v>
      </c>
      <c r="G557" s="98">
        <f>+base0!J200</f>
        <v>15</v>
      </c>
      <c r="H557" s="98">
        <f>+base0!K200</f>
        <v>17</v>
      </c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V557" s="124">
        <v>562</v>
      </c>
      <c r="W557" s="124" t="s">
        <v>383</v>
      </c>
      <c r="X557" s="124">
        <v>2</v>
      </c>
      <c r="Z557" s="124">
        <v>1</v>
      </c>
    </row>
    <row r="558" spans="1:26" ht="15.75" thickBot="1" x14ac:dyDescent="0.3">
      <c r="A558" s="112" t="s">
        <v>58</v>
      </c>
      <c r="B558" s="98">
        <f>+base0!E201</f>
        <v>11</v>
      </c>
      <c r="C558" s="98">
        <f>+base0!F201</f>
        <v>3</v>
      </c>
      <c r="D558" s="98">
        <f>+base0!G201</f>
        <v>14</v>
      </c>
      <c r="E558" s="98">
        <f>+base0!H201</f>
        <v>9</v>
      </c>
      <c r="F558" s="98">
        <f>+base0!I201</f>
        <v>17</v>
      </c>
      <c r="G558" s="98">
        <f>+base0!J201</f>
        <v>13</v>
      </c>
      <c r="H558" s="98">
        <f>+base0!K201</f>
        <v>18</v>
      </c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V558" s="124">
        <v>563</v>
      </c>
      <c r="W558" s="124" t="s">
        <v>383</v>
      </c>
      <c r="X558" s="124">
        <v>2</v>
      </c>
      <c r="Z558" s="124">
        <v>1</v>
      </c>
    </row>
    <row r="559" spans="1:26" ht="15.75" thickBot="1" x14ac:dyDescent="0.3">
      <c r="A559" s="112" t="s">
        <v>58</v>
      </c>
      <c r="B559" s="98">
        <f>+base0!E202</f>
        <v>6</v>
      </c>
      <c r="C559" s="98">
        <f>+base0!F202</f>
        <v>8</v>
      </c>
      <c r="D559" s="98">
        <f>+base0!G202</f>
        <v>2</v>
      </c>
      <c r="E559" s="98">
        <f>+base0!H202</f>
        <v>3</v>
      </c>
      <c r="F559" s="98">
        <f>+base0!I202</f>
        <v>7</v>
      </c>
      <c r="G559" s="98">
        <f>+base0!J202</f>
        <v>9</v>
      </c>
      <c r="H559" s="98">
        <f>+base0!K202</f>
        <v>4</v>
      </c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V559" s="124">
        <v>564</v>
      </c>
      <c r="W559" s="124" t="s">
        <v>383</v>
      </c>
      <c r="X559" s="124">
        <v>2</v>
      </c>
      <c r="Z559" s="124">
        <v>1</v>
      </c>
    </row>
    <row r="560" spans="1:26" ht="15.75" thickBot="1" x14ac:dyDescent="0.3">
      <c r="A560" s="112" t="s">
        <v>58</v>
      </c>
      <c r="B560" s="98">
        <f>+base0!E203</f>
        <v>2</v>
      </c>
      <c r="C560" s="98">
        <f>+base0!F203</f>
        <v>1</v>
      </c>
      <c r="D560" s="98">
        <f>+base0!G203</f>
        <v>10</v>
      </c>
      <c r="E560" s="98">
        <f>+base0!H203</f>
        <v>7</v>
      </c>
      <c r="F560" s="98">
        <f>+base0!I203</f>
        <v>18</v>
      </c>
      <c r="G560" s="98">
        <f>+base0!J203</f>
        <v>9</v>
      </c>
      <c r="H560" s="98">
        <f>+base0!K203</f>
        <v>13</v>
      </c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V560" s="124">
        <v>565</v>
      </c>
      <c r="W560" s="124" t="s">
        <v>383</v>
      </c>
      <c r="X560" s="124">
        <v>2</v>
      </c>
      <c r="Z560" s="124">
        <v>1</v>
      </c>
    </row>
    <row r="561" spans="1:26" ht="15.75" thickBot="1" x14ac:dyDescent="0.3">
      <c r="A561" s="112" t="s">
        <v>58</v>
      </c>
      <c r="B561" s="98">
        <f>+base0!E204</f>
        <v>14</v>
      </c>
      <c r="C561" s="98">
        <f>+base0!F204</f>
        <v>12</v>
      </c>
      <c r="D561" s="98">
        <f>+base0!G204</f>
        <v>10</v>
      </c>
      <c r="E561" s="98">
        <f>+base0!H204</f>
        <v>8</v>
      </c>
      <c r="F561" s="98">
        <f>+base0!I204</f>
        <v>6</v>
      </c>
      <c r="G561" s="98">
        <f>+base0!J204</f>
        <v>4</v>
      </c>
      <c r="H561" s="98">
        <f>+base0!K204</f>
        <v>2</v>
      </c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V561" s="124">
        <v>566</v>
      </c>
      <c r="W561" s="124" t="s">
        <v>383</v>
      </c>
      <c r="X561" s="124">
        <v>2</v>
      </c>
      <c r="Z561" s="124">
        <v>1</v>
      </c>
    </row>
    <row r="562" spans="1:26" ht="15.75" thickBot="1" x14ac:dyDescent="0.3">
      <c r="A562" s="112" t="s">
        <v>58</v>
      </c>
      <c r="B562" s="98">
        <f>+base0!E205</f>
        <v>2</v>
      </c>
      <c r="C562" s="98">
        <f>+base0!F205</f>
        <v>9</v>
      </c>
      <c r="D562" s="98">
        <f>+base0!G205</f>
        <v>8</v>
      </c>
      <c r="E562" s="98">
        <f>+base0!H205</f>
        <v>5</v>
      </c>
      <c r="F562" s="98">
        <f>+base0!I205</f>
        <v>7</v>
      </c>
      <c r="G562" s="98">
        <f>+base0!J205</f>
        <v>11</v>
      </c>
      <c r="H562" s="98">
        <f>+base0!K205</f>
        <v>17</v>
      </c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V562" s="124">
        <v>567</v>
      </c>
      <c r="W562" s="124" t="s">
        <v>383</v>
      </c>
      <c r="X562" s="124">
        <v>2</v>
      </c>
      <c r="Z562" s="124">
        <v>1</v>
      </c>
    </row>
    <row r="563" spans="1:26" ht="15.75" thickBot="1" x14ac:dyDescent="0.3">
      <c r="A563" s="112" t="s">
        <v>58</v>
      </c>
      <c r="B563" s="98">
        <f>+base0!E206</f>
        <v>17</v>
      </c>
      <c r="C563" s="98">
        <f>+base0!F206</f>
        <v>8</v>
      </c>
      <c r="D563" s="98">
        <f>+base0!G206</f>
        <v>2</v>
      </c>
      <c r="E563" s="98">
        <f>+base0!H206</f>
        <v>14</v>
      </c>
      <c r="F563" s="98">
        <f>+base0!I206</f>
        <v>7</v>
      </c>
      <c r="G563" s="98">
        <f>+base0!J206</f>
        <v>15</v>
      </c>
      <c r="H563" s="98">
        <f>+base0!K206</f>
        <v>10</v>
      </c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V563" s="124">
        <v>568</v>
      </c>
      <c r="W563" s="124" t="s">
        <v>383</v>
      </c>
      <c r="X563" s="124">
        <v>2</v>
      </c>
      <c r="Z563" s="124">
        <v>1</v>
      </c>
    </row>
    <row r="564" spans="1:26" ht="15.75" thickBot="1" x14ac:dyDescent="0.3">
      <c r="A564" s="112" t="s">
        <v>58</v>
      </c>
      <c r="B564" s="98">
        <f>+base0!E207</f>
        <v>6</v>
      </c>
      <c r="C564" s="98">
        <f>+base0!F207</f>
        <v>2</v>
      </c>
      <c r="D564" s="98">
        <f>+base0!G207</f>
        <v>18</v>
      </c>
      <c r="E564" s="98">
        <f>+base0!H207</f>
        <v>1</v>
      </c>
      <c r="F564" s="98">
        <f>+base0!I207</f>
        <v>16</v>
      </c>
      <c r="G564" s="98">
        <f>+base0!J207</f>
        <v>13</v>
      </c>
      <c r="H564" s="98">
        <f>+base0!K207</f>
        <v>5</v>
      </c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V564" s="124">
        <v>569</v>
      </c>
      <c r="W564" s="124" t="s">
        <v>383</v>
      </c>
      <c r="X564" s="124">
        <v>2</v>
      </c>
      <c r="Z564" s="124">
        <v>1</v>
      </c>
    </row>
    <row r="565" spans="1:26" ht="15.75" thickBot="1" x14ac:dyDescent="0.3">
      <c r="A565" s="112" t="s">
        <v>58</v>
      </c>
      <c r="B565" s="98">
        <f>+base0!E208</f>
        <v>17</v>
      </c>
      <c r="C565" s="98">
        <f>+base0!F208</f>
        <v>13</v>
      </c>
      <c r="D565" s="98">
        <f>+base0!G208</f>
        <v>2</v>
      </c>
      <c r="E565" s="98">
        <f>+base0!H208</f>
        <v>3</v>
      </c>
      <c r="F565" s="98">
        <f>+base0!I208</f>
        <v>7</v>
      </c>
      <c r="G565" s="98">
        <f>+base0!J208</f>
        <v>9</v>
      </c>
      <c r="H565" s="98">
        <f>+base0!K208</f>
        <v>4</v>
      </c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V565" s="124">
        <v>570</v>
      </c>
      <c r="W565" s="124" t="s">
        <v>383</v>
      </c>
      <c r="X565" s="124">
        <v>2</v>
      </c>
      <c r="Z565" s="124">
        <v>1</v>
      </c>
    </row>
    <row r="566" spans="1:26" ht="15.75" thickBot="1" x14ac:dyDescent="0.3">
      <c r="A566" s="112" t="s">
        <v>58</v>
      </c>
      <c r="B566" s="98">
        <f>+base0!E209</f>
        <v>6</v>
      </c>
      <c r="C566" s="98">
        <f>+base0!F209</f>
        <v>1</v>
      </c>
      <c r="D566" s="98">
        <f>+base0!G209</f>
        <v>18</v>
      </c>
      <c r="E566" s="98">
        <f>+base0!H209</f>
        <v>7</v>
      </c>
      <c r="F566" s="98">
        <f>+base0!I209</f>
        <v>13</v>
      </c>
      <c r="G566" s="98">
        <f>+base0!J209</f>
        <v>3</v>
      </c>
      <c r="H566" s="98">
        <f>+base0!K209</f>
        <v>4</v>
      </c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V566" s="124">
        <v>571</v>
      </c>
      <c r="W566" s="124" t="s">
        <v>383</v>
      </c>
      <c r="X566" s="124">
        <v>2</v>
      </c>
      <c r="Z566" s="124">
        <v>1</v>
      </c>
    </row>
    <row r="567" spans="1:26" ht="15.75" thickBot="1" x14ac:dyDescent="0.3">
      <c r="A567" s="112" t="s">
        <v>58</v>
      </c>
      <c r="B567" s="98">
        <f>+base0!E210</f>
        <v>1</v>
      </c>
      <c r="C567" s="98">
        <f>+base0!F210</f>
        <v>11</v>
      </c>
      <c r="D567" s="98">
        <f>+base0!G210</f>
        <v>6</v>
      </c>
      <c r="E567" s="98">
        <f>+base0!H210</f>
        <v>5</v>
      </c>
      <c r="F567" s="98">
        <f>+base0!I210</f>
        <v>12</v>
      </c>
      <c r="G567" s="98">
        <f>+base0!J210</f>
        <v>3</v>
      </c>
      <c r="H567" s="98">
        <f>+base0!K210</f>
        <v>16</v>
      </c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V567" s="124">
        <v>572</v>
      </c>
      <c r="W567" s="124" t="s">
        <v>383</v>
      </c>
      <c r="X567" s="124">
        <v>2</v>
      </c>
      <c r="Z567" s="124">
        <v>1</v>
      </c>
    </row>
    <row r="568" spans="1:26" ht="15.75" thickBot="1" x14ac:dyDescent="0.3">
      <c r="A568" s="112" t="s">
        <v>58</v>
      </c>
      <c r="B568" s="98">
        <f>+base0!E211</f>
        <v>5</v>
      </c>
      <c r="C568" s="98">
        <f>+base0!F211</f>
        <v>9</v>
      </c>
      <c r="D568" s="98">
        <f>+base0!G211</f>
        <v>14</v>
      </c>
      <c r="E568" s="98">
        <f>+base0!H211</f>
        <v>13</v>
      </c>
      <c r="F568" s="98">
        <f>+base0!I211</f>
        <v>17</v>
      </c>
      <c r="G568" s="98">
        <f>+base0!J211</f>
        <v>4</v>
      </c>
      <c r="H568" s="98">
        <f>+base0!K211</f>
        <v>10</v>
      </c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V568" s="124">
        <v>573</v>
      </c>
      <c r="W568" s="124" t="s">
        <v>383</v>
      </c>
      <c r="X568" s="124">
        <v>2</v>
      </c>
      <c r="Z568" s="124">
        <v>1</v>
      </c>
    </row>
    <row r="569" spans="1:26" ht="15.75" thickBot="1" x14ac:dyDescent="0.3">
      <c r="A569" s="112" t="s">
        <v>58</v>
      </c>
      <c r="B569" s="98">
        <f>+base0!E212</f>
        <v>12</v>
      </c>
      <c r="C569" s="98">
        <f>+base0!F212</f>
        <v>2</v>
      </c>
      <c r="D569" s="98">
        <f>+base0!G212</f>
        <v>11</v>
      </c>
      <c r="E569" s="98">
        <f>+base0!H212</f>
        <v>7</v>
      </c>
      <c r="F569" s="98">
        <f>+base0!I212</f>
        <v>1</v>
      </c>
      <c r="G569" s="98">
        <f>+base0!J212</f>
        <v>15</v>
      </c>
      <c r="H569" s="98">
        <f>+base0!K212</f>
        <v>4</v>
      </c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V569" s="124">
        <v>574</v>
      </c>
      <c r="W569" s="124" t="s">
        <v>383</v>
      </c>
      <c r="X569" s="124">
        <v>2</v>
      </c>
      <c r="Z569" s="124">
        <v>1</v>
      </c>
    </row>
    <row r="570" spans="1:26" ht="15.75" thickBot="1" x14ac:dyDescent="0.3">
      <c r="A570" s="112" t="s">
        <v>58</v>
      </c>
      <c r="B570" s="98">
        <f>+base0!E213</f>
        <v>6</v>
      </c>
      <c r="C570" s="98">
        <f>+base0!F213</f>
        <v>2</v>
      </c>
      <c r="D570" s="98">
        <f>+base0!G213</f>
        <v>9</v>
      </c>
      <c r="E570" s="98">
        <f>+base0!H213</f>
        <v>18</v>
      </c>
      <c r="F570" s="98">
        <f>+base0!I213</f>
        <v>3</v>
      </c>
      <c r="G570" s="98">
        <f>+base0!J213</f>
        <v>7</v>
      </c>
      <c r="H570" s="98">
        <f>+base0!K213</f>
        <v>4</v>
      </c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V570" s="124">
        <v>575</v>
      </c>
      <c r="W570" s="124" t="s">
        <v>383</v>
      </c>
      <c r="X570" s="124">
        <v>2</v>
      </c>
      <c r="Z570" s="124">
        <v>1</v>
      </c>
    </row>
    <row r="571" spans="1:26" ht="15.75" thickBot="1" x14ac:dyDescent="0.3">
      <c r="A571" s="112" t="s">
        <v>58</v>
      </c>
      <c r="B571" s="98">
        <f>+base0!E214</f>
        <v>17</v>
      </c>
      <c r="C571" s="98">
        <f>+base0!F214</f>
        <v>2</v>
      </c>
      <c r="D571" s="98">
        <f>+base0!G214</f>
        <v>13</v>
      </c>
      <c r="E571" s="98">
        <f>+base0!H214</f>
        <v>5</v>
      </c>
      <c r="F571" s="98">
        <f>+base0!I214</f>
        <v>18</v>
      </c>
      <c r="G571" s="98">
        <f>+base0!J214</f>
        <v>10</v>
      </c>
      <c r="H571" s="98">
        <f>+base0!K214</f>
        <v>4</v>
      </c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V571" s="124">
        <v>576</v>
      </c>
      <c r="W571" s="124" t="s">
        <v>383</v>
      </c>
      <c r="X571" s="124">
        <v>2</v>
      </c>
      <c r="Z571" s="124">
        <v>1</v>
      </c>
    </row>
    <row r="572" spans="1:26" ht="15.75" thickBot="1" x14ac:dyDescent="0.3">
      <c r="A572" s="112" t="s">
        <v>58</v>
      </c>
      <c r="B572" s="98">
        <f>+base0!E215</f>
        <v>14</v>
      </c>
      <c r="C572" s="98">
        <f>+base0!F215</f>
        <v>3</v>
      </c>
      <c r="D572" s="98">
        <f>+base0!G215</f>
        <v>17</v>
      </c>
      <c r="E572" s="98">
        <f>+base0!H215</f>
        <v>16</v>
      </c>
      <c r="F572" s="98">
        <f>+base0!I215</f>
        <v>9</v>
      </c>
      <c r="G572" s="98">
        <f>+base0!J215</f>
        <v>5</v>
      </c>
      <c r="H572" s="98">
        <f>+base0!K215</f>
        <v>4</v>
      </c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V572" s="124">
        <v>577</v>
      </c>
      <c r="W572" s="124" t="s">
        <v>383</v>
      </c>
      <c r="X572" s="124">
        <v>2</v>
      </c>
      <c r="Z572" s="124">
        <v>1</v>
      </c>
    </row>
    <row r="573" spans="1:26" ht="15.75" thickBot="1" x14ac:dyDescent="0.3">
      <c r="A573" s="112" t="s">
        <v>58</v>
      </c>
      <c r="B573" s="98">
        <f>+base0!E216</f>
        <v>6</v>
      </c>
      <c r="C573" s="98">
        <f>+base0!F216</f>
        <v>2</v>
      </c>
      <c r="D573" s="98">
        <f>+base0!G216</f>
        <v>1</v>
      </c>
      <c r="E573" s="98">
        <f>+base0!H216</f>
        <v>16</v>
      </c>
      <c r="F573" s="98">
        <f>+base0!I216</f>
        <v>9</v>
      </c>
      <c r="G573" s="98">
        <f>+base0!J216</f>
        <v>3</v>
      </c>
      <c r="H573" s="98">
        <f>+base0!K216</f>
        <v>4</v>
      </c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V573" s="124">
        <v>578</v>
      </c>
      <c r="W573" s="124" t="s">
        <v>383</v>
      </c>
      <c r="X573" s="124">
        <v>2</v>
      </c>
      <c r="Z573" s="124">
        <v>1</v>
      </c>
    </row>
    <row r="574" spans="1:26" ht="15.75" thickBot="1" x14ac:dyDescent="0.3">
      <c r="A574" s="112" t="s">
        <v>58</v>
      </c>
      <c r="B574" s="98">
        <f>+base0!E217</f>
        <v>16</v>
      </c>
      <c r="C574" s="98">
        <f>+base0!F217</f>
        <v>1</v>
      </c>
      <c r="D574" s="98">
        <f>+base0!G217</f>
        <v>17</v>
      </c>
      <c r="E574" s="98">
        <f>+base0!H217</f>
        <v>7</v>
      </c>
      <c r="F574" s="98">
        <f>+base0!I217</f>
        <v>13</v>
      </c>
      <c r="G574" s="98">
        <f>+base0!J217</f>
        <v>3</v>
      </c>
      <c r="H574" s="98">
        <f>+base0!K217</f>
        <v>4</v>
      </c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V574" s="124">
        <v>579</v>
      </c>
      <c r="W574" s="124" t="s">
        <v>383</v>
      </c>
      <c r="X574" s="124">
        <v>2</v>
      </c>
      <c r="Z574" s="124">
        <v>1</v>
      </c>
    </row>
    <row r="575" spans="1:26" ht="15.75" thickBot="1" x14ac:dyDescent="0.3">
      <c r="A575" s="112" t="s">
        <v>58</v>
      </c>
      <c r="B575" s="98">
        <f>+base0!E218</f>
        <v>14</v>
      </c>
      <c r="C575" s="98">
        <f>+base0!F218</f>
        <v>1</v>
      </c>
      <c r="D575" s="98">
        <f>+base0!G218</f>
        <v>2</v>
      </c>
      <c r="E575" s="98">
        <f>+base0!H218</f>
        <v>7</v>
      </c>
      <c r="F575" s="98">
        <f>+base0!I218</f>
        <v>9</v>
      </c>
      <c r="G575" s="98">
        <f>+base0!J218</f>
        <v>17</v>
      </c>
      <c r="H575" s="98">
        <f>+base0!K218</f>
        <v>18</v>
      </c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V575" s="124">
        <v>580</v>
      </c>
      <c r="W575" s="124" t="s">
        <v>383</v>
      </c>
      <c r="X575" s="124">
        <v>2</v>
      </c>
      <c r="Z575" s="124">
        <v>1</v>
      </c>
    </row>
    <row r="576" spans="1:26" ht="15.75" thickBot="1" x14ac:dyDescent="0.3">
      <c r="A576" s="112" t="s">
        <v>58</v>
      </c>
      <c r="B576" s="98">
        <f>+base0!E219</f>
        <v>6</v>
      </c>
      <c r="C576" s="98">
        <f>+base0!F219</f>
        <v>7</v>
      </c>
      <c r="D576" s="98">
        <f>+base0!G219</f>
        <v>15</v>
      </c>
      <c r="E576" s="98">
        <f>+base0!H219</f>
        <v>1</v>
      </c>
      <c r="F576" s="98">
        <f>+base0!I219</f>
        <v>9</v>
      </c>
      <c r="G576" s="98">
        <f>+base0!J219</f>
        <v>3</v>
      </c>
      <c r="H576" s="98">
        <f>+base0!K219</f>
        <v>16</v>
      </c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V576" s="124">
        <v>581</v>
      </c>
      <c r="W576" s="124" t="s">
        <v>383</v>
      </c>
      <c r="X576" s="124">
        <v>2</v>
      </c>
      <c r="Z576" s="124">
        <v>1</v>
      </c>
    </row>
    <row r="577" spans="1:26" ht="15.75" thickBot="1" x14ac:dyDescent="0.3">
      <c r="A577" s="112" t="s">
        <v>58</v>
      </c>
      <c r="B577" s="98">
        <f>+base0!E220</f>
        <v>5</v>
      </c>
      <c r="C577" s="98">
        <f>+base0!F220</f>
        <v>14</v>
      </c>
      <c r="D577" s="98">
        <f>+base0!G220</f>
        <v>15</v>
      </c>
      <c r="E577" s="98">
        <f>+base0!H220</f>
        <v>6</v>
      </c>
      <c r="F577" s="98">
        <f>+base0!I220</f>
        <v>17</v>
      </c>
      <c r="G577" s="98">
        <f>+base0!J220</f>
        <v>3</v>
      </c>
      <c r="H577" s="98">
        <f>+base0!K220</f>
        <v>16</v>
      </c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V577" s="124">
        <v>582</v>
      </c>
      <c r="W577" s="124" t="s">
        <v>383</v>
      </c>
      <c r="X577" s="124">
        <v>2</v>
      </c>
      <c r="Z577" s="124">
        <v>1</v>
      </c>
    </row>
    <row r="578" spans="1:26" ht="15.75" thickBot="1" x14ac:dyDescent="0.3">
      <c r="A578" s="112" t="s">
        <v>58</v>
      </c>
      <c r="B578" s="98">
        <f>+base0!E221</f>
        <v>18</v>
      </c>
      <c r="C578" s="98">
        <f>+base0!F221</f>
        <v>2</v>
      </c>
      <c r="D578" s="98">
        <f>+base0!G221</f>
        <v>13</v>
      </c>
      <c r="E578" s="98">
        <f>+base0!H221</f>
        <v>12</v>
      </c>
      <c r="F578" s="98">
        <f>+base0!I221</f>
        <v>1</v>
      </c>
      <c r="G578" s="98">
        <f>+base0!J221</f>
        <v>15</v>
      </c>
      <c r="H578" s="98">
        <f>+base0!K221</f>
        <v>4</v>
      </c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V578" s="124">
        <v>583</v>
      </c>
      <c r="W578" s="124" t="s">
        <v>383</v>
      </c>
      <c r="X578" s="124">
        <v>2</v>
      </c>
      <c r="Z578" s="124">
        <v>1</v>
      </c>
    </row>
    <row r="579" spans="1:26" ht="15.75" thickBot="1" x14ac:dyDescent="0.3">
      <c r="A579" s="112" t="s">
        <v>58</v>
      </c>
      <c r="B579" s="98">
        <f>+base0!E222</f>
        <v>12</v>
      </c>
      <c r="C579" s="98">
        <f>+base0!F222</f>
        <v>17</v>
      </c>
      <c r="D579" s="98">
        <f>+base0!G222</f>
        <v>13</v>
      </c>
      <c r="E579" s="98">
        <f>+base0!H222</f>
        <v>9</v>
      </c>
      <c r="F579" s="98">
        <f>+base0!I222</f>
        <v>16</v>
      </c>
      <c r="G579" s="98">
        <f>+base0!J222</f>
        <v>7</v>
      </c>
      <c r="H579" s="98">
        <f>+base0!K222</f>
        <v>15</v>
      </c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V579" s="124">
        <v>584</v>
      </c>
      <c r="W579" s="124" t="s">
        <v>383</v>
      </c>
      <c r="X579" s="124">
        <v>2</v>
      </c>
      <c r="Z579" s="124">
        <v>1</v>
      </c>
    </row>
    <row r="580" spans="1:26" ht="15.75" thickBot="1" x14ac:dyDescent="0.3">
      <c r="A580" s="112" t="s">
        <v>58</v>
      </c>
      <c r="B580" s="98">
        <f>+base0!E223</f>
        <v>2</v>
      </c>
      <c r="C580" s="98">
        <f>+base0!F223</f>
        <v>9</v>
      </c>
      <c r="D580" s="98">
        <f>+base0!G223</f>
        <v>13</v>
      </c>
      <c r="E580" s="98">
        <f>+base0!H223</f>
        <v>8</v>
      </c>
      <c r="F580" s="98">
        <f>+base0!I223</f>
        <v>7</v>
      </c>
      <c r="G580" s="98">
        <f>+base0!J223</f>
        <v>3</v>
      </c>
      <c r="H580" s="98">
        <f>+base0!K223</f>
        <v>4</v>
      </c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V580" s="124">
        <v>585</v>
      </c>
      <c r="W580" s="124" t="s">
        <v>383</v>
      </c>
      <c r="X580" s="124">
        <v>2</v>
      </c>
      <c r="Z580" s="124">
        <v>1</v>
      </c>
    </row>
    <row r="581" spans="1:26" ht="15.75" thickBot="1" x14ac:dyDescent="0.3">
      <c r="A581" s="112" t="s">
        <v>58</v>
      </c>
      <c r="B581" s="98">
        <f>+base0!E224</f>
        <v>11</v>
      </c>
      <c r="C581" s="98">
        <f>+base0!F224</f>
        <v>13</v>
      </c>
      <c r="D581" s="98">
        <f>+base0!G224</f>
        <v>6</v>
      </c>
      <c r="E581" s="98">
        <f>+base0!H224</f>
        <v>5</v>
      </c>
      <c r="F581" s="98">
        <f>+base0!I224</f>
        <v>18</v>
      </c>
      <c r="G581" s="98">
        <f>+base0!J224</f>
        <v>10</v>
      </c>
      <c r="H581" s="98">
        <f>+base0!K224</f>
        <v>4</v>
      </c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V581" s="124">
        <v>586</v>
      </c>
      <c r="W581" s="124" t="s">
        <v>383</v>
      </c>
      <c r="X581" s="124">
        <v>2</v>
      </c>
      <c r="Z581" s="124">
        <v>1</v>
      </c>
    </row>
    <row r="582" spans="1:26" ht="15.75" thickBot="1" x14ac:dyDescent="0.3">
      <c r="A582" s="112" t="s">
        <v>58</v>
      </c>
      <c r="B582" s="98">
        <f>+base0!E225</f>
        <v>14</v>
      </c>
      <c r="C582" s="98">
        <f>+base0!F225</f>
        <v>1</v>
      </c>
      <c r="D582" s="98">
        <f>+base0!G225</f>
        <v>17</v>
      </c>
      <c r="E582" s="98">
        <f>+base0!H225</f>
        <v>13</v>
      </c>
      <c r="F582" s="98">
        <f>+base0!I225</f>
        <v>7</v>
      </c>
      <c r="G582" s="98">
        <f>+base0!J225</f>
        <v>10</v>
      </c>
      <c r="H582" s="98">
        <f>+base0!K225</f>
        <v>4</v>
      </c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V582" s="124">
        <v>587</v>
      </c>
      <c r="W582" s="124" t="s">
        <v>383</v>
      </c>
      <c r="X582" s="124">
        <v>2</v>
      </c>
      <c r="Z582" s="124">
        <v>1</v>
      </c>
    </row>
    <row r="583" spans="1:26" ht="15.75" thickBot="1" x14ac:dyDescent="0.3">
      <c r="A583" s="112" t="s">
        <v>58</v>
      </c>
      <c r="B583" s="98">
        <f>+base0!E226</f>
        <v>11</v>
      </c>
      <c r="C583" s="98">
        <f>+base0!F226</f>
        <v>17</v>
      </c>
      <c r="D583" s="98">
        <f>+base0!G226</f>
        <v>15</v>
      </c>
      <c r="E583" s="98">
        <f>+base0!H226</f>
        <v>5</v>
      </c>
      <c r="F583" s="98">
        <f>+base0!I226</f>
        <v>18</v>
      </c>
      <c r="G583" s="98">
        <f>+base0!J226</f>
        <v>10</v>
      </c>
      <c r="H583" s="98">
        <f>+base0!K226</f>
        <v>4</v>
      </c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V583" s="124">
        <v>588</v>
      </c>
      <c r="W583" s="124" t="s">
        <v>383</v>
      </c>
      <c r="X583" s="124">
        <v>2</v>
      </c>
      <c r="Z583" s="124">
        <v>1</v>
      </c>
    </row>
    <row r="584" spans="1:26" ht="15.75" thickBot="1" x14ac:dyDescent="0.3">
      <c r="A584" s="112" t="s">
        <v>58</v>
      </c>
      <c r="B584" s="98">
        <f>+base0!E227</f>
        <v>13</v>
      </c>
      <c r="C584" s="98">
        <f>+base0!F227</f>
        <v>1</v>
      </c>
      <c r="D584" s="98">
        <f>+base0!G227</f>
        <v>14</v>
      </c>
      <c r="E584" s="98">
        <f>+base0!H227</f>
        <v>18</v>
      </c>
      <c r="F584" s="98">
        <f>+base0!I227</f>
        <v>9</v>
      </c>
      <c r="G584" s="98">
        <f>+base0!J227</f>
        <v>3</v>
      </c>
      <c r="H584" s="98">
        <f>+base0!K227</f>
        <v>4</v>
      </c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V584" s="124">
        <v>589</v>
      </c>
      <c r="W584" s="124" t="s">
        <v>383</v>
      </c>
      <c r="X584" s="124">
        <v>2</v>
      </c>
      <c r="Z584" s="124">
        <v>1</v>
      </c>
    </row>
    <row r="585" spans="1:26" ht="15.75" thickBot="1" x14ac:dyDescent="0.3">
      <c r="A585" s="112" t="s">
        <v>58</v>
      </c>
      <c r="B585" s="98">
        <f>+base0!E228</f>
        <v>6</v>
      </c>
      <c r="C585" s="98">
        <f>+base0!F228</f>
        <v>14</v>
      </c>
      <c r="D585" s="98">
        <f>+base0!G228</f>
        <v>1</v>
      </c>
      <c r="E585" s="98">
        <f>+base0!H228</f>
        <v>18</v>
      </c>
      <c r="F585" s="98">
        <f>+base0!I228</f>
        <v>7</v>
      </c>
      <c r="G585" s="98">
        <f>+base0!J228</f>
        <v>3</v>
      </c>
      <c r="H585" s="98">
        <f>+base0!K228</f>
        <v>4</v>
      </c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V585" s="124">
        <v>590</v>
      </c>
      <c r="W585" s="124" t="s">
        <v>383</v>
      </c>
      <c r="X585" s="124">
        <v>2</v>
      </c>
      <c r="Z585" s="124">
        <v>1</v>
      </c>
    </row>
    <row r="586" spans="1:26" ht="15.75" thickBot="1" x14ac:dyDescent="0.3">
      <c r="A586" s="112" t="s">
        <v>58</v>
      </c>
      <c r="B586" s="98">
        <f>+base0!E229</f>
        <v>8</v>
      </c>
      <c r="C586" s="98">
        <f>+base0!F229</f>
        <v>1</v>
      </c>
      <c r="D586" s="98">
        <f>+base0!G229</f>
        <v>18</v>
      </c>
      <c r="E586" s="98">
        <f>+base0!H229</f>
        <v>7</v>
      </c>
      <c r="F586" s="98">
        <f>+base0!I229</f>
        <v>13</v>
      </c>
      <c r="G586" s="98">
        <f>+base0!J229</f>
        <v>3</v>
      </c>
      <c r="H586" s="98">
        <f>+base0!K229</f>
        <v>4</v>
      </c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V586" s="124">
        <v>591</v>
      </c>
      <c r="W586" s="124" t="s">
        <v>383</v>
      </c>
      <c r="X586" s="124">
        <v>2</v>
      </c>
      <c r="Z586" s="124">
        <v>1</v>
      </c>
    </row>
    <row r="587" spans="1:26" ht="15.75" thickBot="1" x14ac:dyDescent="0.3">
      <c r="A587" s="112" t="s">
        <v>58</v>
      </c>
      <c r="B587" s="98">
        <f>+base0!E230</f>
        <v>6</v>
      </c>
      <c r="C587" s="98">
        <f>+base0!F230</f>
        <v>1</v>
      </c>
      <c r="D587" s="98">
        <f>+base0!G230</f>
        <v>2</v>
      </c>
      <c r="E587" s="98">
        <f>+base0!H230</f>
        <v>15</v>
      </c>
      <c r="F587" s="98">
        <f>+base0!I230</f>
        <v>9</v>
      </c>
      <c r="G587" s="98">
        <f>+base0!J230</f>
        <v>3</v>
      </c>
      <c r="H587" s="98">
        <f>+base0!K230</f>
        <v>16</v>
      </c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V587" s="124">
        <v>592</v>
      </c>
      <c r="W587" s="124" t="s">
        <v>383</v>
      </c>
      <c r="X587" s="124">
        <v>2</v>
      </c>
      <c r="Z587" s="124">
        <v>1</v>
      </c>
    </row>
    <row r="588" spans="1:26" ht="15.75" thickBot="1" x14ac:dyDescent="0.3">
      <c r="A588" s="112" t="s">
        <v>58</v>
      </c>
      <c r="B588" s="98">
        <f>+base0!E231</f>
        <v>6</v>
      </c>
      <c r="C588" s="98">
        <f>+base0!F231</f>
        <v>11</v>
      </c>
      <c r="D588" s="98">
        <f>+base0!G231</f>
        <v>7</v>
      </c>
      <c r="E588" s="98">
        <f>+base0!H231</f>
        <v>5</v>
      </c>
      <c r="F588" s="98">
        <f>+base0!I231</f>
        <v>13</v>
      </c>
      <c r="G588" s="98">
        <f>+base0!J231</f>
        <v>18</v>
      </c>
      <c r="H588" s="98">
        <f>+base0!K231</f>
        <v>16</v>
      </c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V588" s="124">
        <v>593</v>
      </c>
      <c r="W588" s="124" t="s">
        <v>383</v>
      </c>
      <c r="X588" s="124">
        <v>2</v>
      </c>
      <c r="Z588" s="124">
        <v>1</v>
      </c>
    </row>
    <row r="589" spans="1:26" ht="15.75" thickBot="1" x14ac:dyDescent="0.3">
      <c r="A589" s="112" t="s">
        <v>58</v>
      </c>
      <c r="B589" s="98">
        <f>+base0!E232</f>
        <v>16</v>
      </c>
      <c r="C589" s="98">
        <f>+base0!F232</f>
        <v>17</v>
      </c>
      <c r="D589" s="98">
        <f>+base0!G232</f>
        <v>7</v>
      </c>
      <c r="E589" s="98">
        <f>+base0!H232</f>
        <v>5</v>
      </c>
      <c r="F589" s="98">
        <f>+base0!I232</f>
        <v>13</v>
      </c>
      <c r="G589" s="98">
        <f>+base0!J232</f>
        <v>18</v>
      </c>
      <c r="H589" s="98">
        <f>+base0!K232</f>
        <v>10</v>
      </c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V589" s="124">
        <v>594</v>
      </c>
      <c r="W589" s="124" t="s">
        <v>383</v>
      </c>
      <c r="X589" s="124">
        <v>2</v>
      </c>
      <c r="Z589" s="124">
        <v>1</v>
      </c>
    </row>
    <row r="590" spans="1:26" ht="15.75" thickBot="1" x14ac:dyDescent="0.3">
      <c r="A590" s="112" t="s">
        <v>58</v>
      </c>
      <c r="B590" s="98">
        <f>+base0!E233</f>
        <v>14</v>
      </c>
      <c r="C590" s="98">
        <f>+base0!F233</f>
        <v>3</v>
      </c>
      <c r="D590" s="98">
        <f>+base0!G233</f>
        <v>4</v>
      </c>
      <c r="E590" s="98">
        <f>+base0!H233</f>
        <v>5</v>
      </c>
      <c r="F590" s="98">
        <f>+base0!I233</f>
        <v>7</v>
      </c>
      <c r="G590" s="98">
        <f>+base0!J233</f>
        <v>15</v>
      </c>
      <c r="H590" s="98">
        <f>+base0!K233</f>
        <v>17</v>
      </c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V590" s="124">
        <v>595</v>
      </c>
      <c r="W590" s="124" t="s">
        <v>383</v>
      </c>
      <c r="X590" s="124">
        <v>2</v>
      </c>
      <c r="Z590" s="124">
        <v>1</v>
      </c>
    </row>
    <row r="591" spans="1:26" ht="15.75" thickBot="1" x14ac:dyDescent="0.3">
      <c r="A591" s="112" t="s">
        <v>58</v>
      </c>
      <c r="B591" s="98">
        <f>+base0!E234</f>
        <v>17</v>
      </c>
      <c r="C591" s="98">
        <f>+base0!F234</f>
        <v>2</v>
      </c>
      <c r="D591" s="98">
        <f>+base0!G234</f>
        <v>3</v>
      </c>
      <c r="E591" s="98">
        <f>+base0!H234</f>
        <v>9</v>
      </c>
      <c r="F591" s="98">
        <f>+base0!I234</f>
        <v>10</v>
      </c>
      <c r="G591" s="98">
        <f>+base0!J234</f>
        <v>15</v>
      </c>
      <c r="H591" s="98">
        <f>+base0!K234</f>
        <v>16</v>
      </c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V591" s="124">
        <v>596</v>
      </c>
      <c r="W591" s="124" t="s">
        <v>383</v>
      </c>
      <c r="X591" s="124">
        <v>2</v>
      </c>
      <c r="Z591" s="124">
        <v>1</v>
      </c>
    </row>
    <row r="592" spans="1:26" ht="15.75" thickBot="1" x14ac:dyDescent="0.3">
      <c r="A592" s="112" t="s">
        <v>58</v>
      </c>
      <c r="B592" s="98">
        <f>+base0!E235</f>
        <v>6</v>
      </c>
      <c r="C592" s="98">
        <f>+base0!F235</f>
        <v>2</v>
      </c>
      <c r="D592" s="98">
        <f>+base0!G235</f>
        <v>3</v>
      </c>
      <c r="E592" s="98">
        <f>+base0!H235</f>
        <v>9</v>
      </c>
      <c r="F592" s="98">
        <f>+base0!I235</f>
        <v>10</v>
      </c>
      <c r="G592" s="98">
        <f>+base0!J235</f>
        <v>13</v>
      </c>
      <c r="H592" s="98">
        <f>+base0!K235</f>
        <v>16</v>
      </c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V592" s="124">
        <v>597</v>
      </c>
      <c r="W592" s="124" t="s">
        <v>383</v>
      </c>
      <c r="X592" s="124">
        <v>2</v>
      </c>
      <c r="Z592" s="124">
        <v>1</v>
      </c>
    </row>
    <row r="593" spans="1:26" ht="15.75" thickBot="1" x14ac:dyDescent="0.3">
      <c r="A593" s="112" t="s">
        <v>58</v>
      </c>
      <c r="B593" s="98">
        <f>+base0!E236</f>
        <v>6</v>
      </c>
      <c r="C593" s="98">
        <f>+base0!F236</f>
        <v>2</v>
      </c>
      <c r="D593" s="98">
        <f>+base0!G236</f>
        <v>4</v>
      </c>
      <c r="E593" s="98">
        <f>+base0!H236</f>
        <v>13</v>
      </c>
      <c r="F593" s="98">
        <f>+base0!I236</f>
        <v>10</v>
      </c>
      <c r="G593" s="98">
        <f>+base0!J236</f>
        <v>9</v>
      </c>
      <c r="H593" s="98">
        <f>+base0!K236</f>
        <v>16</v>
      </c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V593" s="124">
        <v>598</v>
      </c>
      <c r="W593" s="124" t="s">
        <v>383</v>
      </c>
      <c r="X593" s="124">
        <v>2</v>
      </c>
      <c r="Z593" s="124">
        <v>1</v>
      </c>
    </row>
    <row r="594" spans="1:26" ht="15.75" thickBot="1" x14ac:dyDescent="0.3">
      <c r="A594" s="112" t="s">
        <v>58</v>
      </c>
      <c r="B594" s="98">
        <f>+base0!E237</f>
        <v>6</v>
      </c>
      <c r="C594" s="98">
        <f>+base0!F237</f>
        <v>2</v>
      </c>
      <c r="D594" s="98">
        <f>+base0!G237</f>
        <v>4</v>
      </c>
      <c r="E594" s="98">
        <f>+base0!H237</f>
        <v>13</v>
      </c>
      <c r="F594" s="98">
        <f>+base0!I237</f>
        <v>10</v>
      </c>
      <c r="G594" s="98">
        <f>+base0!J237</f>
        <v>9</v>
      </c>
      <c r="H594" s="98">
        <f>+base0!K237</f>
        <v>16</v>
      </c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V594" s="124">
        <v>599</v>
      </c>
      <c r="W594" s="124" t="s">
        <v>383</v>
      </c>
      <c r="X594" s="124">
        <v>2</v>
      </c>
      <c r="Z594" s="124">
        <v>1</v>
      </c>
    </row>
    <row r="595" spans="1:26" ht="15.75" thickBot="1" x14ac:dyDescent="0.3">
      <c r="A595" s="112" t="s">
        <v>58</v>
      </c>
      <c r="B595" s="98">
        <f>+base0!E238</f>
        <v>14</v>
      </c>
      <c r="C595" s="98">
        <f>+base0!F238</f>
        <v>2</v>
      </c>
      <c r="D595" s="98">
        <f>+base0!G238</f>
        <v>4</v>
      </c>
      <c r="E595" s="98">
        <f>+base0!H238</f>
        <v>1</v>
      </c>
      <c r="F595" s="98">
        <f>+base0!I238</f>
        <v>10</v>
      </c>
      <c r="G595" s="98">
        <f>+base0!J238</f>
        <v>9</v>
      </c>
      <c r="H595" s="98">
        <f>+base0!K238</f>
        <v>16</v>
      </c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V595" s="124">
        <v>600</v>
      </c>
      <c r="W595" s="124" t="s">
        <v>383</v>
      </c>
      <c r="X595" s="124">
        <v>2</v>
      </c>
      <c r="Z595" s="124">
        <v>1</v>
      </c>
    </row>
    <row r="596" spans="1:26" ht="15.75" thickBot="1" x14ac:dyDescent="0.3">
      <c r="A596" s="112" t="s">
        <v>58</v>
      </c>
      <c r="B596" s="98">
        <f>+base0!E239</f>
        <v>18</v>
      </c>
      <c r="C596" s="98">
        <f>+base0!F239</f>
        <v>1</v>
      </c>
      <c r="D596" s="98">
        <f>+base0!G239</f>
        <v>7</v>
      </c>
      <c r="E596" s="98">
        <f>+base0!H239</f>
        <v>5</v>
      </c>
      <c r="F596" s="98">
        <f>+base0!I239</f>
        <v>9</v>
      </c>
      <c r="G596" s="98">
        <f>+base0!J239</f>
        <v>2</v>
      </c>
      <c r="H596" s="98">
        <f>+base0!K239</f>
        <v>15</v>
      </c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V596" s="124">
        <v>601</v>
      </c>
      <c r="W596" s="124" t="s">
        <v>383</v>
      </c>
      <c r="X596" s="124">
        <v>2</v>
      </c>
      <c r="Z596" s="124">
        <v>1</v>
      </c>
    </row>
    <row r="597" spans="1:26" ht="15.75" thickBot="1" x14ac:dyDescent="0.3">
      <c r="A597" s="112" t="s">
        <v>58</v>
      </c>
      <c r="B597" s="98">
        <f>+base0!E240</f>
        <v>12</v>
      </c>
      <c r="C597" s="98">
        <f>+base0!F240</f>
        <v>9</v>
      </c>
      <c r="D597" s="98">
        <f>+base0!G240</f>
        <v>4</v>
      </c>
      <c r="E597" s="98">
        <f>+base0!H240</f>
        <v>3</v>
      </c>
      <c r="F597" s="98">
        <f>+base0!I240</f>
        <v>1</v>
      </c>
      <c r="G597" s="98">
        <f>+base0!J240</f>
        <v>15</v>
      </c>
      <c r="H597" s="98">
        <f>+base0!K240</f>
        <v>18</v>
      </c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V597" s="124">
        <v>602</v>
      </c>
      <c r="W597" s="124" t="s">
        <v>383</v>
      </c>
      <c r="X597" s="124">
        <v>2</v>
      </c>
      <c r="Z597" s="124">
        <v>1</v>
      </c>
    </row>
    <row r="598" spans="1:26" ht="15.75" thickBot="1" x14ac:dyDescent="0.3">
      <c r="A598" s="112" t="s">
        <v>58</v>
      </c>
      <c r="B598" s="98">
        <f>+base0!E241</f>
        <v>6</v>
      </c>
      <c r="C598" s="98">
        <f>+base0!F241</f>
        <v>11</v>
      </c>
      <c r="D598" s="98">
        <f>+base0!G241</f>
        <v>7</v>
      </c>
      <c r="E598" s="98">
        <f>+base0!H241</f>
        <v>5</v>
      </c>
      <c r="F598" s="98">
        <f>+base0!I241</f>
        <v>9</v>
      </c>
      <c r="G598" s="98">
        <f>+base0!J241</f>
        <v>2</v>
      </c>
      <c r="H598" s="98">
        <f>+base0!K241</f>
        <v>15</v>
      </c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V598" s="124">
        <v>603</v>
      </c>
      <c r="W598" s="124" t="s">
        <v>383</v>
      </c>
      <c r="X598" s="124">
        <v>2</v>
      </c>
      <c r="Z598" s="124">
        <v>1</v>
      </c>
    </row>
    <row r="599" spans="1:26" ht="15.75" thickBot="1" x14ac:dyDescent="0.3">
      <c r="A599" s="112" t="s">
        <v>58</v>
      </c>
      <c r="B599" s="98">
        <f>+base0!E242</f>
        <v>16</v>
      </c>
      <c r="C599" s="98">
        <f>+base0!F242</f>
        <v>14</v>
      </c>
      <c r="D599" s="98">
        <f>+base0!G242</f>
        <v>10</v>
      </c>
      <c r="E599" s="98">
        <f>+base0!H242</f>
        <v>3</v>
      </c>
      <c r="F599" s="98">
        <f>+base0!I242</f>
        <v>4</v>
      </c>
      <c r="G599" s="98">
        <f>+base0!J242</f>
        <v>7</v>
      </c>
      <c r="H599" s="98">
        <f>+base0!K242</f>
        <v>17</v>
      </c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V599" s="124">
        <v>604</v>
      </c>
      <c r="W599" s="124" t="s">
        <v>383</v>
      </c>
      <c r="X599" s="124">
        <v>2</v>
      </c>
      <c r="Z599" s="124">
        <v>1</v>
      </c>
    </row>
    <row r="600" spans="1:26" ht="15.75" thickBot="1" x14ac:dyDescent="0.3">
      <c r="A600" s="112" t="s">
        <v>58</v>
      </c>
      <c r="B600" s="98">
        <f>+base0!E243</f>
        <v>6</v>
      </c>
      <c r="C600" s="98">
        <f>+base0!F243</f>
        <v>2</v>
      </c>
      <c r="D600" s="98">
        <f>+base0!G243</f>
        <v>10</v>
      </c>
      <c r="E600" s="98">
        <f>+base0!H243</f>
        <v>3</v>
      </c>
      <c r="F600" s="98">
        <f>+base0!I243</f>
        <v>4</v>
      </c>
      <c r="G600" s="98">
        <f>+base0!J243</f>
        <v>7</v>
      </c>
      <c r="H600" s="98">
        <f>+base0!K243</f>
        <v>18</v>
      </c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V600" s="124">
        <v>605</v>
      </c>
      <c r="W600" s="124" t="s">
        <v>383</v>
      </c>
      <c r="X600" s="124">
        <v>2</v>
      </c>
      <c r="Z600" s="124">
        <v>1</v>
      </c>
    </row>
    <row r="601" spans="1:26" ht="15.75" thickBot="1" x14ac:dyDescent="0.3">
      <c r="A601" s="112" t="s">
        <v>58</v>
      </c>
      <c r="B601" s="98">
        <f>+base0!E244</f>
        <v>2</v>
      </c>
      <c r="C601" s="98">
        <f>+base0!F244</f>
        <v>1</v>
      </c>
      <c r="D601" s="98">
        <f>+base0!G244</f>
        <v>10</v>
      </c>
      <c r="E601" s="98">
        <f>+base0!H244</f>
        <v>4</v>
      </c>
      <c r="F601" s="98">
        <f>+base0!I244</f>
        <v>7</v>
      </c>
      <c r="G601" s="98">
        <f>+base0!J244</f>
        <v>15</v>
      </c>
      <c r="H601" s="98">
        <f>+base0!K244</f>
        <v>18</v>
      </c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V601" s="124">
        <v>606</v>
      </c>
      <c r="W601" s="124" t="s">
        <v>383</v>
      </c>
      <c r="X601" s="124">
        <v>2</v>
      </c>
      <c r="Z601" s="124">
        <v>1</v>
      </c>
    </row>
    <row r="602" spans="1:26" ht="15.75" thickBot="1" x14ac:dyDescent="0.3">
      <c r="A602" s="112" t="s">
        <v>58</v>
      </c>
      <c r="B602" s="98">
        <f>+base0!Q195</f>
        <v>11</v>
      </c>
      <c r="C602" s="98">
        <f>+base0!R195</f>
        <v>7</v>
      </c>
      <c r="D602" s="98">
        <f>+base0!S195</f>
        <v>10</v>
      </c>
      <c r="E602" s="98">
        <f>+base0!T195</f>
        <v>2</v>
      </c>
      <c r="F602" s="98">
        <f>+base0!U195</f>
        <v>5</v>
      </c>
      <c r="G602" s="98">
        <f>+base0!V195</f>
        <v>16</v>
      </c>
      <c r="H602" s="98">
        <f>+base0!W195</f>
        <v>18</v>
      </c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V602" s="124">
        <v>607</v>
      </c>
      <c r="W602" s="124" t="s">
        <v>383</v>
      </c>
      <c r="X602" s="124">
        <v>2</v>
      </c>
      <c r="Z602" s="124">
        <v>1</v>
      </c>
    </row>
    <row r="603" spans="1:26" ht="15.75" thickBot="1" x14ac:dyDescent="0.3">
      <c r="A603" s="112" t="s">
        <v>58</v>
      </c>
      <c r="B603" s="98">
        <f>+base0!Q196</f>
        <v>2</v>
      </c>
      <c r="C603" s="98">
        <f>+base0!R196</f>
        <v>1</v>
      </c>
      <c r="D603" s="98">
        <f>+base0!S196</f>
        <v>8</v>
      </c>
      <c r="E603" s="98">
        <f>+base0!T196</f>
        <v>12</v>
      </c>
      <c r="F603" s="98">
        <f>+base0!U196</f>
        <v>13</v>
      </c>
      <c r="G603" s="98">
        <f>+base0!V196</f>
        <v>16</v>
      </c>
      <c r="H603" s="98">
        <f>+base0!W196</f>
        <v>18</v>
      </c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V603" s="124">
        <v>608</v>
      </c>
      <c r="W603" s="124" t="s">
        <v>383</v>
      </c>
      <c r="X603" s="124">
        <v>2</v>
      </c>
      <c r="Z603" s="124">
        <v>1</v>
      </c>
    </row>
    <row r="604" spans="1:26" ht="15.75" thickBot="1" x14ac:dyDescent="0.3">
      <c r="A604" s="112" t="s">
        <v>58</v>
      </c>
      <c r="B604" s="98">
        <f>+base0!Q197</f>
        <v>10</v>
      </c>
      <c r="C604" s="98">
        <f>+base0!R197</f>
        <v>4</v>
      </c>
      <c r="D604" s="98">
        <f>+base0!S197</f>
        <v>8</v>
      </c>
      <c r="E604" s="98">
        <f>+base0!T197</f>
        <v>12</v>
      </c>
      <c r="F604" s="98">
        <f>+base0!U197</f>
        <v>13</v>
      </c>
      <c r="G604" s="98">
        <f>+base0!V197</f>
        <v>16</v>
      </c>
      <c r="H604" s="98">
        <f>+base0!W197</f>
        <v>18</v>
      </c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V604" s="124">
        <v>609</v>
      </c>
      <c r="W604" s="124" t="s">
        <v>383</v>
      </c>
      <c r="X604" s="124">
        <v>2</v>
      </c>
      <c r="Z604" s="124">
        <v>1</v>
      </c>
    </row>
    <row r="605" spans="1:26" ht="15.75" thickBot="1" x14ac:dyDescent="0.3">
      <c r="A605" s="112" t="s">
        <v>58</v>
      </c>
      <c r="B605" s="98">
        <f>+base0!Q198</f>
        <v>7</v>
      </c>
      <c r="C605" s="98">
        <f>+base0!R198</f>
        <v>9</v>
      </c>
      <c r="D605" s="98">
        <f>+base0!S198</f>
        <v>1</v>
      </c>
      <c r="E605" s="98">
        <f>+base0!T198</f>
        <v>5</v>
      </c>
      <c r="F605" s="98">
        <f>+base0!U198</f>
        <v>4</v>
      </c>
      <c r="G605" s="98">
        <f>+base0!V198</f>
        <v>13</v>
      </c>
      <c r="H605" s="98">
        <f>+base0!W198</f>
        <v>18</v>
      </c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V605" s="124">
        <v>610</v>
      </c>
      <c r="W605" s="124" t="s">
        <v>383</v>
      </c>
      <c r="X605" s="124">
        <v>2</v>
      </c>
      <c r="Z605" s="124">
        <v>1</v>
      </c>
    </row>
    <row r="606" spans="1:26" ht="15.75" thickBot="1" x14ac:dyDescent="0.3">
      <c r="A606" s="112" t="s">
        <v>58</v>
      </c>
      <c r="B606" s="98">
        <f>+base0!Q199</f>
        <v>2</v>
      </c>
      <c r="C606" s="98">
        <f>+base0!R199</f>
        <v>5</v>
      </c>
      <c r="D606" s="98">
        <f>+base0!S199</f>
        <v>1</v>
      </c>
      <c r="E606" s="98">
        <f>+base0!T199</f>
        <v>12</v>
      </c>
      <c r="F606" s="98">
        <f>+base0!U199</f>
        <v>13</v>
      </c>
      <c r="G606" s="98">
        <f>+base0!V199</f>
        <v>16</v>
      </c>
      <c r="H606" s="98">
        <f>+base0!W199</f>
        <v>18</v>
      </c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V606" s="124">
        <v>611</v>
      </c>
      <c r="W606" s="124" t="s">
        <v>383</v>
      </c>
      <c r="X606" s="124">
        <v>2</v>
      </c>
      <c r="Z606" s="124">
        <v>1</v>
      </c>
    </row>
    <row r="607" spans="1:26" ht="15.75" thickBot="1" x14ac:dyDescent="0.3">
      <c r="A607" s="112" t="s">
        <v>58</v>
      </c>
      <c r="B607" s="98">
        <f>+base0!Q200</f>
        <v>2</v>
      </c>
      <c r="C607" s="98">
        <f>+base0!R200</f>
        <v>1</v>
      </c>
      <c r="D607" s="98">
        <f>+base0!S200</f>
        <v>8</v>
      </c>
      <c r="E607" s="98">
        <f>+base0!T200</f>
        <v>12</v>
      </c>
      <c r="F607" s="98">
        <f>+base0!U200</f>
        <v>13</v>
      </c>
      <c r="G607" s="98">
        <f>+base0!V200</f>
        <v>16</v>
      </c>
      <c r="H607" s="98">
        <f>+base0!W200</f>
        <v>18</v>
      </c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V607" s="124">
        <v>612</v>
      </c>
      <c r="W607" s="124" t="s">
        <v>383</v>
      </c>
      <c r="X607" s="124">
        <v>2</v>
      </c>
      <c r="Z607" s="124">
        <v>1</v>
      </c>
    </row>
    <row r="608" spans="1:26" ht="15.75" thickBot="1" x14ac:dyDescent="0.3">
      <c r="A608" s="112" t="s">
        <v>58</v>
      </c>
      <c r="B608" s="98">
        <f>+base0!Q201</f>
        <v>12</v>
      </c>
      <c r="C608" s="98">
        <f>+base0!R201</f>
        <v>7</v>
      </c>
      <c r="D608" s="98">
        <f>+base0!S201</f>
        <v>5</v>
      </c>
      <c r="E608" s="98">
        <f>+base0!T201</f>
        <v>4</v>
      </c>
      <c r="F608" s="98">
        <f>+base0!U201</f>
        <v>16</v>
      </c>
      <c r="G608" s="98">
        <f>+base0!V201</f>
        <v>10</v>
      </c>
      <c r="H608" s="98">
        <f>+base0!W201</f>
        <v>15</v>
      </c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V608" s="124">
        <v>613</v>
      </c>
      <c r="W608" s="124" t="s">
        <v>383</v>
      </c>
      <c r="X608" s="124">
        <v>2</v>
      </c>
      <c r="Z608" s="124">
        <v>1</v>
      </c>
    </row>
    <row r="609" spans="1:26" ht="15.75" thickBot="1" x14ac:dyDescent="0.3">
      <c r="A609" s="112" t="s">
        <v>58</v>
      </c>
      <c r="B609" s="98">
        <f>+base0!Q202</f>
        <v>13</v>
      </c>
      <c r="C609" s="98">
        <f>+base0!R202</f>
        <v>1</v>
      </c>
      <c r="D609" s="98">
        <f>+base0!S202</f>
        <v>18</v>
      </c>
      <c r="E609" s="98">
        <f>+base0!T202</f>
        <v>5</v>
      </c>
      <c r="F609" s="98">
        <f>+base0!U202</f>
        <v>15</v>
      </c>
      <c r="G609" s="98">
        <f>+base0!V202</f>
        <v>16</v>
      </c>
      <c r="H609" s="98">
        <f>+base0!W202</f>
        <v>10</v>
      </c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V609" s="124">
        <v>614</v>
      </c>
      <c r="W609" s="124" t="s">
        <v>383</v>
      </c>
      <c r="X609" s="124">
        <v>2</v>
      </c>
      <c r="Z609" s="124">
        <v>1</v>
      </c>
    </row>
    <row r="610" spans="1:26" ht="15.75" thickBot="1" x14ac:dyDescent="0.3">
      <c r="A610" s="112" t="s">
        <v>58</v>
      </c>
      <c r="B610" s="98">
        <f>+base0!Q203</f>
        <v>6</v>
      </c>
      <c r="C610" s="98">
        <f>+base0!R203</f>
        <v>3</v>
      </c>
      <c r="D610" s="98">
        <f>+base0!S203</f>
        <v>15</v>
      </c>
      <c r="E610" s="98">
        <f>+base0!T203</f>
        <v>17</v>
      </c>
      <c r="F610" s="98">
        <f>+base0!U203</f>
        <v>5</v>
      </c>
      <c r="G610" s="98">
        <f>+base0!V203</f>
        <v>16</v>
      </c>
      <c r="H610" s="98">
        <f>+base0!W203</f>
        <v>4</v>
      </c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V610" s="124">
        <v>615</v>
      </c>
      <c r="W610" s="124" t="s">
        <v>383</v>
      </c>
      <c r="X610" s="124">
        <v>2</v>
      </c>
      <c r="Z610" s="124">
        <v>1</v>
      </c>
    </row>
    <row r="611" spans="1:26" ht="15.75" thickBot="1" x14ac:dyDescent="0.3">
      <c r="A611" s="112" t="s">
        <v>58</v>
      </c>
      <c r="B611" s="98">
        <f>+base0!Q204</f>
        <v>13</v>
      </c>
      <c r="C611" s="98">
        <f>+base0!R204</f>
        <v>11</v>
      </c>
      <c r="D611" s="98">
        <f>+base0!S204</f>
        <v>9</v>
      </c>
      <c r="E611" s="98">
        <f>+base0!T204</f>
        <v>7</v>
      </c>
      <c r="F611" s="98">
        <f>+base0!U204</f>
        <v>5</v>
      </c>
      <c r="G611" s="98">
        <f>+base0!V204</f>
        <v>3</v>
      </c>
      <c r="H611" s="98">
        <f>+base0!W204</f>
        <v>1</v>
      </c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V611" s="124">
        <v>616</v>
      </c>
      <c r="W611" s="124" t="s">
        <v>383</v>
      </c>
      <c r="X611" s="124">
        <v>2</v>
      </c>
      <c r="Z611" s="124">
        <v>1</v>
      </c>
    </row>
    <row r="612" spans="1:26" ht="15.75" thickBot="1" x14ac:dyDescent="0.3">
      <c r="A612" s="112" t="s">
        <v>58</v>
      </c>
      <c r="B612" s="98">
        <f>+base0!Q205</f>
        <v>16</v>
      </c>
      <c r="C612" s="98">
        <f>+base0!R205</f>
        <v>13</v>
      </c>
      <c r="D612" s="98">
        <f>+base0!S205</f>
        <v>3</v>
      </c>
      <c r="E612" s="98">
        <f>+base0!T205</f>
        <v>14</v>
      </c>
      <c r="F612" s="98">
        <f>+base0!U205</f>
        <v>10</v>
      </c>
      <c r="G612" s="98">
        <f>+base0!V205</f>
        <v>15</v>
      </c>
      <c r="H612" s="98">
        <f>+base0!W205</f>
        <v>18</v>
      </c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V612" s="124">
        <v>617</v>
      </c>
      <c r="W612" s="124" t="s">
        <v>383</v>
      </c>
      <c r="X612" s="124">
        <v>2</v>
      </c>
      <c r="Z612" s="124">
        <v>1</v>
      </c>
    </row>
    <row r="613" spans="1:26" ht="15.75" thickBot="1" x14ac:dyDescent="0.3">
      <c r="A613" s="112" t="s">
        <v>58</v>
      </c>
      <c r="B613" s="98">
        <f>+base0!Q206</f>
        <v>6</v>
      </c>
      <c r="C613" s="98">
        <f>+base0!R206</f>
        <v>1</v>
      </c>
      <c r="D613" s="98">
        <f>+base0!S206</f>
        <v>3</v>
      </c>
      <c r="E613" s="98">
        <f>+base0!T206</f>
        <v>5</v>
      </c>
      <c r="F613" s="98">
        <f>+base0!U206</f>
        <v>9</v>
      </c>
      <c r="G613" s="98">
        <f>+base0!V206</f>
        <v>4</v>
      </c>
      <c r="H613" s="98">
        <f>+base0!W206</f>
        <v>20</v>
      </c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V613" s="124">
        <v>618</v>
      </c>
      <c r="W613" s="124" t="s">
        <v>383</v>
      </c>
      <c r="X613" s="124">
        <v>2</v>
      </c>
      <c r="Z613" s="124">
        <v>1</v>
      </c>
    </row>
    <row r="614" spans="1:26" ht="15.75" thickBot="1" x14ac:dyDescent="0.3">
      <c r="A614" s="112" t="s">
        <v>58</v>
      </c>
      <c r="B614" s="98">
        <f>+base0!Q207</f>
        <v>15</v>
      </c>
      <c r="C614" s="98">
        <f>+base0!R207</f>
        <v>17</v>
      </c>
      <c r="D614" s="98">
        <f>+base0!S207</f>
        <v>10</v>
      </c>
      <c r="E614" s="98">
        <f>+base0!T207</f>
        <v>3</v>
      </c>
      <c r="F614" s="98">
        <f>+base0!U207</f>
        <v>7</v>
      </c>
      <c r="G614" s="98">
        <f>+base0!V207</f>
        <v>9</v>
      </c>
      <c r="H614" s="98">
        <f>+base0!W207</f>
        <v>4</v>
      </c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V614" s="124">
        <v>619</v>
      </c>
      <c r="W614" s="124" t="s">
        <v>383</v>
      </c>
      <c r="X614" s="124">
        <v>2</v>
      </c>
      <c r="Z614" s="124">
        <v>1</v>
      </c>
    </row>
    <row r="615" spans="1:26" ht="15.75" thickBot="1" x14ac:dyDescent="0.3">
      <c r="A615" s="112" t="s">
        <v>58</v>
      </c>
      <c r="B615" s="98">
        <f>+base0!Q208</f>
        <v>6</v>
      </c>
      <c r="C615" s="98">
        <f>+base0!R208</f>
        <v>14</v>
      </c>
      <c r="D615" s="98">
        <f>+base0!S208</f>
        <v>1</v>
      </c>
      <c r="E615" s="98">
        <f>+base0!T208</f>
        <v>15</v>
      </c>
      <c r="F615" s="98">
        <f>+base0!U208</f>
        <v>5</v>
      </c>
      <c r="G615" s="98">
        <f>+base0!V208</f>
        <v>10</v>
      </c>
      <c r="H615" s="98">
        <f>+base0!W208</f>
        <v>18</v>
      </c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V615" s="124">
        <v>620</v>
      </c>
      <c r="W615" s="124" t="s">
        <v>383</v>
      </c>
      <c r="X615" s="124">
        <v>2</v>
      </c>
      <c r="Z615" s="124">
        <v>1</v>
      </c>
    </row>
    <row r="616" spans="1:26" ht="15.75" thickBot="1" x14ac:dyDescent="0.3">
      <c r="A616" s="112" t="s">
        <v>58</v>
      </c>
      <c r="B616" s="98">
        <f>+base0!Q209</f>
        <v>2</v>
      </c>
      <c r="C616" s="98">
        <f>+base0!R209</f>
        <v>17</v>
      </c>
      <c r="D616" s="98">
        <f>+base0!S209</f>
        <v>16</v>
      </c>
      <c r="E616" s="98">
        <f>+base0!T209</f>
        <v>9</v>
      </c>
      <c r="F616" s="98">
        <f>+base0!U209</f>
        <v>5</v>
      </c>
      <c r="G616" s="98">
        <f>+base0!V209</f>
        <v>10</v>
      </c>
      <c r="H616" s="98">
        <f>+base0!W209</f>
        <v>15</v>
      </c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V616" s="124">
        <v>621</v>
      </c>
      <c r="W616" s="124" t="s">
        <v>383</v>
      </c>
      <c r="X616" s="124">
        <v>2</v>
      </c>
      <c r="Z616" s="124">
        <v>1</v>
      </c>
    </row>
    <row r="617" spans="1:26" ht="15.75" thickBot="1" x14ac:dyDescent="0.3">
      <c r="A617" s="112" t="s">
        <v>58</v>
      </c>
      <c r="B617" s="98">
        <f>+base0!Q210</f>
        <v>13</v>
      </c>
      <c r="C617" s="98">
        <f>+base0!R210</f>
        <v>9</v>
      </c>
      <c r="D617" s="98">
        <f>+base0!S210</f>
        <v>8</v>
      </c>
      <c r="E617" s="98">
        <f>+base0!T210</f>
        <v>17</v>
      </c>
      <c r="F617" s="98">
        <f>+base0!U210</f>
        <v>4</v>
      </c>
      <c r="G617" s="98">
        <f>+base0!V210</f>
        <v>18</v>
      </c>
      <c r="H617" s="98">
        <f>+base0!W210</f>
        <v>10</v>
      </c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V617" s="124">
        <v>622</v>
      </c>
      <c r="W617" s="124" t="s">
        <v>383</v>
      </c>
      <c r="X617" s="124">
        <v>2</v>
      </c>
      <c r="Z617" s="124">
        <v>1</v>
      </c>
    </row>
    <row r="618" spans="1:26" ht="15.75" thickBot="1" x14ac:dyDescent="0.3">
      <c r="A618" s="112" t="s">
        <v>58</v>
      </c>
      <c r="B618" s="98">
        <f>+base0!Q211</f>
        <v>8</v>
      </c>
      <c r="C618" s="98">
        <f>+base0!R211</f>
        <v>11</v>
      </c>
      <c r="D618" s="98">
        <f>+base0!S211</f>
        <v>12</v>
      </c>
      <c r="E618" s="98">
        <f>+base0!T211</f>
        <v>3</v>
      </c>
      <c r="F618" s="98">
        <f>+base0!U211</f>
        <v>18</v>
      </c>
      <c r="G618" s="98">
        <f>+base0!V211</f>
        <v>16</v>
      </c>
      <c r="H618" s="98">
        <f>+base0!W211</f>
        <v>6</v>
      </c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V618" s="124">
        <v>623</v>
      </c>
      <c r="W618" s="124" t="s">
        <v>383</v>
      </c>
      <c r="X618" s="124">
        <v>2</v>
      </c>
      <c r="Z618" s="124">
        <v>1</v>
      </c>
    </row>
    <row r="619" spans="1:26" ht="15.75" thickBot="1" x14ac:dyDescent="0.3">
      <c r="A619" s="112" t="s">
        <v>58</v>
      </c>
      <c r="B619" s="98">
        <f>+base0!Q212</f>
        <v>9</v>
      </c>
      <c r="C619" s="98">
        <f>+base0!R212</f>
        <v>16</v>
      </c>
      <c r="D619" s="98">
        <f>+base0!S212</f>
        <v>18</v>
      </c>
      <c r="E619" s="98">
        <f>+base0!T212</f>
        <v>6</v>
      </c>
      <c r="F619" s="98">
        <f>+base0!U212</f>
        <v>3</v>
      </c>
      <c r="G619" s="98">
        <f>+base0!V212</f>
        <v>17</v>
      </c>
      <c r="H619" s="98">
        <f>+base0!W212</f>
        <v>5</v>
      </c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V619" s="124">
        <v>624</v>
      </c>
      <c r="W619" s="124" t="s">
        <v>383</v>
      </c>
      <c r="X619" s="124">
        <v>2</v>
      </c>
      <c r="Z619" s="124">
        <v>1</v>
      </c>
    </row>
    <row r="620" spans="1:26" ht="15.75" thickBot="1" x14ac:dyDescent="0.3">
      <c r="A620" s="112" t="s">
        <v>58</v>
      </c>
      <c r="B620" s="98">
        <f>+base0!Q213</f>
        <v>1</v>
      </c>
      <c r="C620" s="98">
        <f>+base0!R213</f>
        <v>17</v>
      </c>
      <c r="D620" s="98">
        <f>+base0!S213</f>
        <v>16</v>
      </c>
      <c r="E620" s="98">
        <f>+base0!T213</f>
        <v>13</v>
      </c>
      <c r="F620" s="98">
        <f>+base0!U213</f>
        <v>5</v>
      </c>
      <c r="G620" s="98">
        <f>+base0!V213</f>
        <v>10</v>
      </c>
      <c r="H620" s="98">
        <f>+base0!W213</f>
        <v>15</v>
      </c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V620" s="124">
        <v>625</v>
      </c>
      <c r="W620" s="124" t="s">
        <v>383</v>
      </c>
      <c r="X620" s="124">
        <v>2</v>
      </c>
      <c r="Z620" s="124">
        <v>1</v>
      </c>
    </row>
    <row r="621" spans="1:26" ht="15.75" thickBot="1" x14ac:dyDescent="0.3">
      <c r="A621" s="112" t="s">
        <v>58</v>
      </c>
      <c r="B621" s="98">
        <f>+base0!Q214</f>
        <v>6</v>
      </c>
      <c r="C621" s="98">
        <f>+base0!R214</f>
        <v>15</v>
      </c>
      <c r="D621" s="98">
        <f>+base0!S214</f>
        <v>1</v>
      </c>
      <c r="E621" s="98">
        <f>+base0!T214</f>
        <v>7</v>
      </c>
      <c r="F621" s="98">
        <f>+base0!U214</f>
        <v>9</v>
      </c>
      <c r="G621" s="98">
        <f>+base0!V214</f>
        <v>3</v>
      </c>
      <c r="H621" s="98">
        <f>+base0!W214</f>
        <v>16</v>
      </c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V621" s="124">
        <v>626</v>
      </c>
      <c r="W621" s="124" t="s">
        <v>383</v>
      </c>
      <c r="X621" s="124">
        <v>2</v>
      </c>
      <c r="Z621" s="124">
        <v>1</v>
      </c>
    </row>
    <row r="622" spans="1:26" ht="15.75" thickBot="1" x14ac:dyDescent="0.3">
      <c r="A622" s="112" t="s">
        <v>58</v>
      </c>
      <c r="B622" s="98">
        <f>+base0!Q215</f>
        <v>6</v>
      </c>
      <c r="C622" s="98">
        <f>+base0!R215</f>
        <v>1</v>
      </c>
      <c r="D622" s="98">
        <f>+base0!S215</f>
        <v>18</v>
      </c>
      <c r="E622" s="98">
        <f>+base0!T215</f>
        <v>7</v>
      </c>
      <c r="F622" s="98">
        <f>+base0!U215</f>
        <v>13</v>
      </c>
      <c r="G622" s="98">
        <f>+base0!V215</f>
        <v>10</v>
      </c>
      <c r="H622" s="98">
        <f>+base0!W215</f>
        <v>15</v>
      </c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V622" s="124">
        <v>627</v>
      </c>
      <c r="W622" s="124" t="s">
        <v>383</v>
      </c>
      <c r="X622" s="124">
        <v>2</v>
      </c>
      <c r="Z622" s="124">
        <v>1</v>
      </c>
    </row>
    <row r="623" spans="1:26" ht="15.75" thickBot="1" x14ac:dyDescent="0.3">
      <c r="A623" s="112" t="s">
        <v>58</v>
      </c>
      <c r="B623" s="98">
        <f>+base0!Q216</f>
        <v>8</v>
      </c>
      <c r="C623" s="98">
        <f>+base0!R216</f>
        <v>13</v>
      </c>
      <c r="D623" s="98">
        <f>+base0!S216</f>
        <v>18</v>
      </c>
      <c r="E623" s="98">
        <f>+base0!T216</f>
        <v>7</v>
      </c>
      <c r="F623" s="98">
        <f>+base0!U216</f>
        <v>5</v>
      </c>
      <c r="G623" s="98">
        <f>+base0!V216</f>
        <v>10</v>
      </c>
      <c r="H623" s="98">
        <f>+base0!W216</f>
        <v>15</v>
      </c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V623" s="124">
        <v>628</v>
      </c>
      <c r="W623" s="124" t="s">
        <v>383</v>
      </c>
      <c r="X623" s="124">
        <v>2</v>
      </c>
      <c r="Z623" s="124">
        <v>1</v>
      </c>
    </row>
    <row r="624" spans="1:26" ht="15.75" thickBot="1" x14ac:dyDescent="0.3">
      <c r="A624" s="112" t="s">
        <v>58</v>
      </c>
      <c r="B624" s="98">
        <f>+base0!Q217</f>
        <v>8</v>
      </c>
      <c r="C624" s="98">
        <f>+base0!R217</f>
        <v>2</v>
      </c>
      <c r="D624" s="98">
        <f>+base0!S217</f>
        <v>18</v>
      </c>
      <c r="E624" s="98">
        <f>+base0!T217</f>
        <v>9</v>
      </c>
      <c r="F624" s="98">
        <f>+base0!U217</f>
        <v>5</v>
      </c>
      <c r="G624" s="98">
        <f>+base0!V217</f>
        <v>10</v>
      </c>
      <c r="H624" s="98">
        <f>+base0!W217</f>
        <v>15</v>
      </c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V624" s="124">
        <v>629</v>
      </c>
      <c r="W624" s="124" t="s">
        <v>383</v>
      </c>
      <c r="X624" s="124">
        <v>2</v>
      </c>
      <c r="Z624" s="124">
        <v>1</v>
      </c>
    </row>
    <row r="625" spans="1:26" ht="15.75" thickBot="1" x14ac:dyDescent="0.3">
      <c r="A625" s="112" t="s">
        <v>58</v>
      </c>
      <c r="B625" s="98">
        <f>+base0!Q218</f>
        <v>10</v>
      </c>
      <c r="C625" s="98">
        <f>+base0!R218</f>
        <v>3</v>
      </c>
      <c r="D625" s="98">
        <f>+base0!S218</f>
        <v>15</v>
      </c>
      <c r="E625" s="98">
        <f>+base0!T218</f>
        <v>13</v>
      </c>
      <c r="F625" s="98">
        <f>+base0!U218</f>
        <v>5</v>
      </c>
      <c r="G625" s="98">
        <f>+base0!V218</f>
        <v>4</v>
      </c>
      <c r="H625" s="98">
        <f>+base0!W218</f>
        <v>16</v>
      </c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V625" s="124">
        <v>630</v>
      </c>
      <c r="W625" s="124" t="s">
        <v>383</v>
      </c>
      <c r="X625" s="124">
        <v>2</v>
      </c>
      <c r="Z625" s="124">
        <v>1</v>
      </c>
    </row>
    <row r="626" spans="1:26" ht="15.75" thickBot="1" x14ac:dyDescent="0.3">
      <c r="A626" s="112" t="s">
        <v>58</v>
      </c>
      <c r="B626" s="98">
        <f>+base0!Q219</f>
        <v>5</v>
      </c>
      <c r="C626" s="98">
        <f>+base0!R219</f>
        <v>17</v>
      </c>
      <c r="D626" s="98">
        <f>+base0!S219</f>
        <v>14</v>
      </c>
      <c r="E626" s="98">
        <f>+base0!T219</f>
        <v>13</v>
      </c>
      <c r="F626" s="98">
        <f>+base0!U219</f>
        <v>4</v>
      </c>
      <c r="G626" s="98">
        <f>+base0!V219</f>
        <v>18</v>
      </c>
      <c r="H626" s="98">
        <f>+base0!W219</f>
        <v>10</v>
      </c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V626" s="124">
        <v>631</v>
      </c>
      <c r="W626" s="124" t="s">
        <v>383</v>
      </c>
      <c r="X626" s="124">
        <v>2</v>
      </c>
      <c r="Z626" s="124">
        <v>1</v>
      </c>
    </row>
    <row r="627" spans="1:26" ht="15.75" thickBot="1" x14ac:dyDescent="0.3">
      <c r="A627" s="112" t="s">
        <v>58</v>
      </c>
      <c r="B627" s="98">
        <f>+base0!Q220</f>
        <v>9</v>
      </c>
      <c r="C627" s="98">
        <f>+base0!R220</f>
        <v>13</v>
      </c>
      <c r="D627" s="98">
        <f>+base0!S220</f>
        <v>7</v>
      </c>
      <c r="E627" s="98">
        <f>+base0!T220</f>
        <v>8</v>
      </c>
      <c r="F627" s="98">
        <f>+base0!U220</f>
        <v>4</v>
      </c>
      <c r="G627" s="98">
        <f>+base0!V220</f>
        <v>18</v>
      </c>
      <c r="H627" s="98">
        <f>+base0!W220</f>
        <v>10</v>
      </c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V627" s="124">
        <v>632</v>
      </c>
      <c r="W627" s="124" t="s">
        <v>383</v>
      </c>
      <c r="X627" s="124">
        <v>2</v>
      </c>
      <c r="Z627" s="124">
        <v>1</v>
      </c>
    </row>
    <row r="628" spans="1:26" ht="15.75" thickBot="1" x14ac:dyDescent="0.3">
      <c r="A628" s="112" t="s">
        <v>58</v>
      </c>
      <c r="B628" s="98">
        <f>+base0!Q221</f>
        <v>14</v>
      </c>
      <c r="C628" s="98">
        <f>+base0!R221</f>
        <v>9</v>
      </c>
      <c r="D628" s="98">
        <f>+base0!S221</f>
        <v>10</v>
      </c>
      <c r="E628" s="98">
        <f>+base0!T221</f>
        <v>7</v>
      </c>
      <c r="F628" s="98">
        <f>+base0!U221</f>
        <v>3</v>
      </c>
      <c r="G628" s="98">
        <f>+base0!V221</f>
        <v>17</v>
      </c>
      <c r="H628" s="98">
        <f>+base0!W221</f>
        <v>5</v>
      </c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V628" s="124">
        <v>633</v>
      </c>
      <c r="W628" s="124" t="s">
        <v>383</v>
      </c>
      <c r="X628" s="124">
        <v>2</v>
      </c>
      <c r="Z628" s="124">
        <v>1</v>
      </c>
    </row>
    <row r="629" spans="1:26" ht="15.75" thickBot="1" x14ac:dyDescent="0.3">
      <c r="A629" s="112" t="s">
        <v>58</v>
      </c>
      <c r="B629" s="98">
        <f>+base0!Q222</f>
        <v>6</v>
      </c>
      <c r="C629" s="98">
        <f>+base0!R222</f>
        <v>5</v>
      </c>
      <c r="D629" s="98">
        <f>+base0!S222</f>
        <v>10</v>
      </c>
      <c r="E629" s="98">
        <f>+base0!T222</f>
        <v>2</v>
      </c>
      <c r="F629" s="98">
        <f>+base0!U222</f>
        <v>18</v>
      </c>
      <c r="G629" s="98">
        <f>+base0!V222</f>
        <v>3</v>
      </c>
      <c r="H629" s="98">
        <f>+base0!W222</f>
        <v>4</v>
      </c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V629" s="124">
        <v>634</v>
      </c>
      <c r="W629" s="124" t="s">
        <v>383</v>
      </c>
      <c r="X629" s="124">
        <v>2</v>
      </c>
      <c r="Z629" s="124">
        <v>1</v>
      </c>
    </row>
    <row r="630" spans="1:26" ht="15.75" thickBot="1" x14ac:dyDescent="0.3">
      <c r="A630" s="112" t="s">
        <v>58</v>
      </c>
      <c r="B630" s="98">
        <f>+base0!Q223</f>
        <v>16</v>
      </c>
      <c r="C630" s="98">
        <f>+base0!R223</f>
        <v>17</v>
      </c>
      <c r="D630" s="98">
        <f>+base0!S223</f>
        <v>10</v>
      </c>
      <c r="E630" s="98">
        <f>+base0!T223</f>
        <v>18</v>
      </c>
      <c r="F630" s="98">
        <f>+base0!U223</f>
        <v>6</v>
      </c>
      <c r="G630" s="98">
        <f>+base0!V223</f>
        <v>15</v>
      </c>
      <c r="H630" s="98">
        <f>+base0!W223</f>
        <v>5</v>
      </c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V630" s="124">
        <v>635</v>
      </c>
      <c r="W630" s="124" t="s">
        <v>383</v>
      </c>
      <c r="X630" s="124">
        <v>2</v>
      </c>
      <c r="Z630" s="124">
        <v>1</v>
      </c>
    </row>
    <row r="631" spans="1:26" ht="15.75" thickBot="1" x14ac:dyDescent="0.3">
      <c r="A631" s="112" t="s">
        <v>58</v>
      </c>
      <c r="B631" s="98">
        <f>+base0!Q224</f>
        <v>1</v>
      </c>
      <c r="C631" s="98">
        <f>+base0!R224</f>
        <v>2</v>
      </c>
      <c r="D631" s="98">
        <f>+base0!S224</f>
        <v>15</v>
      </c>
      <c r="E631" s="98">
        <f>+base0!T224</f>
        <v>7</v>
      </c>
      <c r="F631" s="98">
        <f>+base0!U224</f>
        <v>9</v>
      </c>
      <c r="G631" s="98">
        <f>+base0!V224</f>
        <v>3</v>
      </c>
      <c r="H631" s="98">
        <f>+base0!W224</f>
        <v>16</v>
      </c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V631" s="124">
        <v>636</v>
      </c>
      <c r="W631" s="124" t="s">
        <v>383</v>
      </c>
      <c r="X631" s="124">
        <v>2</v>
      </c>
      <c r="Z631" s="124">
        <v>1</v>
      </c>
    </row>
    <row r="632" spans="1:26" ht="15.75" thickBot="1" x14ac:dyDescent="0.3">
      <c r="A632" s="112" t="s">
        <v>58</v>
      </c>
      <c r="B632" s="98">
        <f>+base0!Q225</f>
        <v>11</v>
      </c>
      <c r="C632" s="98">
        <f>+base0!R225</f>
        <v>9</v>
      </c>
      <c r="D632" s="98">
        <f>+base0!S225</f>
        <v>15</v>
      </c>
      <c r="E632" s="98">
        <f>+base0!T225</f>
        <v>5</v>
      </c>
      <c r="F632" s="98">
        <f>+base0!U225</f>
        <v>18</v>
      </c>
      <c r="G632" s="98">
        <f>+base0!V225</f>
        <v>3</v>
      </c>
      <c r="H632" s="98">
        <f>+base0!W225</f>
        <v>16</v>
      </c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V632" s="124">
        <v>637</v>
      </c>
      <c r="W632" s="124" t="s">
        <v>383</v>
      </c>
      <c r="X632" s="124">
        <v>2</v>
      </c>
      <c r="Z632" s="124">
        <v>1</v>
      </c>
    </row>
    <row r="633" spans="1:26" ht="15.75" thickBot="1" x14ac:dyDescent="0.3">
      <c r="A633" s="112" t="s">
        <v>58</v>
      </c>
      <c r="B633" s="98">
        <f>+base0!Q226</f>
        <v>2</v>
      </c>
      <c r="C633" s="98">
        <f>+base0!R226</f>
        <v>13</v>
      </c>
      <c r="D633" s="98">
        <f>+base0!S226</f>
        <v>1</v>
      </c>
      <c r="E633" s="98">
        <f>+base0!T226</f>
        <v>7</v>
      </c>
      <c r="F633" s="98">
        <f>+base0!U226</f>
        <v>9</v>
      </c>
      <c r="G633" s="98">
        <f>+base0!V226</f>
        <v>3</v>
      </c>
      <c r="H633" s="98">
        <f>+base0!W226</f>
        <v>16</v>
      </c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V633" s="124">
        <v>638</v>
      </c>
      <c r="W633" s="124" t="s">
        <v>383</v>
      </c>
      <c r="X633" s="124">
        <v>2</v>
      </c>
      <c r="Z633" s="124">
        <v>1</v>
      </c>
    </row>
    <row r="634" spans="1:26" ht="15.75" thickBot="1" x14ac:dyDescent="0.3">
      <c r="A634" s="112" t="s">
        <v>58</v>
      </c>
      <c r="B634" s="98">
        <f>+base0!Q227</f>
        <v>7</v>
      </c>
      <c r="C634" s="98">
        <f>+base0!R227</f>
        <v>2</v>
      </c>
      <c r="D634" s="98">
        <f>+base0!S227</f>
        <v>17</v>
      </c>
      <c r="E634" s="98">
        <f>+base0!T227</f>
        <v>16</v>
      </c>
      <c r="F634" s="98">
        <f>+base0!U227</f>
        <v>5</v>
      </c>
      <c r="G634" s="98">
        <f>+base0!V227</f>
        <v>10</v>
      </c>
      <c r="H634" s="98">
        <f>+base0!W227</f>
        <v>15</v>
      </c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V634" s="124">
        <v>639</v>
      </c>
      <c r="W634" s="124" t="s">
        <v>383</v>
      </c>
      <c r="X634" s="124">
        <v>2</v>
      </c>
      <c r="Z634" s="124">
        <v>1</v>
      </c>
    </row>
    <row r="635" spans="1:26" ht="15.75" thickBot="1" x14ac:dyDescent="0.3">
      <c r="A635" s="112" t="s">
        <v>58</v>
      </c>
      <c r="B635" s="98">
        <f>+base0!Q228</f>
        <v>9</v>
      </c>
      <c r="C635" s="98">
        <f>+base0!R228</f>
        <v>13</v>
      </c>
      <c r="D635" s="98">
        <f>+base0!S228</f>
        <v>17</v>
      </c>
      <c r="E635" s="98">
        <f>+base0!T228</f>
        <v>16</v>
      </c>
      <c r="F635" s="98">
        <f>+base0!U228</f>
        <v>5</v>
      </c>
      <c r="G635" s="98">
        <f>+base0!V228</f>
        <v>10</v>
      </c>
      <c r="H635" s="98">
        <f>+base0!W228</f>
        <v>15</v>
      </c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V635" s="124">
        <v>640</v>
      </c>
      <c r="W635" s="124" t="s">
        <v>383</v>
      </c>
      <c r="X635" s="124">
        <v>2</v>
      </c>
      <c r="Z635" s="124">
        <v>1</v>
      </c>
    </row>
    <row r="636" spans="1:26" ht="15.75" thickBot="1" x14ac:dyDescent="0.3">
      <c r="A636" s="112" t="s">
        <v>58</v>
      </c>
      <c r="B636" s="98">
        <f>+base0!Q229</f>
        <v>6</v>
      </c>
      <c r="C636" s="98">
        <f>+base0!R229</f>
        <v>17</v>
      </c>
      <c r="D636" s="98">
        <f>+base0!S229</f>
        <v>16</v>
      </c>
      <c r="E636" s="98">
        <f>+base0!T229</f>
        <v>9</v>
      </c>
      <c r="F636" s="98">
        <f>+base0!U229</f>
        <v>5</v>
      </c>
      <c r="G636" s="98">
        <f>+base0!V229</f>
        <v>10</v>
      </c>
      <c r="H636" s="98">
        <f>+base0!W229</f>
        <v>15</v>
      </c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V636" s="124">
        <v>641</v>
      </c>
      <c r="W636" s="124" t="s">
        <v>383</v>
      </c>
      <c r="X636" s="124">
        <v>2</v>
      </c>
      <c r="Z636" s="124">
        <v>1</v>
      </c>
    </row>
    <row r="637" spans="1:26" ht="15.75" thickBot="1" x14ac:dyDescent="0.3">
      <c r="A637" s="112" t="s">
        <v>58</v>
      </c>
      <c r="B637" s="98">
        <f>+base0!Q230</f>
        <v>12</v>
      </c>
      <c r="C637" s="98">
        <f>+base0!R230</f>
        <v>11</v>
      </c>
      <c r="D637" s="98">
        <f>+base0!S230</f>
        <v>7</v>
      </c>
      <c r="E637" s="98">
        <f>+base0!T230</f>
        <v>5</v>
      </c>
      <c r="F637" s="98">
        <f>+base0!U230</f>
        <v>13</v>
      </c>
      <c r="G637" s="98">
        <f>+base0!V230</f>
        <v>4</v>
      </c>
      <c r="H637" s="98">
        <f>+base0!W230</f>
        <v>10</v>
      </c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V637" s="124">
        <v>642</v>
      </c>
      <c r="W637" s="124" t="s">
        <v>383</v>
      </c>
      <c r="X637" s="124">
        <v>2</v>
      </c>
      <c r="Z637" s="124">
        <v>1</v>
      </c>
    </row>
    <row r="638" spans="1:26" ht="15.75" thickBot="1" x14ac:dyDescent="0.3">
      <c r="A638" s="112" t="s">
        <v>58</v>
      </c>
      <c r="B638" s="98">
        <f>+base0!Q231</f>
        <v>17</v>
      </c>
      <c r="C638" s="98">
        <f>+base0!R231</f>
        <v>1</v>
      </c>
      <c r="D638" s="98">
        <f>+base0!S231</f>
        <v>15</v>
      </c>
      <c r="E638" s="98">
        <f>+base0!T231</f>
        <v>9</v>
      </c>
      <c r="F638" s="98">
        <f>+base0!U231</f>
        <v>3</v>
      </c>
      <c r="G638" s="98">
        <f>+base0!V231</f>
        <v>4</v>
      </c>
      <c r="H638" s="98">
        <f>+base0!W231</f>
        <v>10</v>
      </c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V638" s="124">
        <v>643</v>
      </c>
      <c r="W638" s="124" t="s">
        <v>383</v>
      </c>
      <c r="X638" s="124">
        <v>2</v>
      </c>
      <c r="Z638" s="124">
        <v>1</v>
      </c>
    </row>
    <row r="639" spans="1:26" ht="15.75" thickBot="1" x14ac:dyDescent="0.3">
      <c r="A639" s="112" t="s">
        <v>58</v>
      </c>
      <c r="B639" s="98">
        <f>+base0!Q232</f>
        <v>8</v>
      </c>
      <c r="C639" s="98">
        <f>+base0!R232</f>
        <v>1</v>
      </c>
      <c r="D639" s="98">
        <f>+base0!S232</f>
        <v>15</v>
      </c>
      <c r="E639" s="98">
        <f>+base0!T232</f>
        <v>9</v>
      </c>
      <c r="F639" s="98">
        <f>+base0!U232</f>
        <v>3</v>
      </c>
      <c r="G639" s="98">
        <f>+base0!V232</f>
        <v>4</v>
      </c>
      <c r="H639" s="98">
        <f>+base0!W232</f>
        <v>6</v>
      </c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V639" s="124">
        <v>644</v>
      </c>
      <c r="W639" s="124" t="s">
        <v>383</v>
      </c>
      <c r="X639" s="124">
        <v>2</v>
      </c>
      <c r="Z639" s="124">
        <v>1</v>
      </c>
    </row>
    <row r="640" spans="1:26" ht="15.75" thickBot="1" x14ac:dyDescent="0.3">
      <c r="A640" s="112" t="s">
        <v>58</v>
      </c>
      <c r="B640" s="98">
        <f>+base0!Q233</f>
        <v>1</v>
      </c>
      <c r="C640" s="98">
        <f>+base0!R233</f>
        <v>2</v>
      </c>
      <c r="D640" s="98">
        <f>+base0!S233</f>
        <v>9</v>
      </c>
      <c r="E640" s="98">
        <f>+base0!T233</f>
        <v>10</v>
      </c>
      <c r="F640" s="98">
        <f>+base0!U233</f>
        <v>13</v>
      </c>
      <c r="G640" s="98">
        <f>+base0!V233</f>
        <v>16</v>
      </c>
      <c r="H640" s="98">
        <f>+base0!W233</f>
        <v>18</v>
      </c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V640" s="124">
        <v>645</v>
      </c>
      <c r="W640" s="124" t="s">
        <v>383</v>
      </c>
      <c r="X640" s="124">
        <v>2</v>
      </c>
      <c r="Z640" s="124">
        <v>1</v>
      </c>
    </row>
    <row r="641" spans="1:26" ht="15.75" thickBot="1" x14ac:dyDescent="0.3">
      <c r="A641" s="112" t="s">
        <v>58</v>
      </c>
      <c r="B641" s="98">
        <f>+base0!Q234</f>
        <v>8</v>
      </c>
      <c r="C641" s="98">
        <f>+base0!R234</f>
        <v>13</v>
      </c>
      <c r="D641" s="98">
        <f>+base0!S234</f>
        <v>4</v>
      </c>
      <c r="E641" s="98">
        <f>+base0!T234</f>
        <v>5</v>
      </c>
      <c r="F641" s="98">
        <f>+base0!U234</f>
        <v>7</v>
      </c>
      <c r="G641" s="98">
        <f>+base0!V234</f>
        <v>1</v>
      </c>
      <c r="H641" s="98">
        <f>+base0!W234</f>
        <v>18</v>
      </c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V641" s="124">
        <v>646</v>
      </c>
      <c r="W641" s="124" t="s">
        <v>383</v>
      </c>
      <c r="X641" s="124">
        <v>2</v>
      </c>
      <c r="Z641" s="124">
        <v>1</v>
      </c>
    </row>
    <row r="642" spans="1:26" ht="15.75" thickBot="1" x14ac:dyDescent="0.3">
      <c r="A642" s="112" t="s">
        <v>58</v>
      </c>
      <c r="B642" s="98">
        <f>+base0!Q235</f>
        <v>1</v>
      </c>
      <c r="C642" s="98">
        <f>+base0!R235</f>
        <v>17</v>
      </c>
      <c r="D642" s="98">
        <f>+base0!S235</f>
        <v>4</v>
      </c>
      <c r="E642" s="98">
        <f>+base0!T235</f>
        <v>5</v>
      </c>
      <c r="F642" s="98">
        <f>+base0!U235</f>
        <v>7</v>
      </c>
      <c r="G642" s="98">
        <f>+base0!V235</f>
        <v>15</v>
      </c>
      <c r="H642" s="98">
        <f>+base0!W235</f>
        <v>18</v>
      </c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V642" s="124">
        <v>647</v>
      </c>
      <c r="W642" s="124" t="s">
        <v>383</v>
      </c>
      <c r="X642" s="124">
        <v>2</v>
      </c>
      <c r="Z642" s="124">
        <v>1</v>
      </c>
    </row>
    <row r="643" spans="1:26" ht="15.75" thickBot="1" x14ac:dyDescent="0.3">
      <c r="A643" s="112" t="s">
        <v>58</v>
      </c>
      <c r="B643" s="98">
        <f>+base0!Q236</f>
        <v>1</v>
      </c>
      <c r="C643" s="98">
        <f>+base0!R236</f>
        <v>18</v>
      </c>
      <c r="D643" s="98">
        <f>+base0!S236</f>
        <v>5</v>
      </c>
      <c r="E643" s="98">
        <f>+base0!T236</f>
        <v>3</v>
      </c>
      <c r="F643" s="98">
        <f>+base0!U236</f>
        <v>7</v>
      </c>
      <c r="G643" s="98">
        <f>+base0!V236</f>
        <v>15</v>
      </c>
      <c r="H643" s="98">
        <f>+base0!W236</f>
        <v>17</v>
      </c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V643" s="124">
        <v>648</v>
      </c>
      <c r="W643" s="124" t="s">
        <v>383</v>
      </c>
      <c r="X643" s="124">
        <v>2</v>
      </c>
      <c r="Z643" s="124">
        <v>1</v>
      </c>
    </row>
    <row r="644" spans="1:26" ht="15.75" thickBot="1" x14ac:dyDescent="0.3">
      <c r="A644" s="112" t="s">
        <v>58</v>
      </c>
      <c r="B644" s="98">
        <f>+base0!Q237</f>
        <v>1</v>
      </c>
      <c r="C644" s="98">
        <f>+base0!R237</f>
        <v>17</v>
      </c>
      <c r="D644" s="98">
        <f>+base0!S237</f>
        <v>5</v>
      </c>
      <c r="E644" s="98">
        <f>+base0!T237</f>
        <v>3</v>
      </c>
      <c r="F644" s="98">
        <f>+base0!U237</f>
        <v>7</v>
      </c>
      <c r="G644" s="98">
        <f>+base0!V237</f>
        <v>15</v>
      </c>
      <c r="H644" s="98">
        <f>+base0!W237</f>
        <v>18</v>
      </c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V644" s="124">
        <v>649</v>
      </c>
      <c r="W644" s="124" t="s">
        <v>383</v>
      </c>
      <c r="X644" s="124">
        <v>2</v>
      </c>
      <c r="Z644" s="124">
        <v>1</v>
      </c>
    </row>
    <row r="645" spans="1:26" ht="15.75" thickBot="1" x14ac:dyDescent="0.3">
      <c r="A645" s="112" t="s">
        <v>58</v>
      </c>
      <c r="B645" s="98">
        <f>+base0!Q238</f>
        <v>6</v>
      </c>
      <c r="C645" s="98">
        <f>+base0!R238</f>
        <v>13</v>
      </c>
      <c r="D645" s="98">
        <f>+base0!S238</f>
        <v>5</v>
      </c>
      <c r="E645" s="98">
        <f>+base0!T238</f>
        <v>3</v>
      </c>
      <c r="F645" s="98">
        <f>+base0!U238</f>
        <v>7</v>
      </c>
      <c r="G645" s="98">
        <f>+base0!V238</f>
        <v>15</v>
      </c>
      <c r="H645" s="98">
        <f>+base0!W238</f>
        <v>18</v>
      </c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V645" s="124">
        <v>650</v>
      </c>
      <c r="W645" s="124" t="s">
        <v>383</v>
      </c>
      <c r="X645" s="124">
        <v>2</v>
      </c>
      <c r="Z645" s="124">
        <v>1</v>
      </c>
    </row>
    <row r="646" spans="1:26" ht="15.75" thickBot="1" x14ac:dyDescent="0.3">
      <c r="A646" s="112" t="s">
        <v>58</v>
      </c>
      <c r="B646" s="98">
        <f>+base0!Q239</f>
        <v>6</v>
      </c>
      <c r="C646" s="98">
        <f>+base0!R239</f>
        <v>16</v>
      </c>
      <c r="D646" s="98">
        <f>+base0!S239</f>
        <v>4</v>
      </c>
      <c r="E646" s="98">
        <f>+base0!T239</f>
        <v>3</v>
      </c>
      <c r="F646" s="98">
        <f>+base0!U239</f>
        <v>10</v>
      </c>
      <c r="G646" s="98">
        <f>+base0!V239</f>
        <v>13</v>
      </c>
      <c r="H646" s="98">
        <f>+base0!W239</f>
        <v>17</v>
      </c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V646" s="124">
        <v>651</v>
      </c>
      <c r="W646" s="124" t="s">
        <v>383</v>
      </c>
      <c r="X646" s="124">
        <v>2</v>
      </c>
      <c r="Z646" s="124">
        <v>1</v>
      </c>
    </row>
    <row r="647" spans="1:26" ht="15.75" thickBot="1" x14ac:dyDescent="0.3">
      <c r="A647" s="112" t="s">
        <v>58</v>
      </c>
      <c r="B647" s="98">
        <f>+base0!Q240</f>
        <v>6</v>
      </c>
      <c r="C647" s="98">
        <f>+base0!R240</f>
        <v>2</v>
      </c>
      <c r="D647" s="98">
        <f>+base0!S240</f>
        <v>5</v>
      </c>
      <c r="E647" s="98">
        <f>+base0!T240</f>
        <v>10</v>
      </c>
      <c r="F647" s="98">
        <f>+base0!U240</f>
        <v>13</v>
      </c>
      <c r="G647" s="98">
        <f>+base0!V240</f>
        <v>16</v>
      </c>
      <c r="H647" s="98">
        <f>+base0!W240</f>
        <v>17</v>
      </c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V647" s="124">
        <v>652</v>
      </c>
      <c r="W647" s="124" t="s">
        <v>383</v>
      </c>
      <c r="X647" s="124">
        <v>2</v>
      </c>
      <c r="Z647" s="124">
        <v>1</v>
      </c>
    </row>
    <row r="648" spans="1:26" ht="15.75" thickBot="1" x14ac:dyDescent="0.3">
      <c r="A648" s="112" t="s">
        <v>58</v>
      </c>
      <c r="B648" s="98">
        <f>+base0!Q241</f>
        <v>12</v>
      </c>
      <c r="C648" s="98">
        <f>+base0!R241</f>
        <v>1</v>
      </c>
      <c r="D648" s="98">
        <f>+base0!S241</f>
        <v>4</v>
      </c>
      <c r="E648" s="98">
        <f>+base0!T241</f>
        <v>3</v>
      </c>
      <c r="F648" s="98">
        <f>+base0!U241</f>
        <v>10</v>
      </c>
      <c r="G648" s="98">
        <f>+base0!V241</f>
        <v>13</v>
      </c>
      <c r="H648" s="98">
        <f>+base0!W241</f>
        <v>16</v>
      </c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V648" s="124">
        <v>653</v>
      </c>
      <c r="W648" s="124" t="s">
        <v>383</v>
      </c>
      <c r="X648" s="124">
        <v>2</v>
      </c>
      <c r="Z648" s="124">
        <v>1</v>
      </c>
    </row>
    <row r="649" spans="1:26" ht="15.75" thickBot="1" x14ac:dyDescent="0.3">
      <c r="A649" s="112" t="s">
        <v>58</v>
      </c>
      <c r="B649" s="98">
        <f>+base0!Q242</f>
        <v>12</v>
      </c>
      <c r="C649" s="98">
        <f>+base0!R242</f>
        <v>13</v>
      </c>
      <c r="D649" s="98">
        <f>+base0!S242</f>
        <v>2</v>
      </c>
      <c r="E649" s="98">
        <f>+base0!T242</f>
        <v>1</v>
      </c>
      <c r="F649" s="98">
        <f>+base0!U242</f>
        <v>9</v>
      </c>
      <c r="G649" s="98">
        <f>+base0!V242</f>
        <v>15</v>
      </c>
      <c r="H649" s="98">
        <f>+base0!W242</f>
        <v>5</v>
      </c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V649" s="124">
        <v>654</v>
      </c>
      <c r="W649" s="124" t="s">
        <v>383</v>
      </c>
      <c r="X649" s="124">
        <v>2</v>
      </c>
      <c r="Z649" s="124">
        <v>1</v>
      </c>
    </row>
    <row r="650" spans="1:26" ht="15.75" thickBot="1" x14ac:dyDescent="0.3">
      <c r="A650" s="112" t="s">
        <v>58</v>
      </c>
      <c r="B650" s="98">
        <f>+base0!Q243</f>
        <v>8</v>
      </c>
      <c r="C650" s="98">
        <f>+base0!R243</f>
        <v>13</v>
      </c>
      <c r="D650" s="98">
        <f>+base0!S243</f>
        <v>16</v>
      </c>
      <c r="E650" s="98">
        <f>+base0!T243</f>
        <v>1</v>
      </c>
      <c r="F650" s="98">
        <f>+base0!U243</f>
        <v>9</v>
      </c>
      <c r="G650" s="98">
        <f>+base0!V243</f>
        <v>15</v>
      </c>
      <c r="H650" s="98">
        <f>+base0!W243</f>
        <v>5</v>
      </c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V650" s="124">
        <v>655</v>
      </c>
      <c r="W650" s="124" t="s">
        <v>383</v>
      </c>
      <c r="X650" s="124">
        <v>2</v>
      </c>
      <c r="Z650" s="124">
        <v>1</v>
      </c>
    </row>
    <row r="651" spans="1:26" ht="15.75" thickBot="1" x14ac:dyDescent="0.3">
      <c r="A651" s="112" t="s">
        <v>58</v>
      </c>
      <c r="B651" s="98">
        <f>+base0!Q244</f>
        <v>6</v>
      </c>
      <c r="C651" s="98">
        <f>+base0!R244</f>
        <v>3</v>
      </c>
      <c r="D651" s="98">
        <f>+base0!S244</f>
        <v>16</v>
      </c>
      <c r="E651" s="98">
        <f>+base0!T244</f>
        <v>9</v>
      </c>
      <c r="F651" s="98">
        <f>+base0!U244</f>
        <v>13</v>
      </c>
      <c r="G651" s="98">
        <f>+base0!V244</f>
        <v>17</v>
      </c>
      <c r="H651" s="98">
        <f>+base0!W244</f>
        <v>5</v>
      </c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V651" s="124">
        <v>656</v>
      </c>
      <c r="W651" s="124" t="s">
        <v>383</v>
      </c>
      <c r="X651" s="124">
        <v>2</v>
      </c>
      <c r="Z651" s="124">
        <v>1</v>
      </c>
    </row>
  </sheetData>
  <conditionalFormatting sqref="B1:P1">
    <cfRule type="cellIs" dxfId="39" priority="16" operator="equal">
      <formula>#REF!</formula>
    </cfRule>
    <cfRule type="cellIs" dxfId="38" priority="17" operator="equal">
      <formula>#REF!</formula>
    </cfRule>
    <cfRule type="cellIs" dxfId="37" priority="18" operator="equal">
      <formula>#REF!</formula>
    </cfRule>
    <cfRule type="cellIs" dxfId="36" priority="19" operator="equal">
      <formula>#REF!</formula>
    </cfRule>
    <cfRule type="cellIs" dxfId="35" priority="20" operator="equal">
      <formula>#REF!</formula>
    </cfRule>
  </conditionalFormatting>
  <conditionalFormatting sqref="B1:P1">
    <cfRule type="cellIs" dxfId="34" priority="21" operator="equal">
      <formula>#REF!</formula>
    </cfRule>
    <cfRule type="cellIs" dxfId="33" priority="22" operator="equal">
      <formula>#REF!</formula>
    </cfRule>
    <cfRule type="cellIs" dxfId="32" priority="23" operator="equal">
      <formula>#REF!</formula>
    </cfRule>
    <cfRule type="cellIs" dxfId="31" priority="24" operator="equal">
      <formula>#REF!</formula>
    </cfRule>
    <cfRule type="cellIs" dxfId="30" priority="25" operator="equal">
      <formula>#REF!</formula>
    </cfRule>
  </conditionalFormatting>
  <conditionalFormatting sqref="B2:H25">
    <cfRule type="cellIs" dxfId="29" priority="1" operator="equal">
      <formula>$AE$5</formula>
    </cfRule>
    <cfRule type="cellIs" dxfId="28" priority="2" operator="equal">
      <formula>$AD$5</formula>
    </cfRule>
    <cfRule type="cellIs" dxfId="27" priority="3" operator="equal">
      <formula>$AC$5</formula>
    </cfRule>
    <cfRule type="cellIs" dxfId="26" priority="4" operator="equal">
      <formula>$AB$5</formula>
    </cfRule>
    <cfRule type="cellIs" dxfId="25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F5C51CB0-C760-47C0-89BF-2CB73305AE61}">
            <xm:f>base0!#REF!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cellIs" priority="7" operator="equal" id="{7F7336B5-102F-4FA9-AAE5-204C1BFEBF57}">
            <xm:f>base0!#REF!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14C51A57-678E-486D-A968-A31084D68B6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CC0A2FC-7140-4E11-8D6B-B880C230D37D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8139950-71C3-4436-B5BA-8B14F9423390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B26:T651 I2:T25</xm:sqref>
        </x14:conditionalFormatting>
        <x14:conditionalFormatting xmlns:xm="http://schemas.microsoft.com/office/excel/2006/main">
          <x14:cfRule type="cellIs" priority="11" operator="equal" id="{CFD78235-E0AF-4DC5-B9F2-7678AF9E4560}">
            <xm:f>base0!#REF!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545871B1-173D-4CA4-BEF5-5906F3E959F7}">
            <xm:f>base0!#REF!</xm:f>
            <x14:dxf>
              <fill>
                <patternFill>
                  <bgColor rgb="FF00B050"/>
                </patternFill>
              </fill>
            </x14:dxf>
          </x14:cfRule>
          <xm:sqref>B26:T651 I2:T25</xm:sqref>
        </x14:conditionalFormatting>
        <x14:conditionalFormatting xmlns:xm="http://schemas.microsoft.com/office/excel/2006/main">
          <x14:cfRule type="cellIs" priority="13" operator="equal" id="{B6B1ECA1-F724-4670-918D-E7AA5DDFF969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95352A3-1FBA-4499-9D59-85CA2F1E9A02}">
            <xm:f>base0!#REF!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750D922-FB45-45F3-866F-A4B9332797B5}">
            <xm:f>base0!#REF!</xm:f>
            <x14:dxf>
              <fill>
                <patternFill>
                  <bgColor rgb="FFFFFF00"/>
                </patternFill>
              </fill>
            </x14:dxf>
          </x14:cfRule>
          <xm:sqref>B26:T651 I2:T25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topLeftCell="L1" zoomScale="84" zoomScaleNormal="84" workbookViewId="0">
      <selection activeCell="AC2" sqref="AC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11</v>
      </c>
      <c r="C2" s="118">
        <f>base0!D17</f>
        <v>16</v>
      </c>
      <c r="D2" s="118">
        <f>base0!E17</f>
        <v>13</v>
      </c>
      <c r="E2" s="118">
        <f>base0!F17</f>
        <v>12</v>
      </c>
      <c r="F2" s="118">
        <f>base0!G17</f>
        <v>17</v>
      </c>
      <c r="G2" s="118">
        <f>base0!H17</f>
        <v>6</v>
      </c>
      <c r="H2" s="118">
        <f>base0!I17</f>
        <v>8</v>
      </c>
      <c r="I2" s="118">
        <f>base0!J17</f>
        <v>1</v>
      </c>
      <c r="J2" s="118">
        <f>base0!K17</f>
        <v>2</v>
      </c>
      <c r="K2" s="118">
        <f>base0!L17</f>
        <v>3</v>
      </c>
      <c r="L2" s="118">
        <f>base0!M17</f>
        <v>14</v>
      </c>
      <c r="M2" s="118">
        <f>base0!N17</f>
        <v>5</v>
      </c>
      <c r="N2" s="118">
        <f>base0!O17</f>
        <v>7</v>
      </c>
      <c r="O2" s="118">
        <f>base0!P17</f>
        <v>9</v>
      </c>
      <c r="P2" s="118">
        <f>base0!Q17</f>
        <v>15</v>
      </c>
      <c r="Q2" s="118">
        <f>base0!R17</f>
        <v>4</v>
      </c>
      <c r="R2" s="118">
        <f>base0!S17</f>
        <v>10</v>
      </c>
      <c r="S2" s="118">
        <f>base0!T17</f>
        <v>20</v>
      </c>
      <c r="T2" s="118">
        <f>base0!U17</f>
        <v>19</v>
      </c>
      <c r="U2" s="118">
        <f>base0!V17</f>
        <v>18</v>
      </c>
      <c r="V2" s="51">
        <f>base0!AC2</f>
        <v>5</v>
      </c>
      <c r="W2" s="52" t="str">
        <f>CONCATENATE(base0!AC3,"-",base0!AA3,"-",base0!Y3)</f>
        <v>2013-10-18</v>
      </c>
      <c r="X2" s="38">
        <f>base0!AA5</f>
        <v>12</v>
      </c>
      <c r="Y2" s="38">
        <f>base0!AB5</f>
        <v>8</v>
      </c>
      <c r="Z2" s="38">
        <f>base0!AC5</f>
        <v>11</v>
      </c>
      <c r="AA2" s="38">
        <f>base0!AD5</f>
        <v>5</v>
      </c>
      <c r="AB2" s="38">
        <f>base0!AE5</f>
        <v>17</v>
      </c>
      <c r="AC2" s="38">
        <f>base0!Y9</f>
        <v>3</v>
      </c>
      <c r="AD2" s="38">
        <f>base0!Z9</f>
        <v>2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3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6736</v>
      </c>
      <c r="E2" s="24">
        <v>41565</v>
      </c>
      <c r="F2">
        <v>12</v>
      </c>
      <c r="G2">
        <v>8</v>
      </c>
      <c r="H2">
        <v>11</v>
      </c>
      <c r="I2">
        <v>5</v>
      </c>
      <c r="J2">
        <v>17</v>
      </c>
      <c r="K2">
        <v>6736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6735</v>
      </c>
      <c r="E5" s="24">
        <v>41564</v>
      </c>
      <c r="F5">
        <v>5</v>
      </c>
      <c r="G5">
        <v>13</v>
      </c>
      <c r="H5">
        <v>12</v>
      </c>
      <c r="I5">
        <v>6</v>
      </c>
      <c r="J5">
        <v>14</v>
      </c>
      <c r="K5">
        <v>6735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6729</v>
      </c>
      <c r="E8" s="24">
        <v>41558</v>
      </c>
      <c r="F8">
        <v>10</v>
      </c>
      <c r="G8">
        <v>3</v>
      </c>
      <c r="H8">
        <v>18</v>
      </c>
      <c r="I8">
        <v>15</v>
      </c>
      <c r="J8">
        <v>6</v>
      </c>
      <c r="K8">
        <v>6729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14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7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15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2</v>
      </c>
    </row>
    <row r="14" spans="1:4" x14ac:dyDescent="0.25">
      <c r="B14" t="s">
        <v>375</v>
      </c>
      <c r="C14" t="s">
        <v>376</v>
      </c>
      <c r="D14">
        <v>5</v>
      </c>
    </row>
    <row r="15" spans="1:4" x14ac:dyDescent="0.25">
      <c r="B15" t="s">
        <v>375</v>
      </c>
      <c r="C15" t="s">
        <v>376</v>
      </c>
      <c r="D15">
        <v>16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11</v>
      </c>
    </row>
    <row r="18" spans="1:4" x14ac:dyDescent="0.25">
      <c r="B18" t="s">
        <v>375</v>
      </c>
      <c r="C18" t="s">
        <v>376</v>
      </c>
      <c r="D18">
        <v>13</v>
      </c>
    </row>
    <row r="19" spans="1:4" x14ac:dyDescent="0.25">
      <c r="B19" t="s">
        <v>375</v>
      </c>
      <c r="C19" t="s">
        <v>376</v>
      </c>
      <c r="D19">
        <v>17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3</v>
      </c>
      <c r="E2">
        <v>399</v>
      </c>
    </row>
    <row r="3" spans="1:5" x14ac:dyDescent="0.25">
      <c r="B3" t="s">
        <v>375</v>
      </c>
      <c r="C3" t="s">
        <v>376</v>
      </c>
      <c r="D3">
        <v>4</v>
      </c>
      <c r="E3">
        <v>385</v>
      </c>
    </row>
    <row r="4" spans="1:5" x14ac:dyDescent="0.25">
      <c r="B4" t="s">
        <v>375</v>
      </c>
      <c r="C4" t="s">
        <v>376</v>
      </c>
      <c r="D4">
        <v>5</v>
      </c>
      <c r="E4">
        <v>380</v>
      </c>
    </row>
    <row r="5" spans="1:5" x14ac:dyDescent="0.25">
      <c r="B5" t="s">
        <v>375</v>
      </c>
      <c r="C5" t="s">
        <v>376</v>
      </c>
      <c r="D5">
        <v>7</v>
      </c>
      <c r="E5">
        <v>377</v>
      </c>
    </row>
    <row r="6" spans="1:5" x14ac:dyDescent="0.25">
      <c r="B6" t="s">
        <v>375</v>
      </c>
      <c r="C6" t="s">
        <v>376</v>
      </c>
      <c r="D6">
        <v>6</v>
      </c>
      <c r="E6">
        <v>374</v>
      </c>
    </row>
    <row r="7" spans="1:5" x14ac:dyDescent="0.25">
      <c r="B7" t="s">
        <v>375</v>
      </c>
      <c r="C7" t="s">
        <v>376</v>
      </c>
      <c r="D7">
        <v>2</v>
      </c>
      <c r="E7">
        <v>368</v>
      </c>
    </row>
    <row r="8" spans="1:5" x14ac:dyDescent="0.25">
      <c r="B8" t="s">
        <v>375</v>
      </c>
      <c r="C8" t="s">
        <v>376</v>
      </c>
      <c r="D8">
        <v>10</v>
      </c>
      <c r="E8">
        <v>361</v>
      </c>
    </row>
    <row r="9" spans="1:5" x14ac:dyDescent="0.25">
      <c r="B9" t="s">
        <v>375</v>
      </c>
      <c r="C9" t="s">
        <v>376</v>
      </c>
      <c r="D9">
        <v>1</v>
      </c>
      <c r="E9">
        <v>360</v>
      </c>
    </row>
    <row r="10" spans="1:5" x14ac:dyDescent="0.25">
      <c r="B10" t="s">
        <v>375</v>
      </c>
      <c r="C10" t="s">
        <v>376</v>
      </c>
      <c r="D10">
        <v>11</v>
      </c>
      <c r="E10">
        <v>347</v>
      </c>
    </row>
    <row r="11" spans="1:5" x14ac:dyDescent="0.25">
      <c r="B11" t="s">
        <v>375</v>
      </c>
      <c r="C11" t="s">
        <v>376</v>
      </c>
      <c r="D11">
        <v>8</v>
      </c>
      <c r="E11">
        <v>345</v>
      </c>
    </row>
    <row r="12" spans="1:5" x14ac:dyDescent="0.25">
      <c r="B12" t="s">
        <v>375</v>
      </c>
      <c r="C12" t="s">
        <v>376</v>
      </c>
      <c r="D12">
        <v>9</v>
      </c>
      <c r="E12">
        <v>339</v>
      </c>
    </row>
    <row r="13" spans="1:5" x14ac:dyDescent="0.25">
      <c r="B13" t="s">
        <v>375</v>
      </c>
      <c r="C13" t="s">
        <v>376</v>
      </c>
      <c r="D13">
        <v>12</v>
      </c>
      <c r="E13">
        <v>332</v>
      </c>
    </row>
    <row r="14" spans="1:5" x14ac:dyDescent="0.25">
      <c r="B14" t="s">
        <v>375</v>
      </c>
      <c r="C14" t="s">
        <v>376</v>
      </c>
      <c r="D14">
        <v>14</v>
      </c>
      <c r="E14">
        <v>327</v>
      </c>
    </row>
    <row r="15" spans="1:5" x14ac:dyDescent="0.25">
      <c r="B15" t="s">
        <v>375</v>
      </c>
      <c r="C15" t="s">
        <v>376</v>
      </c>
      <c r="D15">
        <v>13</v>
      </c>
      <c r="E15">
        <v>317</v>
      </c>
    </row>
    <row r="16" spans="1:5" x14ac:dyDescent="0.25">
      <c r="B16" t="s">
        <v>375</v>
      </c>
      <c r="C16" t="s">
        <v>376</v>
      </c>
      <c r="D16">
        <v>15</v>
      </c>
      <c r="E16">
        <v>305</v>
      </c>
    </row>
    <row r="17" spans="2:5" x14ac:dyDescent="0.25">
      <c r="B17" t="s">
        <v>375</v>
      </c>
      <c r="C17" t="s">
        <v>376</v>
      </c>
      <c r="D17">
        <v>16</v>
      </c>
      <c r="E17">
        <v>255</v>
      </c>
    </row>
    <row r="18" spans="2:5" x14ac:dyDescent="0.25">
      <c r="B18" t="s">
        <v>375</v>
      </c>
      <c r="C18" t="s">
        <v>376</v>
      </c>
      <c r="D18">
        <v>17</v>
      </c>
      <c r="E18">
        <v>212</v>
      </c>
    </row>
    <row r="19" spans="2:5" x14ac:dyDescent="0.25">
      <c r="B19" t="s">
        <v>375</v>
      </c>
      <c r="C19" t="s">
        <v>376</v>
      </c>
      <c r="D19">
        <v>18</v>
      </c>
      <c r="E19">
        <v>158</v>
      </c>
    </row>
    <row r="20" spans="2:5" x14ac:dyDescent="0.25">
      <c r="B20" t="s">
        <v>375</v>
      </c>
      <c r="C20" t="s">
        <v>376</v>
      </c>
      <c r="D20">
        <v>19</v>
      </c>
      <c r="E20">
        <v>39</v>
      </c>
    </row>
    <row r="21" spans="2:5" x14ac:dyDescent="0.25">
      <c r="B21" t="s">
        <v>375</v>
      </c>
      <c r="C21" t="s">
        <v>376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12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13</v>
      </c>
    </row>
    <row r="8" spans="1:4" x14ac:dyDescent="0.25">
      <c r="B8" t="s">
        <v>375</v>
      </c>
      <c r="C8" t="s">
        <v>376</v>
      </c>
      <c r="D8">
        <v>11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2</v>
      </c>
    </row>
    <row r="15" spans="1:4" x14ac:dyDescent="0.25">
      <c r="B15" t="s">
        <v>375</v>
      </c>
      <c r="C15" t="s">
        <v>376</v>
      </c>
      <c r="D15">
        <v>4</v>
      </c>
    </row>
    <row r="16" spans="1:4" x14ac:dyDescent="0.25">
      <c r="B16" t="s">
        <v>375</v>
      </c>
      <c r="C16" t="s">
        <v>376</v>
      </c>
      <c r="D16">
        <v>5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</vt:lpstr>
      <vt:lpstr>condition3etape1</vt:lpstr>
      <vt:lpstr>condition3etape2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2017-05-24T09:31:37Z</dcterms:modified>
</cp:coreProperties>
</file>